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240" yWindow="105" windowWidth="14805" windowHeight="8010" activeTab="2"/>
  </bookViews>
  <sheets>
    <sheet name="DataSheet" sheetId="1" r:id="rId1"/>
    <sheet name="MonthList" sheetId="2" r:id="rId2"/>
    <sheet name="DataPresentation" sheetId="4" r:id="rId3"/>
  </sheets>
  <definedNames>
    <definedName name="_192.168.3.138_DYL_Connection_String" localSheetId="0" hidden="1">DataSheet!#REF!</definedName>
    <definedName name="_192.168.3.138_DYL_VendorData" localSheetId="0" hidden="1">DataSheet!$B$2:$M$9600</definedName>
    <definedName name="_192.168.3.138_DYL_VendorItemList" localSheetId="2" hidden="1">DataPresentation!$A$4:$D$429</definedName>
    <definedName name="CList">DataSheet!$M:$M</definedName>
    <definedName name="CSTQtyFinal">DataSheet!#REF!</definedName>
    <definedName name="CSTQtyList">#REF!</definedName>
    <definedName name="Day_List">#REF!</definedName>
    <definedName name="DayListFinal">DataSheet!#REF!</definedName>
    <definedName name="DList">DataSheet!$G:$G</definedName>
    <definedName name="DPList">DataSheet!$J:$J</definedName>
    <definedName name="IList">DataSheet!$E:$E</definedName>
    <definedName name="Item_Key_List">#REF!</definedName>
    <definedName name="ItemKeyFinal">DataSheet!#REF!</definedName>
    <definedName name="ItemKeyList">#REF!</definedName>
    <definedName name="JList">DataSheet!$I:$I</definedName>
    <definedName name="OList">DataSheet!$F:$F</definedName>
    <definedName name="OrderQtyFinal">DataSheet!#REF!</definedName>
    <definedName name="OrdQtyList">#REF!</definedName>
    <definedName name="RList">DataSheet!$H:$H</definedName>
    <definedName name="RQtyFinal">DataSheet!#REF!</definedName>
    <definedName name="RQtyList">#REF!</definedName>
    <definedName name="SchDateList">#REF!</definedName>
    <definedName name="SupCodeList">#REF!</definedName>
  </definedNames>
  <calcPr calcId="125725"/>
</workbook>
</file>

<file path=xl/calcChain.xml><?xml version="1.0" encoding="utf-8"?>
<calcChain xmlns="http://schemas.openxmlformats.org/spreadsheetml/2006/main">
  <c r="E5" i="4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O5"/>
  <c r="P5"/>
  <c r="Q5"/>
  <c r="R5"/>
  <c r="S5"/>
  <c r="T5"/>
  <c r="U5"/>
  <c r="V5"/>
  <c r="W5"/>
  <c r="X5"/>
  <c r="O6"/>
  <c r="P6"/>
  <c r="Q6"/>
  <c r="R6"/>
  <c r="S6"/>
  <c r="T6"/>
  <c r="U6"/>
  <c r="V6"/>
  <c r="W6"/>
  <c r="X6"/>
  <c r="O7"/>
  <c r="P7"/>
  <c r="Q7"/>
  <c r="R7"/>
  <c r="S7"/>
  <c r="T7"/>
  <c r="U7"/>
  <c r="V7"/>
  <c r="W7"/>
  <c r="X7"/>
  <c r="O8"/>
  <c r="P8"/>
  <c r="Q8"/>
  <c r="R8"/>
  <c r="S8"/>
  <c r="T8"/>
  <c r="U8"/>
  <c r="V8"/>
  <c r="W8"/>
  <c r="X8"/>
  <c r="O9"/>
  <c r="P9"/>
  <c r="Q9"/>
  <c r="R9"/>
  <c r="S9"/>
  <c r="T9"/>
  <c r="U9"/>
  <c r="V9"/>
  <c r="W9"/>
  <c r="X9"/>
  <c r="O10"/>
  <c r="P10"/>
  <c r="Q10"/>
  <c r="R10"/>
  <c r="S10"/>
  <c r="T10"/>
  <c r="U10"/>
  <c r="V10"/>
  <c r="W10"/>
  <c r="X10"/>
  <c r="O11"/>
  <c r="P11"/>
  <c r="Q11"/>
  <c r="R11"/>
  <c r="S11"/>
  <c r="T11"/>
  <c r="U11"/>
  <c r="V11"/>
  <c r="W11"/>
  <c r="X11"/>
  <c r="O12"/>
  <c r="P12"/>
  <c r="Q12"/>
  <c r="R12"/>
  <c r="S12"/>
  <c r="T12"/>
  <c r="U12"/>
  <c r="V12"/>
  <c r="W12"/>
  <c r="X12"/>
  <c r="O13"/>
  <c r="P13"/>
  <c r="Q13"/>
  <c r="R13"/>
  <c r="S13"/>
  <c r="T13"/>
  <c r="U13"/>
  <c r="V13"/>
  <c r="W13"/>
  <c r="X13"/>
  <c r="O14"/>
  <c r="P14"/>
  <c r="Q14"/>
  <c r="R14"/>
  <c r="S14"/>
  <c r="T14"/>
  <c r="U14"/>
  <c r="V14"/>
  <c r="W14"/>
  <c r="X14"/>
  <c r="O15"/>
  <c r="P15"/>
  <c r="Q15"/>
  <c r="R15"/>
  <c r="S15"/>
  <c r="T15"/>
  <c r="U15"/>
  <c r="V15"/>
  <c r="W15"/>
  <c r="X15"/>
  <c r="O16"/>
  <c r="P16"/>
  <c r="Q16"/>
  <c r="R16"/>
  <c r="S16"/>
  <c r="T16"/>
  <c r="U16"/>
  <c r="V16"/>
  <c r="W16"/>
  <c r="X16"/>
  <c r="O17"/>
  <c r="P17"/>
  <c r="Q17"/>
  <c r="R17"/>
  <c r="S17"/>
  <c r="T17"/>
  <c r="U17"/>
  <c r="V17"/>
  <c r="W17"/>
  <c r="X17"/>
  <c r="O18"/>
  <c r="P18"/>
  <c r="Q18"/>
  <c r="R18"/>
  <c r="S18"/>
  <c r="T18"/>
  <c r="U18"/>
  <c r="V18"/>
  <c r="W18"/>
  <c r="X18"/>
  <c r="O19"/>
  <c r="P19"/>
  <c r="Q19"/>
  <c r="R19"/>
  <c r="S19"/>
  <c r="T19"/>
  <c r="U19"/>
  <c r="V19"/>
  <c r="W19"/>
  <c r="X19"/>
  <c r="O20"/>
  <c r="P20"/>
  <c r="Q20"/>
  <c r="R20"/>
  <c r="S20"/>
  <c r="T20"/>
  <c r="U20"/>
  <c r="V20"/>
  <c r="W20"/>
  <c r="X20"/>
  <c r="O21"/>
  <c r="P21"/>
  <c r="Q21"/>
  <c r="R21"/>
  <c r="S21"/>
  <c r="T21"/>
  <c r="U21"/>
  <c r="V21"/>
  <c r="W21"/>
  <c r="X21"/>
  <c r="O22"/>
  <c r="P22"/>
  <c r="Q22"/>
  <c r="R22"/>
  <c r="S22"/>
  <c r="T22"/>
  <c r="U22"/>
  <c r="V22"/>
  <c r="W22"/>
  <c r="X22"/>
  <c r="O23"/>
  <c r="P23"/>
  <c r="Q23"/>
  <c r="R23"/>
  <c r="S23"/>
  <c r="T23"/>
  <c r="U23"/>
  <c r="V23"/>
  <c r="W23"/>
  <c r="X23"/>
  <c r="O24"/>
  <c r="P24"/>
  <c r="Q24"/>
  <c r="R24"/>
  <c r="S24"/>
  <c r="T24"/>
  <c r="U24"/>
  <c r="V24"/>
  <c r="W24"/>
  <c r="X24"/>
  <c r="O25"/>
  <c r="P25"/>
  <c r="Q25"/>
  <c r="R25"/>
  <c r="S25"/>
  <c r="T25"/>
  <c r="U25"/>
  <c r="V25"/>
  <c r="W25"/>
  <c r="X25"/>
  <c r="O26"/>
  <c r="P26"/>
  <c r="Q26"/>
  <c r="R26"/>
  <c r="S26"/>
  <c r="T26"/>
  <c r="U26"/>
  <c r="V26"/>
  <c r="W26"/>
  <c r="X26"/>
  <c r="O27"/>
  <c r="P27"/>
  <c r="Q27"/>
  <c r="R27"/>
  <c r="S27"/>
  <c r="T27"/>
  <c r="U27"/>
  <c r="V27"/>
  <c r="W27"/>
  <c r="X27"/>
  <c r="O28"/>
  <c r="P28"/>
  <c r="Q28"/>
  <c r="R28"/>
  <c r="S28"/>
  <c r="T28"/>
  <c r="U28"/>
  <c r="V28"/>
  <c r="W28"/>
  <c r="X28"/>
  <c r="O29"/>
  <c r="P29"/>
  <c r="Q29"/>
  <c r="R29"/>
  <c r="S29"/>
  <c r="T29"/>
  <c r="U29"/>
  <c r="V29"/>
  <c r="W29"/>
  <c r="X29"/>
  <c r="O30"/>
  <c r="P30"/>
  <c r="Q30"/>
  <c r="R30"/>
  <c r="S30"/>
  <c r="T30"/>
  <c r="U30"/>
  <c r="V30"/>
  <c r="W30"/>
  <c r="X30"/>
  <c r="O31"/>
  <c r="P31"/>
  <c r="Q31"/>
  <c r="R31"/>
  <c r="S31"/>
  <c r="T31"/>
  <c r="U31"/>
  <c r="V31"/>
  <c r="W31"/>
  <c r="X31"/>
  <c r="O32"/>
  <c r="P32"/>
  <c r="Q32"/>
  <c r="R32"/>
  <c r="S32"/>
  <c r="T32"/>
  <c r="U32"/>
  <c r="V32"/>
  <c r="W32"/>
  <c r="X32"/>
  <c r="O33"/>
  <c r="P33"/>
  <c r="Q33"/>
  <c r="R33"/>
  <c r="S33"/>
  <c r="T33"/>
  <c r="U33"/>
  <c r="V33"/>
  <c r="W33"/>
  <c r="X33"/>
  <c r="O34"/>
  <c r="P34"/>
  <c r="Q34"/>
  <c r="R34"/>
  <c r="S34"/>
  <c r="T34"/>
  <c r="U34"/>
  <c r="V34"/>
  <c r="W34"/>
  <c r="X34"/>
  <c r="O35"/>
  <c r="P35"/>
  <c r="Q35"/>
  <c r="R35"/>
  <c r="S35"/>
  <c r="T35"/>
  <c r="U35"/>
  <c r="V35"/>
  <c r="W35"/>
  <c r="X35"/>
  <c r="O36"/>
  <c r="P36"/>
  <c r="Q36"/>
  <c r="R36"/>
  <c r="S36"/>
  <c r="T36"/>
  <c r="U36"/>
  <c r="V36"/>
  <c r="W36"/>
  <c r="X36"/>
  <c r="O37"/>
  <c r="P37"/>
  <c r="Q37"/>
  <c r="R37"/>
  <c r="S37"/>
  <c r="T37"/>
  <c r="U37"/>
  <c r="V37"/>
  <c r="W37"/>
  <c r="X37"/>
  <c r="O38"/>
  <c r="P38"/>
  <c r="Q38"/>
  <c r="R38"/>
  <c r="S38"/>
  <c r="T38"/>
  <c r="U38"/>
  <c r="V38"/>
  <c r="W38"/>
  <c r="X38"/>
  <c r="O39"/>
  <c r="P39"/>
  <c r="Q39"/>
  <c r="R39"/>
  <c r="S39"/>
  <c r="T39"/>
  <c r="U39"/>
  <c r="V39"/>
  <c r="W39"/>
  <c r="X39"/>
  <c r="O40"/>
  <c r="P40"/>
  <c r="Q40"/>
  <c r="R40"/>
  <c r="S40"/>
  <c r="T40"/>
  <c r="U40"/>
  <c r="V40"/>
  <c r="W40"/>
  <c r="X40"/>
  <c r="O41"/>
  <c r="P41"/>
  <c r="Q41"/>
  <c r="R41"/>
  <c r="S41"/>
  <c r="T41"/>
  <c r="U41"/>
  <c r="V41"/>
  <c r="W41"/>
  <c r="X41"/>
  <c r="O42"/>
  <c r="P42"/>
  <c r="Q42"/>
  <c r="R42"/>
  <c r="S42"/>
  <c r="T42"/>
  <c r="U42"/>
  <c r="V42"/>
  <c r="W42"/>
  <c r="X42"/>
  <c r="O43"/>
  <c r="P43"/>
  <c r="Q43"/>
  <c r="R43"/>
  <c r="S43"/>
  <c r="T43"/>
  <c r="U43"/>
  <c r="V43"/>
  <c r="W43"/>
  <c r="X43"/>
  <c r="O44"/>
  <c r="P44"/>
  <c r="Q44"/>
  <c r="R44"/>
  <c r="S44"/>
  <c r="T44"/>
  <c r="U44"/>
  <c r="V44"/>
  <c r="W44"/>
  <c r="X44"/>
  <c r="O45"/>
  <c r="P45"/>
  <c r="Q45"/>
  <c r="R45"/>
  <c r="S45"/>
  <c r="T45"/>
  <c r="U45"/>
  <c r="V45"/>
  <c r="W45"/>
  <c r="X45"/>
  <c r="O46"/>
  <c r="P46"/>
  <c r="Q46"/>
  <c r="R46"/>
  <c r="S46"/>
  <c r="T46"/>
  <c r="U46"/>
  <c r="V46"/>
  <c r="W46"/>
  <c r="X46"/>
  <c r="O47"/>
  <c r="P47"/>
  <c r="Q47"/>
  <c r="R47"/>
  <c r="S47"/>
  <c r="T47"/>
  <c r="U47"/>
  <c r="V47"/>
  <c r="W47"/>
  <c r="X47"/>
  <c r="O48"/>
  <c r="P48"/>
  <c r="Q48"/>
  <c r="R48"/>
  <c r="S48"/>
  <c r="T48"/>
  <c r="U48"/>
  <c r="V48"/>
  <c r="W48"/>
  <c r="X48"/>
  <c r="O49"/>
  <c r="P49"/>
  <c r="Q49"/>
  <c r="R49"/>
  <c r="S49"/>
  <c r="T49"/>
  <c r="U49"/>
  <c r="V49"/>
  <c r="W49"/>
  <c r="X49"/>
  <c r="O50"/>
  <c r="P50"/>
  <c r="Q50"/>
  <c r="R50"/>
  <c r="S50"/>
  <c r="T50"/>
  <c r="U50"/>
  <c r="V50"/>
  <c r="W50"/>
  <c r="X50"/>
  <c r="O51"/>
  <c r="P51"/>
  <c r="Q51"/>
  <c r="R51"/>
  <c r="S51"/>
  <c r="T51"/>
  <c r="U51"/>
  <c r="V51"/>
  <c r="W51"/>
  <c r="X51"/>
  <c r="O52"/>
  <c r="P52"/>
  <c r="Q52"/>
  <c r="R52"/>
  <c r="S52"/>
  <c r="T52"/>
  <c r="U52"/>
  <c r="V52"/>
  <c r="W52"/>
  <c r="X52"/>
  <c r="O53"/>
  <c r="P53"/>
  <c r="Q53"/>
  <c r="R53"/>
  <c r="S53"/>
  <c r="T53"/>
  <c r="U53"/>
  <c r="V53"/>
  <c r="W53"/>
  <c r="X53"/>
  <c r="O54"/>
  <c r="P54"/>
  <c r="Q54"/>
  <c r="R54"/>
  <c r="S54"/>
  <c r="T54"/>
  <c r="U54"/>
  <c r="V54"/>
  <c r="W54"/>
  <c r="X54"/>
  <c r="O55"/>
  <c r="P55"/>
  <c r="Q55"/>
  <c r="R55"/>
  <c r="S55"/>
  <c r="T55"/>
  <c r="U55"/>
  <c r="V55"/>
  <c r="W55"/>
  <c r="X55"/>
  <c r="O56"/>
  <c r="P56"/>
  <c r="Q56"/>
  <c r="R56"/>
  <c r="S56"/>
  <c r="T56"/>
  <c r="U56"/>
  <c r="V56"/>
  <c r="W56"/>
  <c r="X56"/>
  <c r="O57"/>
  <c r="P57"/>
  <c r="Q57"/>
  <c r="R57"/>
  <c r="S57"/>
  <c r="T57"/>
  <c r="U57"/>
  <c r="V57"/>
  <c r="W57"/>
  <c r="X57"/>
  <c r="O58"/>
  <c r="P58"/>
  <c r="Q58"/>
  <c r="R58"/>
  <c r="S58"/>
  <c r="T58"/>
  <c r="U58"/>
  <c r="V58"/>
  <c r="W58"/>
  <c r="X58"/>
  <c r="O59"/>
  <c r="P59"/>
  <c r="Q59"/>
  <c r="R59"/>
  <c r="S59"/>
  <c r="T59"/>
  <c r="U59"/>
  <c r="V59"/>
  <c r="W59"/>
  <c r="X59"/>
  <c r="O60"/>
  <c r="P60"/>
  <c r="Q60"/>
  <c r="R60"/>
  <c r="S60"/>
  <c r="T60"/>
  <c r="U60"/>
  <c r="V60"/>
  <c r="W60"/>
  <c r="X60"/>
  <c r="O61"/>
  <c r="P61"/>
  <c r="Q61"/>
  <c r="R61"/>
  <c r="S61"/>
  <c r="T61"/>
  <c r="U61"/>
  <c r="V61"/>
  <c r="W61"/>
  <c r="X61"/>
  <c r="O62"/>
  <c r="P62"/>
  <c r="Q62"/>
  <c r="R62"/>
  <c r="S62"/>
  <c r="T62"/>
  <c r="U62"/>
  <c r="V62"/>
  <c r="W62"/>
  <c r="X62"/>
  <c r="O63"/>
  <c r="P63"/>
  <c r="Q63"/>
  <c r="R63"/>
  <c r="S63"/>
  <c r="T63"/>
  <c r="U63"/>
  <c r="V63"/>
  <c r="W63"/>
  <c r="X63"/>
  <c r="O64"/>
  <c r="P64"/>
  <c r="Q64"/>
  <c r="R64"/>
  <c r="S64"/>
  <c r="T64"/>
  <c r="U64"/>
  <c r="V64"/>
  <c r="W64"/>
  <c r="X64"/>
  <c r="O65"/>
  <c r="P65"/>
  <c r="Q65"/>
  <c r="R65"/>
  <c r="S65"/>
  <c r="T65"/>
  <c r="U65"/>
  <c r="V65"/>
  <c r="W65"/>
  <c r="X65"/>
  <c r="O66"/>
  <c r="P66"/>
  <c r="Q66"/>
  <c r="R66"/>
  <c r="S66"/>
  <c r="T66"/>
  <c r="U66"/>
  <c r="V66"/>
  <c r="W66"/>
  <c r="X66"/>
  <c r="O67"/>
  <c r="P67"/>
  <c r="Q67"/>
  <c r="R67"/>
  <c r="S67"/>
  <c r="T67"/>
  <c r="U67"/>
  <c r="V67"/>
  <c r="W67"/>
  <c r="X67"/>
  <c r="O68"/>
  <c r="P68"/>
  <c r="Q68"/>
  <c r="R68"/>
  <c r="S68"/>
  <c r="T68"/>
  <c r="U68"/>
  <c r="V68"/>
  <c r="W68"/>
  <c r="X68"/>
  <c r="O69"/>
  <c r="P69"/>
  <c r="Q69"/>
  <c r="R69"/>
  <c r="S69"/>
  <c r="T69"/>
  <c r="U69"/>
  <c r="V69"/>
  <c r="W69"/>
  <c r="X69"/>
  <c r="O70"/>
  <c r="P70"/>
  <c r="Q70"/>
  <c r="R70"/>
  <c r="S70"/>
  <c r="T70"/>
  <c r="U70"/>
  <c r="V70"/>
  <c r="W70"/>
  <c r="X70"/>
  <c r="O71"/>
  <c r="P71"/>
  <c r="Q71"/>
  <c r="R71"/>
  <c r="S71"/>
  <c r="T71"/>
  <c r="U71"/>
  <c r="V71"/>
  <c r="W71"/>
  <c r="X71"/>
  <c r="O72"/>
  <c r="P72"/>
  <c r="Q72"/>
  <c r="R72"/>
  <c r="S72"/>
  <c r="T72"/>
  <c r="U72"/>
  <c r="V72"/>
  <c r="W72"/>
  <c r="X72"/>
  <c r="O73"/>
  <c r="P73"/>
  <c r="Q73"/>
  <c r="R73"/>
  <c r="S73"/>
  <c r="T73"/>
  <c r="U73"/>
  <c r="V73"/>
  <c r="W73"/>
  <c r="X73"/>
  <c r="O74"/>
  <c r="P74"/>
  <c r="Q74"/>
  <c r="R74"/>
  <c r="S74"/>
  <c r="T74"/>
  <c r="U74"/>
  <c r="V74"/>
  <c r="W74"/>
  <c r="X74"/>
  <c r="O75"/>
  <c r="P75"/>
  <c r="Q75"/>
  <c r="R75"/>
  <c r="S75"/>
  <c r="T75"/>
  <c r="U75"/>
  <c r="V75"/>
  <c r="W75"/>
  <c r="X75"/>
  <c r="O76"/>
  <c r="P76"/>
  <c r="Q76"/>
  <c r="R76"/>
  <c r="S76"/>
  <c r="T76"/>
  <c r="U76"/>
  <c r="V76"/>
  <c r="W76"/>
  <c r="X76"/>
  <c r="O77"/>
  <c r="P77"/>
  <c r="Q77"/>
  <c r="R77"/>
  <c r="S77"/>
  <c r="T77"/>
  <c r="U77"/>
  <c r="V77"/>
  <c r="W77"/>
  <c r="X77"/>
  <c r="O78"/>
  <c r="P78"/>
  <c r="Q78"/>
  <c r="R78"/>
  <c r="S78"/>
  <c r="T78"/>
  <c r="U78"/>
  <c r="V78"/>
  <c r="W78"/>
  <c r="X78"/>
  <c r="O79"/>
  <c r="P79"/>
  <c r="Q79"/>
  <c r="R79"/>
  <c r="S79"/>
  <c r="T79"/>
  <c r="U79"/>
  <c r="V79"/>
  <c r="W79"/>
  <c r="X79"/>
  <c r="O80"/>
  <c r="P80"/>
  <c r="Q80"/>
  <c r="R80"/>
  <c r="S80"/>
  <c r="T80"/>
  <c r="U80"/>
  <c r="V80"/>
  <c r="W80"/>
  <c r="X80"/>
  <c r="O81"/>
  <c r="P81"/>
  <c r="Q81"/>
  <c r="R81"/>
  <c r="S81"/>
  <c r="T81"/>
  <c r="U81"/>
  <c r="V81"/>
  <c r="W81"/>
  <c r="X81"/>
  <c r="O82"/>
  <c r="P82"/>
  <c r="Q82"/>
  <c r="R82"/>
  <c r="S82"/>
  <c r="T82"/>
  <c r="U82"/>
  <c r="V82"/>
  <c r="W82"/>
  <c r="X82"/>
  <c r="O83"/>
  <c r="P83"/>
  <c r="Q83"/>
  <c r="R83"/>
  <c r="S83"/>
  <c r="T83"/>
  <c r="U83"/>
  <c r="V83"/>
  <c r="W83"/>
  <c r="X83"/>
  <c r="O84"/>
  <c r="P84"/>
  <c r="Q84"/>
  <c r="R84"/>
  <c r="S84"/>
  <c r="T84"/>
  <c r="U84"/>
  <c r="V84"/>
  <c r="W84"/>
  <c r="X84"/>
  <c r="O85"/>
  <c r="P85"/>
  <c r="Q85"/>
  <c r="R85"/>
  <c r="S85"/>
  <c r="T85"/>
  <c r="U85"/>
  <c r="V85"/>
  <c r="W85"/>
  <c r="X85"/>
  <c r="O86"/>
  <c r="P86"/>
  <c r="Q86"/>
  <c r="R86"/>
  <c r="S86"/>
  <c r="T86"/>
  <c r="U86"/>
  <c r="V86"/>
  <c r="W86"/>
  <c r="X86"/>
  <c r="O87"/>
  <c r="P87"/>
  <c r="Q87"/>
  <c r="R87"/>
  <c r="S87"/>
  <c r="T87"/>
  <c r="U87"/>
  <c r="V87"/>
  <c r="W87"/>
  <c r="X87"/>
  <c r="O88"/>
  <c r="P88"/>
  <c r="Q88"/>
  <c r="R88"/>
  <c r="S88"/>
  <c r="T88"/>
  <c r="U88"/>
  <c r="V88"/>
  <c r="W88"/>
  <c r="X88"/>
  <c r="O89"/>
  <c r="P89"/>
  <c r="Q89"/>
  <c r="R89"/>
  <c r="S89"/>
  <c r="T89"/>
  <c r="U89"/>
  <c r="V89"/>
  <c r="W89"/>
  <c r="X89"/>
  <c r="O90"/>
  <c r="P90"/>
  <c r="Q90"/>
  <c r="R90"/>
  <c r="S90"/>
  <c r="T90"/>
  <c r="U90"/>
  <c r="V90"/>
  <c r="W90"/>
  <c r="X90"/>
  <c r="O91"/>
  <c r="P91"/>
  <c r="Q91"/>
  <c r="R91"/>
  <c r="S91"/>
  <c r="T91"/>
  <c r="U91"/>
  <c r="V91"/>
  <c r="W91"/>
  <c r="X91"/>
  <c r="O92"/>
  <c r="P92"/>
  <c r="Q92"/>
  <c r="R92"/>
  <c r="S92"/>
  <c r="T92"/>
  <c r="U92"/>
  <c r="V92"/>
  <c r="W92"/>
  <c r="X92"/>
  <c r="O93"/>
  <c r="P93"/>
  <c r="Q93"/>
  <c r="R93"/>
  <c r="S93"/>
  <c r="T93"/>
  <c r="U93"/>
  <c r="V93"/>
  <c r="W93"/>
  <c r="X93"/>
  <c r="O94"/>
  <c r="P94"/>
  <c r="Q94"/>
  <c r="R94"/>
  <c r="S94"/>
  <c r="T94"/>
  <c r="U94"/>
  <c r="V94"/>
  <c r="W94"/>
  <c r="X94"/>
  <c r="O95"/>
  <c r="P95"/>
  <c r="Q95"/>
  <c r="R95"/>
  <c r="S95"/>
  <c r="T95"/>
  <c r="U95"/>
  <c r="V95"/>
  <c r="W95"/>
  <c r="X95"/>
  <c r="O96"/>
  <c r="P96"/>
  <c r="Q96"/>
  <c r="R96"/>
  <c r="S96"/>
  <c r="T96"/>
  <c r="U96"/>
  <c r="V96"/>
  <c r="W96"/>
  <c r="X96"/>
  <c r="O97"/>
  <c r="P97"/>
  <c r="Q97"/>
  <c r="R97"/>
  <c r="S97"/>
  <c r="T97"/>
  <c r="U97"/>
  <c r="V97"/>
  <c r="W97"/>
  <c r="X97"/>
  <c r="O98"/>
  <c r="P98"/>
  <c r="Q98"/>
  <c r="R98"/>
  <c r="S98"/>
  <c r="T98"/>
  <c r="U98"/>
  <c r="V98"/>
  <c r="W98"/>
  <c r="X98"/>
  <c r="O99"/>
  <c r="P99"/>
  <c r="Q99"/>
  <c r="R99"/>
  <c r="S99"/>
  <c r="T99"/>
  <c r="U99"/>
  <c r="V99"/>
  <c r="W99"/>
  <c r="X99"/>
  <c r="O100"/>
  <c r="P100"/>
  <c r="Q100"/>
  <c r="R100"/>
  <c r="S100"/>
  <c r="T100"/>
  <c r="U100"/>
  <c r="V100"/>
  <c r="W100"/>
  <c r="X100"/>
  <c r="O101"/>
  <c r="P101"/>
  <c r="Q101"/>
  <c r="R101"/>
  <c r="S101"/>
  <c r="T101"/>
  <c r="U101"/>
  <c r="V101"/>
  <c r="W101"/>
  <c r="X101"/>
  <c r="O102"/>
  <c r="P102"/>
  <c r="Q102"/>
  <c r="R102"/>
  <c r="S102"/>
  <c r="T102"/>
  <c r="U102"/>
  <c r="V102"/>
  <c r="W102"/>
  <c r="X102"/>
  <c r="O103"/>
  <c r="P103"/>
  <c r="Q103"/>
  <c r="R103"/>
  <c r="S103"/>
  <c r="T103"/>
  <c r="U103"/>
  <c r="V103"/>
  <c r="W103"/>
  <c r="X103"/>
  <c r="O104"/>
  <c r="P104"/>
  <c r="Q104"/>
  <c r="R104"/>
  <c r="S104"/>
  <c r="T104"/>
  <c r="U104"/>
  <c r="V104"/>
  <c r="W104"/>
  <c r="X104"/>
  <c r="O105"/>
  <c r="P105"/>
  <c r="Q105"/>
  <c r="R105"/>
  <c r="S105"/>
  <c r="T105"/>
  <c r="U105"/>
  <c r="V105"/>
  <c r="W105"/>
  <c r="X105"/>
  <c r="O106"/>
  <c r="P106"/>
  <c r="Q106"/>
  <c r="R106"/>
  <c r="S106"/>
  <c r="T106"/>
  <c r="U106"/>
  <c r="V106"/>
  <c r="W106"/>
  <c r="X106"/>
  <c r="O107"/>
  <c r="P107"/>
  <c r="Q107"/>
  <c r="R107"/>
  <c r="S107"/>
  <c r="T107"/>
  <c r="U107"/>
  <c r="V107"/>
  <c r="W107"/>
  <c r="X107"/>
  <c r="O108"/>
  <c r="P108"/>
  <c r="Q108"/>
  <c r="R108"/>
  <c r="S108"/>
  <c r="T108"/>
  <c r="U108"/>
  <c r="V108"/>
  <c r="W108"/>
  <c r="X108"/>
  <c r="O109"/>
  <c r="P109"/>
  <c r="Q109"/>
  <c r="R109"/>
  <c r="S109"/>
  <c r="T109"/>
  <c r="U109"/>
  <c r="V109"/>
  <c r="W109"/>
  <c r="X109"/>
  <c r="O110"/>
  <c r="P110"/>
  <c r="Q110"/>
  <c r="R110"/>
  <c r="S110"/>
  <c r="T110"/>
  <c r="U110"/>
  <c r="V110"/>
  <c r="W110"/>
  <c r="X110"/>
  <c r="O111"/>
  <c r="P111"/>
  <c r="Q111"/>
  <c r="R111"/>
  <c r="S111"/>
  <c r="T111"/>
  <c r="U111"/>
  <c r="V111"/>
  <c r="W111"/>
  <c r="X111"/>
  <c r="O112"/>
  <c r="P112"/>
  <c r="Q112"/>
  <c r="R112"/>
  <c r="S112"/>
  <c r="T112"/>
  <c r="U112"/>
  <c r="V112"/>
  <c r="W112"/>
  <c r="X112"/>
  <c r="O113"/>
  <c r="P113"/>
  <c r="Q113"/>
  <c r="R113"/>
  <c r="S113"/>
  <c r="T113"/>
  <c r="U113"/>
  <c r="V113"/>
  <c r="W113"/>
  <c r="X113"/>
  <c r="O114"/>
  <c r="P114"/>
  <c r="Q114"/>
  <c r="R114"/>
  <c r="S114"/>
  <c r="T114"/>
  <c r="U114"/>
  <c r="V114"/>
  <c r="W114"/>
  <c r="X114"/>
  <c r="O115"/>
  <c r="P115"/>
  <c r="Q115"/>
  <c r="R115"/>
  <c r="S115"/>
  <c r="T115"/>
  <c r="U115"/>
  <c r="V115"/>
  <c r="W115"/>
  <c r="X115"/>
  <c r="O116"/>
  <c r="P116"/>
  <c r="Q116"/>
  <c r="R116"/>
  <c r="S116"/>
  <c r="T116"/>
  <c r="U116"/>
  <c r="V116"/>
  <c r="W116"/>
  <c r="X116"/>
  <c r="O117"/>
  <c r="P117"/>
  <c r="Q117"/>
  <c r="R117"/>
  <c r="S117"/>
  <c r="T117"/>
  <c r="U117"/>
  <c r="V117"/>
  <c r="W117"/>
  <c r="X117"/>
  <c r="O118"/>
  <c r="P118"/>
  <c r="Q118"/>
  <c r="R118"/>
  <c r="S118"/>
  <c r="T118"/>
  <c r="U118"/>
  <c r="V118"/>
  <c r="W118"/>
  <c r="X118"/>
  <c r="O119"/>
  <c r="P119"/>
  <c r="Q119"/>
  <c r="R119"/>
  <c r="S119"/>
  <c r="T119"/>
  <c r="U119"/>
  <c r="V119"/>
  <c r="W119"/>
  <c r="X119"/>
  <c r="O120"/>
  <c r="P120"/>
  <c r="Q120"/>
  <c r="R120"/>
  <c r="S120"/>
  <c r="T120"/>
  <c r="U120"/>
  <c r="V120"/>
  <c r="W120"/>
  <c r="X120"/>
  <c r="O121"/>
  <c r="P121"/>
  <c r="Q121"/>
  <c r="R121"/>
  <c r="S121"/>
  <c r="T121"/>
  <c r="U121"/>
  <c r="V121"/>
  <c r="W121"/>
  <c r="X121"/>
  <c r="O122"/>
  <c r="P122"/>
  <c r="Q122"/>
  <c r="R122"/>
  <c r="S122"/>
  <c r="T122"/>
  <c r="U122"/>
  <c r="V122"/>
  <c r="W122"/>
  <c r="X122"/>
  <c r="O123"/>
  <c r="P123"/>
  <c r="Q123"/>
  <c r="R123"/>
  <c r="S123"/>
  <c r="T123"/>
  <c r="U123"/>
  <c r="V123"/>
  <c r="W123"/>
  <c r="X123"/>
  <c r="O124"/>
  <c r="P124"/>
  <c r="Q124"/>
  <c r="R124"/>
  <c r="S124"/>
  <c r="T124"/>
  <c r="U124"/>
  <c r="V124"/>
  <c r="W124"/>
  <c r="X124"/>
  <c r="O125"/>
  <c r="P125"/>
  <c r="Q125"/>
  <c r="R125"/>
  <c r="S125"/>
  <c r="T125"/>
  <c r="U125"/>
  <c r="V125"/>
  <c r="W125"/>
  <c r="X125"/>
  <c r="O126"/>
  <c r="P126"/>
  <c r="Q126"/>
  <c r="R126"/>
  <c r="S126"/>
  <c r="T126"/>
  <c r="U126"/>
  <c r="V126"/>
  <c r="W126"/>
  <c r="X126"/>
  <c r="O127"/>
  <c r="P127"/>
  <c r="Q127"/>
  <c r="R127"/>
  <c r="S127"/>
  <c r="T127"/>
  <c r="U127"/>
  <c r="V127"/>
  <c r="W127"/>
  <c r="X127"/>
  <c r="O128"/>
  <c r="P128"/>
  <c r="Q128"/>
  <c r="R128"/>
  <c r="S128"/>
  <c r="T128"/>
  <c r="U128"/>
  <c r="V128"/>
  <c r="W128"/>
  <c r="X128"/>
  <c r="O129"/>
  <c r="P129"/>
  <c r="Q129"/>
  <c r="R129"/>
  <c r="S129"/>
  <c r="T129"/>
  <c r="U129"/>
  <c r="V129"/>
  <c r="W129"/>
  <c r="X129"/>
  <c r="O130"/>
  <c r="P130"/>
  <c r="Q130"/>
  <c r="R130"/>
  <c r="S130"/>
  <c r="T130"/>
  <c r="U130"/>
  <c r="V130"/>
  <c r="W130"/>
  <c r="X130"/>
  <c r="O131"/>
  <c r="P131"/>
  <c r="Q131"/>
  <c r="R131"/>
  <c r="S131"/>
  <c r="T131"/>
  <c r="U131"/>
  <c r="V131"/>
  <c r="W131"/>
  <c r="X131"/>
  <c r="O132"/>
  <c r="P132"/>
  <c r="Q132"/>
  <c r="R132"/>
  <c r="S132"/>
  <c r="T132"/>
  <c r="U132"/>
  <c r="V132"/>
  <c r="W132"/>
  <c r="X132"/>
  <c r="O133"/>
  <c r="P133"/>
  <c r="Q133"/>
  <c r="R133"/>
  <c r="S133"/>
  <c r="T133"/>
  <c r="U133"/>
  <c r="V133"/>
  <c r="W133"/>
  <c r="X133"/>
  <c r="O134"/>
  <c r="P134"/>
  <c r="Q134"/>
  <c r="R134"/>
  <c r="S134"/>
  <c r="T134"/>
  <c r="U134"/>
  <c r="V134"/>
  <c r="W134"/>
  <c r="X134"/>
  <c r="O135"/>
  <c r="P135"/>
  <c r="Q135"/>
  <c r="R135"/>
  <c r="S135"/>
  <c r="T135"/>
  <c r="U135"/>
  <c r="V135"/>
  <c r="W135"/>
  <c r="X135"/>
  <c r="O136"/>
  <c r="P136"/>
  <c r="Q136"/>
  <c r="R136"/>
  <c r="S136"/>
  <c r="T136"/>
  <c r="U136"/>
  <c r="V136"/>
  <c r="W136"/>
  <c r="X136"/>
  <c r="O137"/>
  <c r="P137"/>
  <c r="Q137"/>
  <c r="R137"/>
  <c r="S137"/>
  <c r="T137"/>
  <c r="U137"/>
  <c r="V137"/>
  <c r="W137"/>
  <c r="X137"/>
  <c r="O138"/>
  <c r="P138"/>
  <c r="Q138"/>
  <c r="R138"/>
  <c r="S138"/>
  <c r="T138"/>
  <c r="U138"/>
  <c r="V138"/>
  <c r="W138"/>
  <c r="X138"/>
  <c r="O139"/>
  <c r="P139"/>
  <c r="Q139"/>
  <c r="R139"/>
  <c r="S139"/>
  <c r="T139"/>
  <c r="U139"/>
  <c r="V139"/>
  <c r="W139"/>
  <c r="X139"/>
  <c r="O140"/>
  <c r="P140"/>
  <c r="Q140"/>
  <c r="R140"/>
  <c r="S140"/>
  <c r="T140"/>
  <c r="U140"/>
  <c r="V140"/>
  <c r="W140"/>
  <c r="X140"/>
  <c r="O141"/>
  <c r="P141"/>
  <c r="Q141"/>
  <c r="R141"/>
  <c r="S141"/>
  <c r="T141"/>
  <c r="U141"/>
  <c r="V141"/>
  <c r="W141"/>
  <c r="X141"/>
  <c r="O142"/>
  <c r="P142"/>
  <c r="Q142"/>
  <c r="R142"/>
  <c r="S142"/>
  <c r="T142"/>
  <c r="U142"/>
  <c r="V142"/>
  <c r="W142"/>
  <c r="X142"/>
  <c r="O143"/>
  <c r="P143"/>
  <c r="Q143"/>
  <c r="R143"/>
  <c r="S143"/>
  <c r="T143"/>
  <c r="U143"/>
  <c r="V143"/>
  <c r="W143"/>
  <c r="X143"/>
  <c r="O144"/>
  <c r="P144"/>
  <c r="Q144"/>
  <c r="R144"/>
  <c r="S144"/>
  <c r="T144"/>
  <c r="U144"/>
  <c r="V144"/>
  <c r="W144"/>
  <c r="X144"/>
  <c r="O145"/>
  <c r="P145"/>
  <c r="Q145"/>
  <c r="R145"/>
  <c r="S145"/>
  <c r="T145"/>
  <c r="U145"/>
  <c r="V145"/>
  <c r="W145"/>
  <c r="X145"/>
  <c r="O146"/>
  <c r="P146"/>
  <c r="Q146"/>
  <c r="R146"/>
  <c r="S146"/>
  <c r="T146"/>
  <c r="U146"/>
  <c r="V146"/>
  <c r="W146"/>
  <c r="X146"/>
  <c r="O147"/>
  <c r="P147"/>
  <c r="Q147"/>
  <c r="R147"/>
  <c r="S147"/>
  <c r="T147"/>
  <c r="U147"/>
  <c r="V147"/>
  <c r="W147"/>
  <c r="X147"/>
  <c r="O148"/>
  <c r="P148"/>
  <c r="Q148"/>
  <c r="R148"/>
  <c r="S148"/>
  <c r="T148"/>
  <c r="U148"/>
  <c r="V148"/>
  <c r="W148"/>
  <c r="X148"/>
  <c r="O149"/>
  <c r="P149"/>
  <c r="Q149"/>
  <c r="R149"/>
  <c r="S149"/>
  <c r="T149"/>
  <c r="U149"/>
  <c r="V149"/>
  <c r="W149"/>
  <c r="X149"/>
  <c r="O150"/>
  <c r="P150"/>
  <c r="Q150"/>
  <c r="R150"/>
  <c r="S150"/>
  <c r="T150"/>
  <c r="U150"/>
  <c r="V150"/>
  <c r="W150"/>
  <c r="X150"/>
  <c r="O151"/>
  <c r="P151"/>
  <c r="Q151"/>
  <c r="R151"/>
  <c r="S151"/>
  <c r="T151"/>
  <c r="U151"/>
  <c r="V151"/>
  <c r="W151"/>
  <c r="X151"/>
  <c r="O152"/>
  <c r="P152"/>
  <c r="Q152"/>
  <c r="R152"/>
  <c r="S152"/>
  <c r="T152"/>
  <c r="U152"/>
  <c r="V152"/>
  <c r="W152"/>
  <c r="X152"/>
  <c r="O153"/>
  <c r="P153"/>
  <c r="Q153"/>
  <c r="R153"/>
  <c r="S153"/>
  <c r="T153"/>
  <c r="U153"/>
  <c r="V153"/>
  <c r="W153"/>
  <c r="X153"/>
  <c r="O154"/>
  <c r="P154"/>
  <c r="Q154"/>
  <c r="R154"/>
  <c r="S154"/>
  <c r="T154"/>
  <c r="U154"/>
  <c r="V154"/>
  <c r="W154"/>
  <c r="X154"/>
  <c r="O155"/>
  <c r="P155"/>
  <c r="Q155"/>
  <c r="R155"/>
  <c r="S155"/>
  <c r="T155"/>
  <c r="U155"/>
  <c r="V155"/>
  <c r="W155"/>
  <c r="X155"/>
  <c r="O156"/>
  <c r="P156"/>
  <c r="Q156"/>
  <c r="R156"/>
  <c r="S156"/>
  <c r="T156"/>
  <c r="U156"/>
  <c r="V156"/>
  <c r="W156"/>
  <c r="X156"/>
  <c r="O157"/>
  <c r="P157"/>
  <c r="Q157"/>
  <c r="R157"/>
  <c r="S157"/>
  <c r="T157"/>
  <c r="U157"/>
  <c r="V157"/>
  <c r="W157"/>
  <c r="X157"/>
  <c r="O158"/>
  <c r="P158"/>
  <c r="Q158"/>
  <c r="R158"/>
  <c r="S158"/>
  <c r="T158"/>
  <c r="U158"/>
  <c r="V158"/>
  <c r="W158"/>
  <c r="X158"/>
  <c r="O159"/>
  <c r="P159"/>
  <c r="Q159"/>
  <c r="R159"/>
  <c r="S159"/>
  <c r="T159"/>
  <c r="U159"/>
  <c r="V159"/>
  <c r="W159"/>
  <c r="X159"/>
  <c r="O160"/>
  <c r="P160"/>
  <c r="Q160"/>
  <c r="R160"/>
  <c r="S160"/>
  <c r="T160"/>
  <c r="U160"/>
  <c r="V160"/>
  <c r="W160"/>
  <c r="X160"/>
  <c r="O161"/>
  <c r="P161"/>
  <c r="Q161"/>
  <c r="R161"/>
  <c r="S161"/>
  <c r="T161"/>
  <c r="U161"/>
  <c r="V161"/>
  <c r="W161"/>
  <c r="X161"/>
  <c r="O162"/>
  <c r="P162"/>
  <c r="Q162"/>
  <c r="R162"/>
  <c r="S162"/>
  <c r="T162"/>
  <c r="U162"/>
  <c r="V162"/>
  <c r="W162"/>
  <c r="X162"/>
  <c r="O163"/>
  <c r="P163"/>
  <c r="Q163"/>
  <c r="R163"/>
  <c r="S163"/>
  <c r="T163"/>
  <c r="U163"/>
  <c r="V163"/>
  <c r="W163"/>
  <c r="X163"/>
  <c r="O164"/>
  <c r="P164"/>
  <c r="Q164"/>
  <c r="R164"/>
  <c r="S164"/>
  <c r="T164"/>
  <c r="U164"/>
  <c r="V164"/>
  <c r="W164"/>
  <c r="X164"/>
  <c r="O165"/>
  <c r="P165"/>
  <c r="Q165"/>
  <c r="R165"/>
  <c r="S165"/>
  <c r="T165"/>
  <c r="U165"/>
  <c r="V165"/>
  <c r="W165"/>
  <c r="X165"/>
  <c r="O166"/>
  <c r="P166"/>
  <c r="Q166"/>
  <c r="R166"/>
  <c r="S166"/>
  <c r="T166"/>
  <c r="U166"/>
  <c r="V166"/>
  <c r="W166"/>
  <c r="X166"/>
  <c r="O167"/>
  <c r="P167"/>
  <c r="Q167"/>
  <c r="R167"/>
  <c r="S167"/>
  <c r="T167"/>
  <c r="U167"/>
  <c r="V167"/>
  <c r="W167"/>
  <c r="X167"/>
  <c r="O168"/>
  <c r="P168"/>
  <c r="Q168"/>
  <c r="R168"/>
  <c r="S168"/>
  <c r="T168"/>
  <c r="U168"/>
  <c r="V168"/>
  <c r="W168"/>
  <c r="X168"/>
  <c r="O169"/>
  <c r="P169"/>
  <c r="Q169"/>
  <c r="R169"/>
  <c r="S169"/>
  <c r="T169"/>
  <c r="U169"/>
  <c r="V169"/>
  <c r="W169"/>
  <c r="X169"/>
  <c r="O170"/>
  <c r="P170"/>
  <c r="Q170"/>
  <c r="R170"/>
  <c r="S170"/>
  <c r="T170"/>
  <c r="U170"/>
  <c r="V170"/>
  <c r="W170"/>
  <c r="X170"/>
  <c r="O171"/>
  <c r="P171"/>
  <c r="Q171"/>
  <c r="R171"/>
  <c r="S171"/>
  <c r="T171"/>
  <c r="U171"/>
  <c r="V171"/>
  <c r="W171"/>
  <c r="X171"/>
  <c r="O172"/>
  <c r="P172"/>
  <c r="Q172"/>
  <c r="R172"/>
  <c r="S172"/>
  <c r="T172"/>
  <c r="U172"/>
  <c r="V172"/>
  <c r="W172"/>
  <c r="X172"/>
  <c r="O173"/>
  <c r="P173"/>
  <c r="Q173"/>
  <c r="R173"/>
  <c r="S173"/>
  <c r="T173"/>
  <c r="U173"/>
  <c r="V173"/>
  <c r="W173"/>
  <c r="X173"/>
  <c r="O174"/>
  <c r="P174"/>
  <c r="Q174"/>
  <c r="R174"/>
  <c r="S174"/>
  <c r="T174"/>
  <c r="U174"/>
  <c r="V174"/>
  <c r="W174"/>
  <c r="X174"/>
  <c r="O175"/>
  <c r="P175"/>
  <c r="Q175"/>
  <c r="R175"/>
  <c r="S175"/>
  <c r="T175"/>
  <c r="U175"/>
  <c r="V175"/>
  <c r="W175"/>
  <c r="X175"/>
  <c r="O176"/>
  <c r="P176"/>
  <c r="Q176"/>
  <c r="R176"/>
  <c r="S176"/>
  <c r="T176"/>
  <c r="U176"/>
  <c r="V176"/>
  <c r="W176"/>
  <c r="X176"/>
  <c r="O177"/>
  <c r="P177"/>
  <c r="Q177"/>
  <c r="R177"/>
  <c r="S177"/>
  <c r="T177"/>
  <c r="U177"/>
  <c r="V177"/>
  <c r="W177"/>
  <c r="X177"/>
  <c r="O178"/>
  <c r="P178"/>
  <c r="Q178"/>
  <c r="R178"/>
  <c r="S178"/>
  <c r="T178"/>
  <c r="U178"/>
  <c r="V178"/>
  <c r="W178"/>
  <c r="X178"/>
  <c r="O179"/>
  <c r="P179"/>
  <c r="Q179"/>
  <c r="R179"/>
  <c r="S179"/>
  <c r="T179"/>
  <c r="U179"/>
  <c r="V179"/>
  <c r="W179"/>
  <c r="X179"/>
  <c r="O180"/>
  <c r="P180"/>
  <c r="Q180"/>
  <c r="R180"/>
  <c r="S180"/>
  <c r="T180"/>
  <c r="U180"/>
  <c r="V180"/>
  <c r="W180"/>
  <c r="X180"/>
  <c r="O181"/>
  <c r="P181"/>
  <c r="Q181"/>
  <c r="R181"/>
  <c r="S181"/>
  <c r="T181"/>
  <c r="U181"/>
  <c r="V181"/>
  <c r="W181"/>
  <c r="X181"/>
  <c r="O182"/>
  <c r="P182"/>
  <c r="Q182"/>
  <c r="R182"/>
  <c r="S182"/>
  <c r="T182"/>
  <c r="U182"/>
  <c r="V182"/>
  <c r="W182"/>
  <c r="X182"/>
  <c r="O183"/>
  <c r="P183"/>
  <c r="Q183"/>
  <c r="R183"/>
  <c r="S183"/>
  <c r="T183"/>
  <c r="U183"/>
  <c r="V183"/>
  <c r="W183"/>
  <c r="X183"/>
  <c r="O184"/>
  <c r="P184"/>
  <c r="Q184"/>
  <c r="R184"/>
  <c r="S184"/>
  <c r="T184"/>
  <c r="U184"/>
  <c r="V184"/>
  <c r="W184"/>
  <c r="X184"/>
  <c r="O185"/>
  <c r="P185"/>
  <c r="Q185"/>
  <c r="R185"/>
  <c r="S185"/>
  <c r="T185"/>
  <c r="U185"/>
  <c r="V185"/>
  <c r="W185"/>
  <c r="X185"/>
  <c r="O186"/>
  <c r="P186"/>
  <c r="Q186"/>
  <c r="R186"/>
  <c r="S186"/>
  <c r="T186"/>
  <c r="U186"/>
  <c r="V186"/>
  <c r="W186"/>
  <c r="X186"/>
  <c r="O187"/>
  <c r="P187"/>
  <c r="Q187"/>
  <c r="R187"/>
  <c r="S187"/>
  <c r="T187"/>
  <c r="U187"/>
  <c r="V187"/>
  <c r="W187"/>
  <c r="X187"/>
  <c r="O188"/>
  <c r="P188"/>
  <c r="Q188"/>
  <c r="R188"/>
  <c r="S188"/>
  <c r="T188"/>
  <c r="U188"/>
  <c r="V188"/>
  <c r="W188"/>
  <c r="X188"/>
  <c r="O189"/>
  <c r="P189"/>
  <c r="Q189"/>
  <c r="R189"/>
  <c r="S189"/>
  <c r="T189"/>
  <c r="U189"/>
  <c r="V189"/>
  <c r="W189"/>
  <c r="X189"/>
  <c r="O190"/>
  <c r="P190"/>
  <c r="Q190"/>
  <c r="R190"/>
  <c r="S190"/>
  <c r="T190"/>
  <c r="U190"/>
  <c r="V190"/>
  <c r="W190"/>
  <c r="X190"/>
  <c r="O191"/>
  <c r="P191"/>
  <c r="Q191"/>
  <c r="R191"/>
  <c r="S191"/>
  <c r="T191"/>
  <c r="U191"/>
  <c r="V191"/>
  <c r="W191"/>
  <c r="X191"/>
  <c r="O192"/>
  <c r="P192"/>
  <c r="Q192"/>
  <c r="R192"/>
  <c r="S192"/>
  <c r="T192"/>
  <c r="U192"/>
  <c r="V192"/>
  <c r="W192"/>
  <c r="X192"/>
  <c r="O193"/>
  <c r="P193"/>
  <c r="Q193"/>
  <c r="R193"/>
  <c r="S193"/>
  <c r="T193"/>
  <c r="U193"/>
  <c r="V193"/>
  <c r="W193"/>
  <c r="X193"/>
  <c r="O194"/>
  <c r="P194"/>
  <c r="Q194"/>
  <c r="R194"/>
  <c r="S194"/>
  <c r="T194"/>
  <c r="U194"/>
  <c r="V194"/>
  <c r="W194"/>
  <c r="X194"/>
  <c r="O195"/>
  <c r="P195"/>
  <c r="Q195"/>
  <c r="R195"/>
  <c r="S195"/>
  <c r="T195"/>
  <c r="U195"/>
  <c r="V195"/>
  <c r="W195"/>
  <c r="X195"/>
  <c r="O196"/>
  <c r="P196"/>
  <c r="Q196"/>
  <c r="R196"/>
  <c r="S196"/>
  <c r="T196"/>
  <c r="U196"/>
  <c r="V196"/>
  <c r="W196"/>
  <c r="X196"/>
  <c r="O197"/>
  <c r="P197"/>
  <c r="Q197"/>
  <c r="R197"/>
  <c r="S197"/>
  <c r="T197"/>
  <c r="U197"/>
  <c r="V197"/>
  <c r="W197"/>
  <c r="X197"/>
  <c r="O198"/>
  <c r="P198"/>
  <c r="Q198"/>
  <c r="R198"/>
  <c r="S198"/>
  <c r="T198"/>
  <c r="U198"/>
  <c r="V198"/>
  <c r="W198"/>
  <c r="X198"/>
  <c r="O199"/>
  <c r="P199"/>
  <c r="Q199"/>
  <c r="R199"/>
  <c r="S199"/>
  <c r="T199"/>
  <c r="U199"/>
  <c r="V199"/>
  <c r="W199"/>
  <c r="X199"/>
  <c r="O200"/>
  <c r="P200"/>
  <c r="Q200"/>
  <c r="R200"/>
  <c r="S200"/>
  <c r="T200"/>
  <c r="U200"/>
  <c r="V200"/>
  <c r="W200"/>
  <c r="X200"/>
  <c r="O201"/>
  <c r="P201"/>
  <c r="Q201"/>
  <c r="R201"/>
  <c r="S201"/>
  <c r="T201"/>
  <c r="U201"/>
  <c r="V201"/>
  <c r="W201"/>
  <c r="X201"/>
  <c r="O202"/>
  <c r="P202"/>
  <c r="Q202"/>
  <c r="R202"/>
  <c r="S202"/>
  <c r="T202"/>
  <c r="U202"/>
  <c r="V202"/>
  <c r="W202"/>
  <c r="X202"/>
  <c r="O203"/>
  <c r="P203"/>
  <c r="Q203"/>
  <c r="R203"/>
  <c r="S203"/>
  <c r="T203"/>
  <c r="U203"/>
  <c r="V203"/>
  <c r="W203"/>
  <c r="X203"/>
  <c r="O204"/>
  <c r="P204"/>
  <c r="Q204"/>
  <c r="R204"/>
  <c r="S204"/>
  <c r="T204"/>
  <c r="U204"/>
  <c r="V204"/>
  <c r="W204"/>
  <c r="X204"/>
  <c r="O205"/>
  <c r="P205"/>
  <c r="Q205"/>
  <c r="R205"/>
  <c r="S205"/>
  <c r="T205"/>
  <c r="U205"/>
  <c r="V205"/>
  <c r="W205"/>
  <c r="X205"/>
  <c r="O206"/>
  <c r="P206"/>
  <c r="Q206"/>
  <c r="R206"/>
  <c r="S206"/>
  <c r="T206"/>
  <c r="U206"/>
  <c r="V206"/>
  <c r="W206"/>
  <c r="X206"/>
  <c r="O207"/>
  <c r="P207"/>
  <c r="Q207"/>
  <c r="R207"/>
  <c r="S207"/>
  <c r="T207"/>
  <c r="U207"/>
  <c r="V207"/>
  <c r="W207"/>
  <c r="X207"/>
  <c r="O208"/>
  <c r="P208"/>
  <c r="Q208"/>
  <c r="R208"/>
  <c r="S208"/>
  <c r="T208"/>
  <c r="U208"/>
  <c r="V208"/>
  <c r="W208"/>
  <c r="X208"/>
  <c r="O209"/>
  <c r="P209"/>
  <c r="Q209"/>
  <c r="R209"/>
  <c r="S209"/>
  <c r="T209"/>
  <c r="U209"/>
  <c r="V209"/>
  <c r="W209"/>
  <c r="X209"/>
  <c r="O210"/>
  <c r="P210"/>
  <c r="Q210"/>
  <c r="R210"/>
  <c r="S210"/>
  <c r="T210"/>
  <c r="U210"/>
  <c r="V210"/>
  <c r="W210"/>
  <c r="X210"/>
  <c r="O211"/>
  <c r="P211"/>
  <c r="Q211"/>
  <c r="R211"/>
  <c r="S211"/>
  <c r="T211"/>
  <c r="U211"/>
  <c r="V211"/>
  <c r="W211"/>
  <c r="X211"/>
  <c r="O212"/>
  <c r="P212"/>
  <c r="Q212"/>
  <c r="R212"/>
  <c r="S212"/>
  <c r="T212"/>
  <c r="U212"/>
  <c r="V212"/>
  <c r="W212"/>
  <c r="X212"/>
  <c r="O213"/>
  <c r="P213"/>
  <c r="Q213"/>
  <c r="R213"/>
  <c r="S213"/>
  <c r="T213"/>
  <c r="U213"/>
  <c r="V213"/>
  <c r="W213"/>
  <c r="X213"/>
  <c r="O214"/>
  <c r="P214"/>
  <c r="Q214"/>
  <c r="R214"/>
  <c r="S214"/>
  <c r="T214"/>
  <c r="U214"/>
  <c r="V214"/>
  <c r="W214"/>
  <c r="X214"/>
  <c r="O215"/>
  <c r="P215"/>
  <c r="Q215"/>
  <c r="R215"/>
  <c r="S215"/>
  <c r="T215"/>
  <c r="U215"/>
  <c r="V215"/>
  <c r="W215"/>
  <c r="X215"/>
  <c r="O216"/>
  <c r="P216"/>
  <c r="Q216"/>
  <c r="R216"/>
  <c r="S216"/>
  <c r="T216"/>
  <c r="U216"/>
  <c r="V216"/>
  <c r="W216"/>
  <c r="X216"/>
  <c r="O217"/>
  <c r="P217"/>
  <c r="Q217"/>
  <c r="R217"/>
  <c r="S217"/>
  <c r="T217"/>
  <c r="U217"/>
  <c r="V217"/>
  <c r="W217"/>
  <c r="X217"/>
  <c r="O218"/>
  <c r="P218"/>
  <c r="Q218"/>
  <c r="R218"/>
  <c r="S218"/>
  <c r="T218"/>
  <c r="U218"/>
  <c r="V218"/>
  <c r="W218"/>
  <c r="X218"/>
  <c r="O219"/>
  <c r="P219"/>
  <c r="Q219"/>
  <c r="R219"/>
  <c r="S219"/>
  <c r="T219"/>
  <c r="U219"/>
  <c r="V219"/>
  <c r="W219"/>
  <c r="X219"/>
  <c r="O220"/>
  <c r="P220"/>
  <c r="Q220"/>
  <c r="R220"/>
  <c r="S220"/>
  <c r="T220"/>
  <c r="U220"/>
  <c r="V220"/>
  <c r="W220"/>
  <c r="X220"/>
  <c r="O221"/>
  <c r="P221"/>
  <c r="Q221"/>
  <c r="R221"/>
  <c r="S221"/>
  <c r="T221"/>
  <c r="U221"/>
  <c r="V221"/>
  <c r="W221"/>
  <c r="X221"/>
  <c r="O222"/>
  <c r="P222"/>
  <c r="Q222"/>
  <c r="R222"/>
  <c r="S222"/>
  <c r="T222"/>
  <c r="U222"/>
  <c r="V222"/>
  <c r="W222"/>
  <c r="X222"/>
  <c r="O223"/>
  <c r="P223"/>
  <c r="Q223"/>
  <c r="R223"/>
  <c r="S223"/>
  <c r="T223"/>
  <c r="U223"/>
  <c r="V223"/>
  <c r="W223"/>
  <c r="X223"/>
  <c r="O224"/>
  <c r="P224"/>
  <c r="Q224"/>
  <c r="R224"/>
  <c r="S224"/>
  <c r="T224"/>
  <c r="U224"/>
  <c r="V224"/>
  <c r="W224"/>
  <c r="X224"/>
  <c r="O225"/>
  <c r="P225"/>
  <c r="Q225"/>
  <c r="R225"/>
  <c r="S225"/>
  <c r="T225"/>
  <c r="U225"/>
  <c r="V225"/>
  <c r="W225"/>
  <c r="X225"/>
  <c r="O226"/>
  <c r="P226"/>
  <c r="Q226"/>
  <c r="R226"/>
  <c r="S226"/>
  <c r="T226"/>
  <c r="U226"/>
  <c r="V226"/>
  <c r="W226"/>
  <c r="X226"/>
  <c r="O227"/>
  <c r="P227"/>
  <c r="Q227"/>
  <c r="R227"/>
  <c r="S227"/>
  <c r="T227"/>
  <c r="U227"/>
  <c r="V227"/>
  <c r="W227"/>
  <c r="X227"/>
  <c r="O228"/>
  <c r="P228"/>
  <c r="Q228"/>
  <c r="R228"/>
  <c r="S228"/>
  <c r="T228"/>
  <c r="U228"/>
  <c r="V228"/>
  <c r="W228"/>
  <c r="X228"/>
  <c r="O229"/>
  <c r="P229"/>
  <c r="Q229"/>
  <c r="R229"/>
  <c r="S229"/>
  <c r="T229"/>
  <c r="U229"/>
  <c r="V229"/>
  <c r="W229"/>
  <c r="X229"/>
  <c r="O230"/>
  <c r="P230"/>
  <c r="Q230"/>
  <c r="R230"/>
  <c r="S230"/>
  <c r="T230"/>
  <c r="U230"/>
  <c r="V230"/>
  <c r="W230"/>
  <c r="X230"/>
  <c r="O231"/>
  <c r="P231"/>
  <c r="Q231"/>
  <c r="R231"/>
  <c r="S231"/>
  <c r="T231"/>
  <c r="U231"/>
  <c r="V231"/>
  <c r="W231"/>
  <c r="X231"/>
  <c r="O232"/>
  <c r="P232"/>
  <c r="Q232"/>
  <c r="R232"/>
  <c r="S232"/>
  <c r="T232"/>
  <c r="U232"/>
  <c r="V232"/>
  <c r="W232"/>
  <c r="X232"/>
  <c r="O233"/>
  <c r="P233"/>
  <c r="Q233"/>
  <c r="R233"/>
  <c r="S233"/>
  <c r="T233"/>
  <c r="U233"/>
  <c r="V233"/>
  <c r="W233"/>
  <c r="X233"/>
  <c r="O234"/>
  <c r="P234"/>
  <c r="Q234"/>
  <c r="R234"/>
  <c r="S234"/>
  <c r="T234"/>
  <c r="U234"/>
  <c r="V234"/>
  <c r="W234"/>
  <c r="X234"/>
  <c r="O235"/>
  <c r="P235"/>
  <c r="Q235"/>
  <c r="R235"/>
  <c r="S235"/>
  <c r="T235"/>
  <c r="U235"/>
  <c r="V235"/>
  <c r="W235"/>
  <c r="X235"/>
  <c r="O236"/>
  <c r="P236"/>
  <c r="Q236"/>
  <c r="R236"/>
  <c r="S236"/>
  <c r="T236"/>
  <c r="U236"/>
  <c r="V236"/>
  <c r="W236"/>
  <c r="X236"/>
  <c r="O237"/>
  <c r="P237"/>
  <c r="Q237"/>
  <c r="R237"/>
  <c r="S237"/>
  <c r="T237"/>
  <c r="U237"/>
  <c r="V237"/>
  <c r="W237"/>
  <c r="X237"/>
  <c r="O238"/>
  <c r="P238"/>
  <c r="Q238"/>
  <c r="R238"/>
  <c r="S238"/>
  <c r="T238"/>
  <c r="U238"/>
  <c r="V238"/>
  <c r="W238"/>
  <c r="X238"/>
  <c r="O239"/>
  <c r="P239"/>
  <c r="Q239"/>
  <c r="R239"/>
  <c r="S239"/>
  <c r="T239"/>
  <c r="U239"/>
  <c r="V239"/>
  <c r="W239"/>
  <c r="X239"/>
  <c r="O240"/>
  <c r="P240"/>
  <c r="Q240"/>
  <c r="R240"/>
  <c r="S240"/>
  <c r="T240"/>
  <c r="U240"/>
  <c r="V240"/>
  <c r="W240"/>
  <c r="X240"/>
  <c r="O241"/>
  <c r="P241"/>
  <c r="Q241"/>
  <c r="R241"/>
  <c r="S241"/>
  <c r="T241"/>
  <c r="U241"/>
  <c r="V241"/>
  <c r="W241"/>
  <c r="X241"/>
  <c r="O242"/>
  <c r="P242"/>
  <c r="Q242"/>
  <c r="R242"/>
  <c r="S242"/>
  <c r="T242"/>
  <c r="U242"/>
  <c r="V242"/>
  <c r="W242"/>
  <c r="X242"/>
  <c r="O243"/>
  <c r="P243"/>
  <c r="Q243"/>
  <c r="R243"/>
  <c r="S243"/>
  <c r="T243"/>
  <c r="U243"/>
  <c r="V243"/>
  <c r="W243"/>
  <c r="X243"/>
  <c r="O244"/>
  <c r="P244"/>
  <c r="Q244"/>
  <c r="R244"/>
  <c r="S244"/>
  <c r="T244"/>
  <c r="U244"/>
  <c r="V244"/>
  <c r="W244"/>
  <c r="X244"/>
  <c r="O245"/>
  <c r="P245"/>
  <c r="Q245"/>
  <c r="R245"/>
  <c r="S245"/>
  <c r="T245"/>
  <c r="U245"/>
  <c r="V245"/>
  <c r="W245"/>
  <c r="X245"/>
  <c r="O246"/>
  <c r="P246"/>
  <c r="Q246"/>
  <c r="R246"/>
  <c r="S246"/>
  <c r="T246"/>
  <c r="U246"/>
  <c r="V246"/>
  <c r="W246"/>
  <c r="X246"/>
  <c r="O247"/>
  <c r="P247"/>
  <c r="Q247"/>
  <c r="R247"/>
  <c r="S247"/>
  <c r="T247"/>
  <c r="U247"/>
  <c r="V247"/>
  <c r="W247"/>
  <c r="X247"/>
  <c r="O248"/>
  <c r="P248"/>
  <c r="Q248"/>
  <c r="R248"/>
  <c r="S248"/>
  <c r="T248"/>
  <c r="U248"/>
  <c r="V248"/>
  <c r="W248"/>
  <c r="X248"/>
  <c r="O249"/>
  <c r="P249"/>
  <c r="Q249"/>
  <c r="R249"/>
  <c r="S249"/>
  <c r="T249"/>
  <c r="U249"/>
  <c r="V249"/>
  <c r="W249"/>
  <c r="X249"/>
  <c r="O250"/>
  <c r="P250"/>
  <c r="Q250"/>
  <c r="R250"/>
  <c r="S250"/>
  <c r="T250"/>
  <c r="U250"/>
  <c r="V250"/>
  <c r="W250"/>
  <c r="X250"/>
  <c r="O251"/>
  <c r="P251"/>
  <c r="Q251"/>
  <c r="R251"/>
  <c r="S251"/>
  <c r="T251"/>
  <c r="U251"/>
  <c r="V251"/>
  <c r="W251"/>
  <c r="X251"/>
  <c r="O252"/>
  <c r="P252"/>
  <c r="Q252"/>
  <c r="R252"/>
  <c r="S252"/>
  <c r="T252"/>
  <c r="U252"/>
  <c r="V252"/>
  <c r="W252"/>
  <c r="X252"/>
  <c r="O253"/>
  <c r="P253"/>
  <c r="Q253"/>
  <c r="R253"/>
  <c r="S253"/>
  <c r="T253"/>
  <c r="U253"/>
  <c r="V253"/>
  <c r="W253"/>
  <c r="X253"/>
  <c r="O254"/>
  <c r="P254"/>
  <c r="Q254"/>
  <c r="R254"/>
  <c r="S254"/>
  <c r="T254"/>
  <c r="U254"/>
  <c r="V254"/>
  <c r="W254"/>
  <c r="X254"/>
  <c r="O255"/>
  <c r="P255"/>
  <c r="Q255"/>
  <c r="R255"/>
  <c r="S255"/>
  <c r="T255"/>
  <c r="U255"/>
  <c r="V255"/>
  <c r="W255"/>
  <c r="X255"/>
  <c r="O256"/>
  <c r="P256"/>
  <c r="Q256"/>
  <c r="R256"/>
  <c r="S256"/>
  <c r="T256"/>
  <c r="U256"/>
  <c r="V256"/>
  <c r="W256"/>
  <c r="X256"/>
  <c r="O257"/>
  <c r="P257"/>
  <c r="Q257"/>
  <c r="R257"/>
  <c r="S257"/>
  <c r="T257"/>
  <c r="U257"/>
  <c r="V257"/>
  <c r="W257"/>
  <c r="X257"/>
  <c r="O258"/>
  <c r="P258"/>
  <c r="Q258"/>
  <c r="R258"/>
  <c r="S258"/>
  <c r="T258"/>
  <c r="U258"/>
  <c r="V258"/>
  <c r="W258"/>
  <c r="X258"/>
  <c r="O259"/>
  <c r="P259"/>
  <c r="Q259"/>
  <c r="R259"/>
  <c r="S259"/>
  <c r="T259"/>
  <c r="U259"/>
  <c r="V259"/>
  <c r="W259"/>
  <c r="X259"/>
  <c r="O260"/>
  <c r="P260"/>
  <c r="Q260"/>
  <c r="R260"/>
  <c r="S260"/>
  <c r="T260"/>
  <c r="U260"/>
  <c r="V260"/>
  <c r="W260"/>
  <c r="X260"/>
  <c r="O261"/>
  <c r="P261"/>
  <c r="Q261"/>
  <c r="R261"/>
  <c r="S261"/>
  <c r="T261"/>
  <c r="U261"/>
  <c r="V261"/>
  <c r="W261"/>
  <c r="X261"/>
  <c r="O262"/>
  <c r="P262"/>
  <c r="Q262"/>
  <c r="R262"/>
  <c r="S262"/>
  <c r="T262"/>
  <c r="U262"/>
  <c r="V262"/>
  <c r="W262"/>
  <c r="X262"/>
  <c r="O263"/>
  <c r="P263"/>
  <c r="Q263"/>
  <c r="R263"/>
  <c r="S263"/>
  <c r="T263"/>
  <c r="U263"/>
  <c r="V263"/>
  <c r="W263"/>
  <c r="X263"/>
  <c r="O264"/>
  <c r="P264"/>
  <c r="Q264"/>
  <c r="R264"/>
  <c r="S264"/>
  <c r="T264"/>
  <c r="U264"/>
  <c r="V264"/>
  <c r="W264"/>
  <c r="X264"/>
  <c r="O265"/>
  <c r="P265"/>
  <c r="Q265"/>
  <c r="R265"/>
  <c r="S265"/>
  <c r="T265"/>
  <c r="U265"/>
  <c r="V265"/>
  <c r="W265"/>
  <c r="X265"/>
  <c r="O266"/>
  <c r="P266"/>
  <c r="Q266"/>
  <c r="R266"/>
  <c r="S266"/>
  <c r="T266"/>
  <c r="U266"/>
  <c r="V266"/>
  <c r="W266"/>
  <c r="X266"/>
  <c r="O267"/>
  <c r="P267"/>
  <c r="Q267"/>
  <c r="R267"/>
  <c r="S267"/>
  <c r="T267"/>
  <c r="U267"/>
  <c r="V267"/>
  <c r="W267"/>
  <c r="X267"/>
  <c r="O268"/>
  <c r="P268"/>
  <c r="Q268"/>
  <c r="R268"/>
  <c r="S268"/>
  <c r="T268"/>
  <c r="U268"/>
  <c r="V268"/>
  <c r="W268"/>
  <c r="X268"/>
  <c r="O269"/>
  <c r="P269"/>
  <c r="Q269"/>
  <c r="R269"/>
  <c r="S269"/>
  <c r="T269"/>
  <c r="U269"/>
  <c r="V269"/>
  <c r="W269"/>
  <c r="X269"/>
  <c r="O270"/>
  <c r="P270"/>
  <c r="Q270"/>
  <c r="R270"/>
  <c r="S270"/>
  <c r="T270"/>
  <c r="U270"/>
  <c r="V270"/>
  <c r="W270"/>
  <c r="X270"/>
  <c r="O271"/>
  <c r="P271"/>
  <c r="Q271"/>
  <c r="R271"/>
  <c r="S271"/>
  <c r="T271"/>
  <c r="U271"/>
  <c r="V271"/>
  <c r="W271"/>
  <c r="X271"/>
  <c r="O272"/>
  <c r="P272"/>
  <c r="Q272"/>
  <c r="R272"/>
  <c r="S272"/>
  <c r="T272"/>
  <c r="U272"/>
  <c r="V272"/>
  <c r="W272"/>
  <c r="X272"/>
  <c r="O273"/>
  <c r="P273"/>
  <c r="Q273"/>
  <c r="R273"/>
  <c r="S273"/>
  <c r="T273"/>
  <c r="U273"/>
  <c r="V273"/>
  <c r="W273"/>
  <c r="X273"/>
  <c r="O274"/>
  <c r="P274"/>
  <c r="Q274"/>
  <c r="R274"/>
  <c r="S274"/>
  <c r="T274"/>
  <c r="U274"/>
  <c r="V274"/>
  <c r="W274"/>
  <c r="X274"/>
  <c r="O275"/>
  <c r="P275"/>
  <c r="Q275"/>
  <c r="R275"/>
  <c r="S275"/>
  <c r="T275"/>
  <c r="U275"/>
  <c r="V275"/>
  <c r="W275"/>
  <c r="X275"/>
  <c r="O276"/>
  <c r="P276"/>
  <c r="Q276"/>
  <c r="R276"/>
  <c r="S276"/>
  <c r="T276"/>
  <c r="U276"/>
  <c r="V276"/>
  <c r="W276"/>
  <c r="X276"/>
  <c r="O277"/>
  <c r="P277"/>
  <c r="Q277"/>
  <c r="R277"/>
  <c r="S277"/>
  <c r="T277"/>
  <c r="U277"/>
  <c r="V277"/>
  <c r="W277"/>
  <c r="X277"/>
  <c r="O278"/>
  <c r="P278"/>
  <c r="Q278"/>
  <c r="R278"/>
  <c r="S278"/>
  <c r="T278"/>
  <c r="U278"/>
  <c r="V278"/>
  <c r="W278"/>
  <c r="X278"/>
  <c r="O279"/>
  <c r="P279"/>
  <c r="Q279"/>
  <c r="R279"/>
  <c r="S279"/>
  <c r="T279"/>
  <c r="U279"/>
  <c r="V279"/>
  <c r="W279"/>
  <c r="X279"/>
  <c r="O280"/>
  <c r="P280"/>
  <c r="Q280"/>
  <c r="R280"/>
  <c r="S280"/>
  <c r="T280"/>
  <c r="U280"/>
  <c r="V280"/>
  <c r="W280"/>
  <c r="X280"/>
  <c r="O281"/>
  <c r="P281"/>
  <c r="Q281"/>
  <c r="R281"/>
  <c r="S281"/>
  <c r="T281"/>
  <c r="U281"/>
  <c r="V281"/>
  <c r="W281"/>
  <c r="X281"/>
  <c r="O282"/>
  <c r="P282"/>
  <c r="Q282"/>
  <c r="R282"/>
  <c r="S282"/>
  <c r="T282"/>
  <c r="U282"/>
  <c r="V282"/>
  <c r="W282"/>
  <c r="X282"/>
  <c r="O283"/>
  <c r="P283"/>
  <c r="Q283"/>
  <c r="R283"/>
  <c r="S283"/>
  <c r="T283"/>
  <c r="U283"/>
  <c r="V283"/>
  <c r="W283"/>
  <c r="X283"/>
  <c r="O284"/>
  <c r="P284"/>
  <c r="Q284"/>
  <c r="R284"/>
  <c r="S284"/>
  <c r="T284"/>
  <c r="U284"/>
  <c r="V284"/>
  <c r="W284"/>
  <c r="X284"/>
  <c r="O285"/>
  <c r="P285"/>
  <c r="Q285"/>
  <c r="R285"/>
  <c r="S285"/>
  <c r="T285"/>
  <c r="U285"/>
  <c r="V285"/>
  <c r="W285"/>
  <c r="X285"/>
  <c r="O286"/>
  <c r="P286"/>
  <c r="Q286"/>
  <c r="R286"/>
  <c r="S286"/>
  <c r="T286"/>
  <c r="U286"/>
  <c r="V286"/>
  <c r="W286"/>
  <c r="X286"/>
  <c r="O287"/>
  <c r="P287"/>
  <c r="Q287"/>
  <c r="R287"/>
  <c r="S287"/>
  <c r="T287"/>
  <c r="U287"/>
  <c r="V287"/>
  <c r="W287"/>
  <c r="X287"/>
  <c r="O288"/>
  <c r="P288"/>
  <c r="Q288"/>
  <c r="R288"/>
  <c r="S288"/>
  <c r="T288"/>
  <c r="U288"/>
  <c r="V288"/>
  <c r="W288"/>
  <c r="X288"/>
  <c r="O289"/>
  <c r="P289"/>
  <c r="Q289"/>
  <c r="R289"/>
  <c r="S289"/>
  <c r="T289"/>
  <c r="U289"/>
  <c r="V289"/>
  <c r="W289"/>
  <c r="X289"/>
  <c r="O290"/>
  <c r="P290"/>
  <c r="Q290"/>
  <c r="R290"/>
  <c r="S290"/>
  <c r="T290"/>
  <c r="U290"/>
  <c r="V290"/>
  <c r="W290"/>
  <c r="X290"/>
  <c r="O291"/>
  <c r="P291"/>
  <c r="Q291"/>
  <c r="R291"/>
  <c r="S291"/>
  <c r="T291"/>
  <c r="U291"/>
  <c r="V291"/>
  <c r="W291"/>
  <c r="X291"/>
  <c r="O292"/>
  <c r="P292"/>
  <c r="Q292"/>
  <c r="R292"/>
  <c r="S292"/>
  <c r="T292"/>
  <c r="U292"/>
  <c r="V292"/>
  <c r="W292"/>
  <c r="X292"/>
  <c r="O293"/>
  <c r="P293"/>
  <c r="Q293"/>
  <c r="R293"/>
  <c r="S293"/>
  <c r="T293"/>
  <c r="U293"/>
  <c r="V293"/>
  <c r="W293"/>
  <c r="X293"/>
  <c r="O294"/>
  <c r="P294"/>
  <c r="Q294"/>
  <c r="R294"/>
  <c r="S294"/>
  <c r="T294"/>
  <c r="U294"/>
  <c r="V294"/>
  <c r="W294"/>
  <c r="X294"/>
  <c r="O295"/>
  <c r="P295"/>
  <c r="Q295"/>
  <c r="R295"/>
  <c r="S295"/>
  <c r="T295"/>
  <c r="U295"/>
  <c r="V295"/>
  <c r="W295"/>
  <c r="X295"/>
  <c r="O296"/>
  <c r="P296"/>
  <c r="Q296"/>
  <c r="R296"/>
  <c r="S296"/>
  <c r="T296"/>
  <c r="U296"/>
  <c r="V296"/>
  <c r="W296"/>
  <c r="X296"/>
  <c r="O297"/>
  <c r="P297"/>
  <c r="Q297"/>
  <c r="R297"/>
  <c r="S297"/>
  <c r="T297"/>
  <c r="U297"/>
  <c r="V297"/>
  <c r="W297"/>
  <c r="X297"/>
  <c r="O298"/>
  <c r="P298"/>
  <c r="Q298"/>
  <c r="R298"/>
  <c r="S298"/>
  <c r="T298"/>
  <c r="U298"/>
  <c r="V298"/>
  <c r="W298"/>
  <c r="X298"/>
  <c r="O299"/>
  <c r="P299"/>
  <c r="Q299"/>
  <c r="R299"/>
  <c r="S299"/>
  <c r="T299"/>
  <c r="U299"/>
  <c r="V299"/>
  <c r="W299"/>
  <c r="X299"/>
  <c r="O300"/>
  <c r="P300"/>
  <c r="Q300"/>
  <c r="R300"/>
  <c r="S300"/>
  <c r="T300"/>
  <c r="U300"/>
  <c r="V300"/>
  <c r="W300"/>
  <c r="X300"/>
  <c r="O301"/>
  <c r="P301"/>
  <c r="Q301"/>
  <c r="R301"/>
  <c r="S301"/>
  <c r="T301"/>
  <c r="U301"/>
  <c r="V301"/>
  <c r="W301"/>
  <c r="X301"/>
  <c r="O302"/>
  <c r="P302"/>
  <c r="Q302"/>
  <c r="R302"/>
  <c r="S302"/>
  <c r="T302"/>
  <c r="U302"/>
  <c r="V302"/>
  <c r="W302"/>
  <c r="X302"/>
  <c r="O303"/>
  <c r="P303"/>
  <c r="Q303"/>
  <c r="R303"/>
  <c r="S303"/>
  <c r="T303"/>
  <c r="U303"/>
  <c r="V303"/>
  <c r="W303"/>
  <c r="X303"/>
  <c r="O304"/>
  <c r="P304"/>
  <c r="Q304"/>
  <c r="R304"/>
  <c r="S304"/>
  <c r="T304"/>
  <c r="U304"/>
  <c r="V304"/>
  <c r="W304"/>
  <c r="X304"/>
  <c r="O305"/>
  <c r="P305"/>
  <c r="Q305"/>
  <c r="R305"/>
  <c r="S305"/>
  <c r="T305"/>
  <c r="U305"/>
  <c r="V305"/>
  <c r="W305"/>
  <c r="X305"/>
  <c r="O306"/>
  <c r="P306"/>
  <c r="Q306"/>
  <c r="R306"/>
  <c r="S306"/>
  <c r="T306"/>
  <c r="U306"/>
  <c r="V306"/>
  <c r="W306"/>
  <c r="X306"/>
  <c r="O307"/>
  <c r="P307"/>
  <c r="Q307"/>
  <c r="R307"/>
  <c r="S307"/>
  <c r="T307"/>
  <c r="U307"/>
  <c r="V307"/>
  <c r="W307"/>
  <c r="X307"/>
  <c r="O308"/>
  <c r="P308"/>
  <c r="Q308"/>
  <c r="R308"/>
  <c r="S308"/>
  <c r="T308"/>
  <c r="U308"/>
  <c r="V308"/>
  <c r="W308"/>
  <c r="X308"/>
  <c r="O309"/>
  <c r="P309"/>
  <c r="Q309"/>
  <c r="R309"/>
  <c r="S309"/>
  <c r="T309"/>
  <c r="U309"/>
  <c r="V309"/>
  <c r="W309"/>
  <c r="X309"/>
  <c r="O310"/>
  <c r="P310"/>
  <c r="Q310"/>
  <c r="R310"/>
  <c r="S310"/>
  <c r="T310"/>
  <c r="U310"/>
  <c r="V310"/>
  <c r="W310"/>
  <c r="X310"/>
  <c r="O311"/>
  <c r="P311"/>
  <c r="Q311"/>
  <c r="R311"/>
  <c r="S311"/>
  <c r="T311"/>
  <c r="U311"/>
  <c r="V311"/>
  <c r="W311"/>
  <c r="X311"/>
  <c r="O312"/>
  <c r="P312"/>
  <c r="Q312"/>
  <c r="R312"/>
  <c r="S312"/>
  <c r="T312"/>
  <c r="U312"/>
  <c r="V312"/>
  <c r="W312"/>
  <c r="X312"/>
  <c r="O313"/>
  <c r="P313"/>
  <c r="Q313"/>
  <c r="R313"/>
  <c r="S313"/>
  <c r="T313"/>
  <c r="U313"/>
  <c r="V313"/>
  <c r="W313"/>
  <c r="X313"/>
  <c r="O314"/>
  <c r="P314"/>
  <c r="Q314"/>
  <c r="R314"/>
  <c r="S314"/>
  <c r="T314"/>
  <c r="U314"/>
  <c r="V314"/>
  <c r="W314"/>
  <c r="X314"/>
  <c r="O315"/>
  <c r="P315"/>
  <c r="Q315"/>
  <c r="R315"/>
  <c r="S315"/>
  <c r="T315"/>
  <c r="U315"/>
  <c r="V315"/>
  <c r="W315"/>
  <c r="X315"/>
  <c r="O316"/>
  <c r="P316"/>
  <c r="Q316"/>
  <c r="R316"/>
  <c r="S316"/>
  <c r="T316"/>
  <c r="U316"/>
  <c r="V316"/>
  <c r="W316"/>
  <c r="X316"/>
  <c r="O317"/>
  <c r="P317"/>
  <c r="Q317"/>
  <c r="R317"/>
  <c r="S317"/>
  <c r="T317"/>
  <c r="U317"/>
  <c r="V317"/>
  <c r="W317"/>
  <c r="X317"/>
  <c r="O318"/>
  <c r="P318"/>
  <c r="Q318"/>
  <c r="R318"/>
  <c r="S318"/>
  <c r="T318"/>
  <c r="U318"/>
  <c r="V318"/>
  <c r="W318"/>
  <c r="X318"/>
  <c r="O319"/>
  <c r="P319"/>
  <c r="Q319"/>
  <c r="R319"/>
  <c r="S319"/>
  <c r="T319"/>
  <c r="U319"/>
  <c r="V319"/>
  <c r="W319"/>
  <c r="X319"/>
  <c r="O320"/>
  <c r="P320"/>
  <c r="Q320"/>
  <c r="R320"/>
  <c r="S320"/>
  <c r="T320"/>
  <c r="U320"/>
  <c r="V320"/>
  <c r="W320"/>
  <c r="X320"/>
  <c r="O321"/>
  <c r="P321"/>
  <c r="Q321"/>
  <c r="R321"/>
  <c r="S321"/>
  <c r="T321"/>
  <c r="U321"/>
  <c r="V321"/>
  <c r="W321"/>
  <c r="X321"/>
  <c r="O322"/>
  <c r="P322"/>
  <c r="Q322"/>
  <c r="R322"/>
  <c r="S322"/>
  <c r="T322"/>
  <c r="U322"/>
  <c r="V322"/>
  <c r="W322"/>
  <c r="X322"/>
  <c r="O323"/>
  <c r="P323"/>
  <c r="Q323"/>
  <c r="R323"/>
  <c r="S323"/>
  <c r="T323"/>
  <c r="U323"/>
  <c r="V323"/>
  <c r="W323"/>
  <c r="X323"/>
  <c r="O324"/>
  <c r="P324"/>
  <c r="Q324"/>
  <c r="R324"/>
  <c r="S324"/>
  <c r="T324"/>
  <c r="U324"/>
  <c r="V324"/>
  <c r="W324"/>
  <c r="X324"/>
  <c r="O325"/>
  <c r="P325"/>
  <c r="Q325"/>
  <c r="R325"/>
  <c r="S325"/>
  <c r="T325"/>
  <c r="U325"/>
  <c r="V325"/>
  <c r="W325"/>
  <c r="X325"/>
  <c r="O326"/>
  <c r="P326"/>
  <c r="Q326"/>
  <c r="R326"/>
  <c r="S326"/>
  <c r="T326"/>
  <c r="U326"/>
  <c r="V326"/>
  <c r="W326"/>
  <c r="X326"/>
  <c r="O327"/>
  <c r="P327"/>
  <c r="Q327"/>
  <c r="R327"/>
  <c r="S327"/>
  <c r="T327"/>
  <c r="U327"/>
  <c r="V327"/>
  <c r="W327"/>
  <c r="X327"/>
  <c r="O328"/>
  <c r="P328"/>
  <c r="Q328"/>
  <c r="R328"/>
  <c r="S328"/>
  <c r="T328"/>
  <c r="U328"/>
  <c r="V328"/>
  <c r="W328"/>
  <c r="X328"/>
  <c r="O329"/>
  <c r="P329"/>
  <c r="Q329"/>
  <c r="R329"/>
  <c r="S329"/>
  <c r="T329"/>
  <c r="U329"/>
  <c r="V329"/>
  <c r="W329"/>
  <c r="X329"/>
  <c r="O330"/>
  <c r="P330"/>
  <c r="Q330"/>
  <c r="R330"/>
  <c r="S330"/>
  <c r="T330"/>
  <c r="U330"/>
  <c r="V330"/>
  <c r="W330"/>
  <c r="X330"/>
  <c r="O331"/>
  <c r="P331"/>
  <c r="Q331"/>
  <c r="R331"/>
  <c r="S331"/>
  <c r="T331"/>
  <c r="U331"/>
  <c r="V331"/>
  <c r="W331"/>
  <c r="X331"/>
  <c r="O332"/>
  <c r="P332"/>
  <c r="Q332"/>
  <c r="R332"/>
  <c r="S332"/>
  <c r="T332"/>
  <c r="U332"/>
  <c r="V332"/>
  <c r="W332"/>
  <c r="X332"/>
  <c r="O333"/>
  <c r="P333"/>
  <c r="Q333"/>
  <c r="R333"/>
  <c r="S333"/>
  <c r="T333"/>
  <c r="U333"/>
  <c r="V333"/>
  <c r="W333"/>
  <c r="X333"/>
  <c r="O334"/>
  <c r="P334"/>
  <c r="Q334"/>
  <c r="R334"/>
  <c r="S334"/>
  <c r="T334"/>
  <c r="U334"/>
  <c r="V334"/>
  <c r="W334"/>
  <c r="X334"/>
  <c r="O335"/>
  <c r="P335"/>
  <c r="Q335"/>
  <c r="R335"/>
  <c r="S335"/>
  <c r="T335"/>
  <c r="U335"/>
  <c r="V335"/>
  <c r="W335"/>
  <c r="X335"/>
  <c r="O336"/>
  <c r="P336"/>
  <c r="Q336"/>
  <c r="R336"/>
  <c r="S336"/>
  <c r="T336"/>
  <c r="U336"/>
  <c r="V336"/>
  <c r="W336"/>
  <c r="X336"/>
  <c r="O337"/>
  <c r="P337"/>
  <c r="Q337"/>
  <c r="R337"/>
  <c r="S337"/>
  <c r="T337"/>
  <c r="U337"/>
  <c r="V337"/>
  <c r="W337"/>
  <c r="X337"/>
  <c r="O338"/>
  <c r="P338"/>
  <c r="Q338"/>
  <c r="R338"/>
  <c r="S338"/>
  <c r="T338"/>
  <c r="U338"/>
  <c r="V338"/>
  <c r="W338"/>
  <c r="X338"/>
  <c r="O339"/>
  <c r="P339"/>
  <c r="Q339"/>
  <c r="R339"/>
  <c r="S339"/>
  <c r="T339"/>
  <c r="U339"/>
  <c r="V339"/>
  <c r="W339"/>
  <c r="X339"/>
  <c r="O340"/>
  <c r="P340"/>
  <c r="Q340"/>
  <c r="R340"/>
  <c r="S340"/>
  <c r="T340"/>
  <c r="U340"/>
  <c r="V340"/>
  <c r="W340"/>
  <c r="X340"/>
  <c r="O341"/>
  <c r="P341"/>
  <c r="Q341"/>
  <c r="R341"/>
  <c r="S341"/>
  <c r="T341"/>
  <c r="U341"/>
  <c r="V341"/>
  <c r="W341"/>
  <c r="X341"/>
  <c r="O342"/>
  <c r="P342"/>
  <c r="Q342"/>
  <c r="R342"/>
  <c r="S342"/>
  <c r="T342"/>
  <c r="U342"/>
  <c r="V342"/>
  <c r="W342"/>
  <c r="X342"/>
  <c r="O343"/>
  <c r="P343"/>
  <c r="Q343"/>
  <c r="R343"/>
  <c r="S343"/>
  <c r="T343"/>
  <c r="U343"/>
  <c r="V343"/>
  <c r="W343"/>
  <c r="X343"/>
  <c r="O344"/>
  <c r="P344"/>
  <c r="Q344"/>
  <c r="R344"/>
  <c r="S344"/>
  <c r="T344"/>
  <c r="U344"/>
  <c r="V344"/>
  <c r="W344"/>
  <c r="X344"/>
  <c r="O345"/>
  <c r="P345"/>
  <c r="Q345"/>
  <c r="R345"/>
  <c r="S345"/>
  <c r="T345"/>
  <c r="U345"/>
  <c r="V345"/>
  <c r="W345"/>
  <c r="X345"/>
  <c r="O346"/>
  <c r="P346"/>
  <c r="Q346"/>
  <c r="R346"/>
  <c r="S346"/>
  <c r="T346"/>
  <c r="U346"/>
  <c r="V346"/>
  <c r="W346"/>
  <c r="X346"/>
  <c r="O347"/>
  <c r="P347"/>
  <c r="Q347"/>
  <c r="R347"/>
  <c r="S347"/>
  <c r="T347"/>
  <c r="U347"/>
  <c r="V347"/>
  <c r="W347"/>
  <c r="X347"/>
  <c r="O348"/>
  <c r="P348"/>
  <c r="Q348"/>
  <c r="R348"/>
  <c r="S348"/>
  <c r="T348"/>
  <c r="U348"/>
  <c r="V348"/>
  <c r="W348"/>
  <c r="X348"/>
  <c r="O349"/>
  <c r="P349"/>
  <c r="Q349"/>
  <c r="R349"/>
  <c r="S349"/>
  <c r="T349"/>
  <c r="U349"/>
  <c r="V349"/>
  <c r="W349"/>
  <c r="X349"/>
  <c r="O350"/>
  <c r="P350"/>
  <c r="Q350"/>
  <c r="R350"/>
  <c r="S350"/>
  <c r="T350"/>
  <c r="U350"/>
  <c r="V350"/>
  <c r="W350"/>
  <c r="X350"/>
  <c r="O351"/>
  <c r="P351"/>
  <c r="Q351"/>
  <c r="R351"/>
  <c r="S351"/>
  <c r="T351"/>
  <c r="U351"/>
  <c r="V351"/>
  <c r="W351"/>
  <c r="X351"/>
  <c r="O352"/>
  <c r="P352"/>
  <c r="Q352"/>
  <c r="R352"/>
  <c r="S352"/>
  <c r="T352"/>
  <c r="U352"/>
  <c r="V352"/>
  <c r="W352"/>
  <c r="X352"/>
  <c r="O353"/>
  <c r="P353"/>
  <c r="Q353"/>
  <c r="R353"/>
  <c r="S353"/>
  <c r="T353"/>
  <c r="U353"/>
  <c r="V353"/>
  <c r="W353"/>
  <c r="X353"/>
  <c r="O354"/>
  <c r="P354"/>
  <c r="Q354"/>
  <c r="R354"/>
  <c r="S354"/>
  <c r="T354"/>
  <c r="U354"/>
  <c r="V354"/>
  <c r="W354"/>
  <c r="X354"/>
  <c r="O355"/>
  <c r="P355"/>
  <c r="Q355"/>
  <c r="R355"/>
  <c r="S355"/>
  <c r="T355"/>
  <c r="U355"/>
  <c r="V355"/>
  <c r="W355"/>
  <c r="X355"/>
  <c r="O356"/>
  <c r="P356"/>
  <c r="Q356"/>
  <c r="R356"/>
  <c r="S356"/>
  <c r="T356"/>
  <c r="U356"/>
  <c r="V356"/>
  <c r="W356"/>
  <c r="X356"/>
  <c r="O357"/>
  <c r="P357"/>
  <c r="Q357"/>
  <c r="R357"/>
  <c r="S357"/>
  <c r="T357"/>
  <c r="U357"/>
  <c r="V357"/>
  <c r="W357"/>
  <c r="X357"/>
  <c r="O358"/>
  <c r="P358"/>
  <c r="Q358"/>
  <c r="R358"/>
  <c r="S358"/>
  <c r="T358"/>
  <c r="U358"/>
  <c r="V358"/>
  <c r="W358"/>
  <c r="X358"/>
  <c r="O359"/>
  <c r="P359"/>
  <c r="Q359"/>
  <c r="R359"/>
  <c r="S359"/>
  <c r="T359"/>
  <c r="U359"/>
  <c r="V359"/>
  <c r="W359"/>
  <c r="X359"/>
  <c r="O360"/>
  <c r="P360"/>
  <c r="Q360"/>
  <c r="R360"/>
  <c r="S360"/>
  <c r="T360"/>
  <c r="U360"/>
  <c r="V360"/>
  <c r="W360"/>
  <c r="X360"/>
  <c r="O361"/>
  <c r="P361"/>
  <c r="Q361"/>
  <c r="R361"/>
  <c r="S361"/>
  <c r="T361"/>
  <c r="U361"/>
  <c r="V361"/>
  <c r="W361"/>
  <c r="X361"/>
  <c r="O362"/>
  <c r="P362"/>
  <c r="Q362"/>
  <c r="R362"/>
  <c r="S362"/>
  <c r="T362"/>
  <c r="U362"/>
  <c r="V362"/>
  <c r="W362"/>
  <c r="X362"/>
  <c r="O363"/>
  <c r="P363"/>
  <c r="Q363"/>
  <c r="R363"/>
  <c r="S363"/>
  <c r="T363"/>
  <c r="U363"/>
  <c r="V363"/>
  <c r="W363"/>
  <c r="X363"/>
  <c r="O364"/>
  <c r="P364"/>
  <c r="Q364"/>
  <c r="R364"/>
  <c r="S364"/>
  <c r="T364"/>
  <c r="U364"/>
  <c r="V364"/>
  <c r="W364"/>
  <c r="X364"/>
  <c r="O365"/>
  <c r="P365"/>
  <c r="Q365"/>
  <c r="R365"/>
  <c r="S365"/>
  <c r="T365"/>
  <c r="U365"/>
  <c r="V365"/>
  <c r="W365"/>
  <c r="X365"/>
  <c r="O366"/>
  <c r="P366"/>
  <c r="Q366"/>
  <c r="R366"/>
  <c r="S366"/>
  <c r="T366"/>
  <c r="U366"/>
  <c r="V366"/>
  <c r="W366"/>
  <c r="X366"/>
  <c r="O367"/>
  <c r="P367"/>
  <c r="Q367"/>
  <c r="R367"/>
  <c r="S367"/>
  <c r="T367"/>
  <c r="U367"/>
  <c r="V367"/>
  <c r="W367"/>
  <c r="X367"/>
  <c r="O368"/>
  <c r="P368"/>
  <c r="Q368"/>
  <c r="R368"/>
  <c r="S368"/>
  <c r="T368"/>
  <c r="U368"/>
  <c r="V368"/>
  <c r="W368"/>
  <c r="X368"/>
  <c r="O369"/>
  <c r="P369"/>
  <c r="Q369"/>
  <c r="R369"/>
  <c r="S369"/>
  <c r="T369"/>
  <c r="U369"/>
  <c r="V369"/>
  <c r="W369"/>
  <c r="X369"/>
  <c r="O370"/>
  <c r="P370"/>
  <c r="Q370"/>
  <c r="R370"/>
  <c r="S370"/>
  <c r="T370"/>
  <c r="U370"/>
  <c r="V370"/>
  <c r="W370"/>
  <c r="X370"/>
  <c r="O371"/>
  <c r="P371"/>
  <c r="Q371"/>
  <c r="R371"/>
  <c r="S371"/>
  <c r="T371"/>
  <c r="U371"/>
  <c r="V371"/>
  <c r="W371"/>
  <c r="X371"/>
  <c r="O372"/>
  <c r="P372"/>
  <c r="Q372"/>
  <c r="R372"/>
  <c r="S372"/>
  <c r="T372"/>
  <c r="U372"/>
  <c r="V372"/>
  <c r="W372"/>
  <c r="X372"/>
  <c r="O373"/>
  <c r="P373"/>
  <c r="Q373"/>
  <c r="R373"/>
  <c r="S373"/>
  <c r="T373"/>
  <c r="U373"/>
  <c r="V373"/>
  <c r="W373"/>
  <c r="X373"/>
  <c r="O374"/>
  <c r="P374"/>
  <c r="Q374"/>
  <c r="R374"/>
  <c r="S374"/>
  <c r="T374"/>
  <c r="U374"/>
  <c r="V374"/>
  <c r="W374"/>
  <c r="X374"/>
  <c r="O375"/>
  <c r="P375"/>
  <c r="Q375"/>
  <c r="R375"/>
  <c r="S375"/>
  <c r="T375"/>
  <c r="U375"/>
  <c r="V375"/>
  <c r="W375"/>
  <c r="X375"/>
  <c r="O376"/>
  <c r="P376"/>
  <c r="Q376"/>
  <c r="R376"/>
  <c r="S376"/>
  <c r="T376"/>
  <c r="U376"/>
  <c r="V376"/>
  <c r="W376"/>
  <c r="X376"/>
  <c r="O377"/>
  <c r="P377"/>
  <c r="Q377"/>
  <c r="R377"/>
  <c r="S377"/>
  <c r="T377"/>
  <c r="U377"/>
  <c r="V377"/>
  <c r="W377"/>
  <c r="X377"/>
  <c r="O378"/>
  <c r="P378"/>
  <c r="Q378"/>
  <c r="R378"/>
  <c r="S378"/>
  <c r="T378"/>
  <c r="U378"/>
  <c r="V378"/>
  <c r="W378"/>
  <c r="X378"/>
  <c r="O379"/>
  <c r="P379"/>
  <c r="Q379"/>
  <c r="R379"/>
  <c r="S379"/>
  <c r="T379"/>
  <c r="U379"/>
  <c r="V379"/>
  <c r="W379"/>
  <c r="X379"/>
  <c r="O380"/>
  <c r="P380"/>
  <c r="Q380"/>
  <c r="R380"/>
  <c r="S380"/>
  <c r="T380"/>
  <c r="U380"/>
  <c r="V380"/>
  <c r="W380"/>
  <c r="X380"/>
  <c r="O381"/>
  <c r="P381"/>
  <c r="Q381"/>
  <c r="R381"/>
  <c r="S381"/>
  <c r="T381"/>
  <c r="U381"/>
  <c r="V381"/>
  <c r="W381"/>
  <c r="X381"/>
  <c r="O382"/>
  <c r="P382"/>
  <c r="Q382"/>
  <c r="R382"/>
  <c r="S382"/>
  <c r="T382"/>
  <c r="U382"/>
  <c r="V382"/>
  <c r="W382"/>
  <c r="X382"/>
  <c r="O383"/>
  <c r="P383"/>
  <c r="Q383"/>
  <c r="R383"/>
  <c r="S383"/>
  <c r="T383"/>
  <c r="U383"/>
  <c r="V383"/>
  <c r="W383"/>
  <c r="X383"/>
  <c r="O384"/>
  <c r="P384"/>
  <c r="Q384"/>
  <c r="R384"/>
  <c r="S384"/>
  <c r="T384"/>
  <c r="U384"/>
  <c r="V384"/>
  <c r="W384"/>
  <c r="X384"/>
  <c r="O385"/>
  <c r="P385"/>
  <c r="Q385"/>
  <c r="R385"/>
  <c r="S385"/>
  <c r="T385"/>
  <c r="U385"/>
  <c r="V385"/>
  <c r="W385"/>
  <c r="X385"/>
  <c r="O386"/>
  <c r="P386"/>
  <c r="Q386"/>
  <c r="R386"/>
  <c r="S386"/>
  <c r="T386"/>
  <c r="U386"/>
  <c r="V386"/>
  <c r="W386"/>
  <c r="X386"/>
  <c r="O387"/>
  <c r="P387"/>
  <c r="Q387"/>
  <c r="R387"/>
  <c r="S387"/>
  <c r="T387"/>
  <c r="U387"/>
  <c r="V387"/>
  <c r="W387"/>
  <c r="X387"/>
  <c r="O388"/>
  <c r="P388"/>
  <c r="Q388"/>
  <c r="R388"/>
  <c r="S388"/>
  <c r="T388"/>
  <c r="U388"/>
  <c r="V388"/>
  <c r="W388"/>
  <c r="X388"/>
  <c r="O389"/>
  <c r="P389"/>
  <c r="Q389"/>
  <c r="R389"/>
  <c r="S389"/>
  <c r="T389"/>
  <c r="U389"/>
  <c r="V389"/>
  <c r="W389"/>
  <c r="X389"/>
  <c r="O390"/>
  <c r="P390"/>
  <c r="Q390"/>
  <c r="R390"/>
  <c r="S390"/>
  <c r="T390"/>
  <c r="U390"/>
  <c r="V390"/>
  <c r="W390"/>
  <c r="X390"/>
  <c r="O391"/>
  <c r="P391"/>
  <c r="Q391"/>
  <c r="R391"/>
  <c r="S391"/>
  <c r="T391"/>
  <c r="U391"/>
  <c r="V391"/>
  <c r="W391"/>
  <c r="X391"/>
  <c r="O392"/>
  <c r="P392"/>
  <c r="Q392"/>
  <c r="R392"/>
  <c r="S392"/>
  <c r="T392"/>
  <c r="U392"/>
  <c r="V392"/>
  <c r="W392"/>
  <c r="X392"/>
  <c r="O393"/>
  <c r="P393"/>
  <c r="Q393"/>
  <c r="R393"/>
  <c r="S393"/>
  <c r="T393"/>
  <c r="U393"/>
  <c r="V393"/>
  <c r="W393"/>
  <c r="X393"/>
  <c r="O394"/>
  <c r="P394"/>
  <c r="Q394"/>
  <c r="R394"/>
  <c r="S394"/>
  <c r="T394"/>
  <c r="U394"/>
  <c r="V394"/>
  <c r="W394"/>
  <c r="X394"/>
  <c r="O395"/>
  <c r="P395"/>
  <c r="Q395"/>
  <c r="R395"/>
  <c r="S395"/>
  <c r="T395"/>
  <c r="U395"/>
  <c r="V395"/>
  <c r="W395"/>
  <c r="X395"/>
  <c r="O396"/>
  <c r="P396"/>
  <c r="Q396"/>
  <c r="R396"/>
  <c r="S396"/>
  <c r="T396"/>
  <c r="U396"/>
  <c r="V396"/>
  <c r="W396"/>
  <c r="X396"/>
  <c r="O397"/>
  <c r="P397"/>
  <c r="Q397"/>
  <c r="R397"/>
  <c r="S397"/>
  <c r="T397"/>
  <c r="U397"/>
  <c r="V397"/>
  <c r="W397"/>
  <c r="X397"/>
  <c r="O398"/>
  <c r="P398"/>
  <c r="Q398"/>
  <c r="R398"/>
  <c r="S398"/>
  <c r="T398"/>
  <c r="U398"/>
  <c r="V398"/>
  <c r="W398"/>
  <c r="X398"/>
  <c r="O399"/>
  <c r="P399"/>
  <c r="Q399"/>
  <c r="R399"/>
  <c r="S399"/>
  <c r="T399"/>
  <c r="U399"/>
  <c r="V399"/>
  <c r="W399"/>
  <c r="X399"/>
  <c r="O400"/>
  <c r="P400"/>
  <c r="Q400"/>
  <c r="R400"/>
  <c r="S400"/>
  <c r="T400"/>
  <c r="U400"/>
  <c r="V400"/>
  <c r="W400"/>
  <c r="X400"/>
  <c r="O401"/>
  <c r="P401"/>
  <c r="Q401"/>
  <c r="R401"/>
  <c r="S401"/>
  <c r="T401"/>
  <c r="U401"/>
  <c r="V401"/>
  <c r="W401"/>
  <c r="X401"/>
  <c r="O402"/>
  <c r="P402"/>
  <c r="Q402"/>
  <c r="R402"/>
  <c r="S402"/>
  <c r="T402"/>
  <c r="U402"/>
  <c r="V402"/>
  <c r="W402"/>
  <c r="X402"/>
  <c r="O403"/>
  <c r="P403"/>
  <c r="Q403"/>
  <c r="R403"/>
  <c r="S403"/>
  <c r="T403"/>
  <c r="U403"/>
  <c r="V403"/>
  <c r="W403"/>
  <c r="X403"/>
  <c r="O404"/>
  <c r="P404"/>
  <c r="Q404"/>
  <c r="R404"/>
  <c r="S404"/>
  <c r="T404"/>
  <c r="U404"/>
  <c r="V404"/>
  <c r="W404"/>
  <c r="X404"/>
  <c r="O405"/>
  <c r="P405"/>
  <c r="Q405"/>
  <c r="R405"/>
  <c r="S405"/>
  <c r="T405"/>
  <c r="U405"/>
  <c r="V405"/>
  <c r="W405"/>
  <c r="X405"/>
  <c r="O406"/>
  <c r="P406"/>
  <c r="Q406"/>
  <c r="R406"/>
  <c r="S406"/>
  <c r="T406"/>
  <c r="U406"/>
  <c r="V406"/>
  <c r="W406"/>
  <c r="X406"/>
  <c r="O407"/>
  <c r="P407"/>
  <c r="Q407"/>
  <c r="R407"/>
  <c r="S407"/>
  <c r="T407"/>
  <c r="U407"/>
  <c r="V407"/>
  <c r="W407"/>
  <c r="X407"/>
  <c r="O408"/>
  <c r="P408"/>
  <c r="Q408"/>
  <c r="R408"/>
  <c r="S408"/>
  <c r="T408"/>
  <c r="U408"/>
  <c r="V408"/>
  <c r="W408"/>
  <c r="X408"/>
  <c r="O409"/>
  <c r="P409"/>
  <c r="Q409"/>
  <c r="R409"/>
  <c r="S409"/>
  <c r="T409"/>
  <c r="U409"/>
  <c r="V409"/>
  <c r="W409"/>
  <c r="X409"/>
  <c r="O410"/>
  <c r="P410"/>
  <c r="Q410"/>
  <c r="R410"/>
  <c r="S410"/>
  <c r="T410"/>
  <c r="U410"/>
  <c r="V410"/>
  <c r="W410"/>
  <c r="X410"/>
  <c r="O411"/>
  <c r="P411"/>
  <c r="Q411"/>
  <c r="R411"/>
  <c r="S411"/>
  <c r="T411"/>
  <c r="U411"/>
  <c r="V411"/>
  <c r="W411"/>
  <c r="X411"/>
  <c r="O412"/>
  <c r="P412"/>
  <c r="Q412"/>
  <c r="R412"/>
  <c r="S412"/>
  <c r="T412"/>
  <c r="U412"/>
  <c r="V412"/>
  <c r="W412"/>
  <c r="X412"/>
  <c r="O413"/>
  <c r="P413"/>
  <c r="Q413"/>
  <c r="R413"/>
  <c r="S413"/>
  <c r="T413"/>
  <c r="U413"/>
  <c r="V413"/>
  <c r="W413"/>
  <c r="X413"/>
  <c r="O414"/>
  <c r="P414"/>
  <c r="Q414"/>
  <c r="R414"/>
  <c r="S414"/>
  <c r="T414"/>
  <c r="U414"/>
  <c r="V414"/>
  <c r="W414"/>
  <c r="X414"/>
  <c r="O415"/>
  <c r="P415"/>
  <c r="Q415"/>
  <c r="R415"/>
  <c r="S415"/>
  <c r="T415"/>
  <c r="U415"/>
  <c r="V415"/>
  <c r="W415"/>
  <c r="X415"/>
  <c r="O416"/>
  <c r="P416"/>
  <c r="Q416"/>
  <c r="R416"/>
  <c r="S416"/>
  <c r="T416"/>
  <c r="U416"/>
  <c r="V416"/>
  <c r="W416"/>
  <c r="X416"/>
  <c r="O417"/>
  <c r="P417"/>
  <c r="Q417"/>
  <c r="R417"/>
  <c r="S417"/>
  <c r="T417"/>
  <c r="U417"/>
  <c r="V417"/>
  <c r="W417"/>
  <c r="X417"/>
  <c r="O418"/>
  <c r="P418"/>
  <c r="Q418"/>
  <c r="R418"/>
  <c r="S418"/>
  <c r="T418"/>
  <c r="U418"/>
  <c r="V418"/>
  <c r="W418"/>
  <c r="X418"/>
  <c r="O419"/>
  <c r="P419"/>
  <c r="Q419"/>
  <c r="R419"/>
  <c r="S419"/>
  <c r="T419"/>
  <c r="U419"/>
  <c r="V419"/>
  <c r="W419"/>
  <c r="X419"/>
  <c r="O420"/>
  <c r="P420"/>
  <c r="Q420"/>
  <c r="R420"/>
  <c r="S420"/>
  <c r="T420"/>
  <c r="U420"/>
  <c r="V420"/>
  <c r="W420"/>
  <c r="X420"/>
  <c r="O421"/>
  <c r="P421"/>
  <c r="Q421"/>
  <c r="R421"/>
  <c r="S421"/>
  <c r="T421"/>
  <c r="U421"/>
  <c r="V421"/>
  <c r="W421"/>
  <c r="X421"/>
  <c r="O422"/>
  <c r="P422"/>
  <c r="Q422"/>
  <c r="R422"/>
  <c r="S422"/>
  <c r="T422"/>
  <c r="U422"/>
  <c r="V422"/>
  <c r="W422"/>
  <c r="X422"/>
  <c r="O423"/>
  <c r="P423"/>
  <c r="Q423"/>
  <c r="R423"/>
  <c r="S423"/>
  <c r="T423"/>
  <c r="U423"/>
  <c r="V423"/>
  <c r="W423"/>
  <c r="X423"/>
  <c r="O424"/>
  <c r="P424"/>
  <c r="Q424"/>
  <c r="R424"/>
  <c r="S424"/>
  <c r="T424"/>
  <c r="U424"/>
  <c r="V424"/>
  <c r="W424"/>
  <c r="X424"/>
  <c r="O425"/>
  <c r="P425"/>
  <c r="Q425"/>
  <c r="R425"/>
  <c r="S425"/>
  <c r="T425"/>
  <c r="U425"/>
  <c r="V425"/>
  <c r="W425"/>
  <c r="X425"/>
  <c r="O426"/>
  <c r="P426"/>
  <c r="Q426"/>
  <c r="R426"/>
  <c r="S426"/>
  <c r="T426"/>
  <c r="U426"/>
  <c r="V426"/>
  <c r="W426"/>
  <c r="X426"/>
  <c r="O427"/>
  <c r="P427"/>
  <c r="Q427"/>
  <c r="R427"/>
  <c r="S427"/>
  <c r="T427"/>
  <c r="U427"/>
  <c r="V427"/>
  <c r="W427"/>
  <c r="X427"/>
  <c r="O428"/>
  <c r="P428"/>
  <c r="Q428"/>
  <c r="R428"/>
  <c r="S428"/>
  <c r="T428"/>
  <c r="U428"/>
  <c r="V428"/>
  <c r="W428"/>
  <c r="X428"/>
  <c r="O429"/>
  <c r="P429"/>
  <c r="Q429"/>
  <c r="R429"/>
  <c r="S429"/>
  <c r="T429"/>
  <c r="U429"/>
  <c r="V429"/>
  <c r="W429"/>
  <c r="X429"/>
  <c r="J5"/>
  <c r="K5"/>
  <c r="L5"/>
  <c r="M5"/>
  <c r="N5"/>
  <c r="J6"/>
  <c r="K6"/>
  <c r="L6"/>
  <c r="M6"/>
  <c r="N6"/>
  <c r="J7"/>
  <c r="K7"/>
  <c r="L7"/>
  <c r="M7"/>
  <c r="N7"/>
  <c r="J8"/>
  <c r="K8"/>
  <c r="L8"/>
  <c r="M8"/>
  <c r="N8"/>
  <c r="J9"/>
  <c r="K9"/>
  <c r="L9"/>
  <c r="M9"/>
  <c r="N9"/>
  <c r="J10"/>
  <c r="K10"/>
  <c r="L10"/>
  <c r="M10"/>
  <c r="N10"/>
  <c r="J11"/>
  <c r="K11"/>
  <c r="L11"/>
  <c r="M11"/>
  <c r="N11"/>
  <c r="J12"/>
  <c r="K12"/>
  <c r="L12"/>
  <c r="M12"/>
  <c r="N12"/>
  <c r="J13"/>
  <c r="K13"/>
  <c r="L13"/>
  <c r="M13"/>
  <c r="N13"/>
  <c r="J14"/>
  <c r="K14"/>
  <c r="L14"/>
  <c r="M14"/>
  <c r="N14"/>
  <c r="J15"/>
  <c r="K15"/>
  <c r="L15"/>
  <c r="M15"/>
  <c r="N15"/>
  <c r="J16"/>
  <c r="K16"/>
  <c r="L16"/>
  <c r="M16"/>
  <c r="N16"/>
  <c r="J17"/>
  <c r="K17"/>
  <c r="L17"/>
  <c r="M17"/>
  <c r="N17"/>
  <c r="J18"/>
  <c r="K18"/>
  <c r="L18"/>
  <c r="M18"/>
  <c r="N18"/>
  <c r="J19"/>
  <c r="K19"/>
  <c r="L19"/>
  <c r="M19"/>
  <c r="N19"/>
  <c r="J20"/>
  <c r="K20"/>
  <c r="L20"/>
  <c r="M20"/>
  <c r="N20"/>
  <c r="J21"/>
  <c r="K21"/>
  <c r="L21"/>
  <c r="M21"/>
  <c r="N21"/>
  <c r="J22"/>
  <c r="K22"/>
  <c r="L22"/>
  <c r="M22"/>
  <c r="N22"/>
  <c r="J23"/>
  <c r="K23"/>
  <c r="L23"/>
  <c r="M23"/>
  <c r="N23"/>
  <c r="J24"/>
  <c r="K24"/>
  <c r="L24"/>
  <c r="M24"/>
  <c r="N24"/>
  <c r="J25"/>
  <c r="K25"/>
  <c r="L25"/>
  <c r="M25"/>
  <c r="N25"/>
  <c r="J26"/>
  <c r="K26"/>
  <c r="L26"/>
  <c r="M26"/>
  <c r="N26"/>
  <c r="J27"/>
  <c r="K27"/>
  <c r="L27"/>
  <c r="M27"/>
  <c r="N27"/>
  <c r="J28"/>
  <c r="K28"/>
  <c r="L28"/>
  <c r="M28"/>
  <c r="N28"/>
  <c r="J29"/>
  <c r="K29"/>
  <c r="L29"/>
  <c r="M29"/>
  <c r="N29"/>
  <c r="J30"/>
  <c r="K30"/>
  <c r="L30"/>
  <c r="M30"/>
  <c r="N30"/>
  <c r="J31"/>
  <c r="K31"/>
  <c r="L31"/>
  <c r="M31"/>
  <c r="N31"/>
  <c r="J32"/>
  <c r="K32"/>
  <c r="L32"/>
  <c r="M32"/>
  <c r="N32"/>
  <c r="J33"/>
  <c r="K33"/>
  <c r="L33"/>
  <c r="M33"/>
  <c r="N33"/>
  <c r="J34"/>
  <c r="K34"/>
  <c r="L34"/>
  <c r="M34"/>
  <c r="N34"/>
  <c r="J35"/>
  <c r="K35"/>
  <c r="L35"/>
  <c r="M35"/>
  <c r="N35"/>
  <c r="J36"/>
  <c r="K36"/>
  <c r="L36"/>
  <c r="M36"/>
  <c r="N36"/>
  <c r="J37"/>
  <c r="K37"/>
  <c r="L37"/>
  <c r="M37"/>
  <c r="N37"/>
  <c r="J38"/>
  <c r="K38"/>
  <c r="L38"/>
  <c r="M38"/>
  <c r="N38"/>
  <c r="J39"/>
  <c r="K39"/>
  <c r="L39"/>
  <c r="M39"/>
  <c r="N39"/>
  <c r="J40"/>
  <c r="K40"/>
  <c r="L40"/>
  <c r="M40"/>
  <c r="N40"/>
  <c r="J41"/>
  <c r="K41"/>
  <c r="L41"/>
  <c r="M41"/>
  <c r="N41"/>
  <c r="J42"/>
  <c r="K42"/>
  <c r="L42"/>
  <c r="M42"/>
  <c r="N42"/>
  <c r="J43"/>
  <c r="K43"/>
  <c r="L43"/>
  <c r="M43"/>
  <c r="N43"/>
  <c r="J44"/>
  <c r="K44"/>
  <c r="L44"/>
  <c r="M44"/>
  <c r="N44"/>
  <c r="J45"/>
  <c r="K45"/>
  <c r="L45"/>
  <c r="M45"/>
  <c r="N45"/>
  <c r="J46"/>
  <c r="K46"/>
  <c r="L46"/>
  <c r="M46"/>
  <c r="N46"/>
  <c r="J47"/>
  <c r="K47"/>
  <c r="L47"/>
  <c r="M47"/>
  <c r="N47"/>
  <c r="J48"/>
  <c r="K48"/>
  <c r="L48"/>
  <c r="M48"/>
  <c r="N48"/>
  <c r="J49"/>
  <c r="K49"/>
  <c r="L49"/>
  <c r="M49"/>
  <c r="N49"/>
  <c r="J50"/>
  <c r="K50"/>
  <c r="L50"/>
  <c r="M50"/>
  <c r="N50"/>
  <c r="J51"/>
  <c r="K51"/>
  <c r="L51"/>
  <c r="M51"/>
  <c r="N51"/>
  <c r="J52"/>
  <c r="K52"/>
  <c r="L52"/>
  <c r="M52"/>
  <c r="N52"/>
  <c r="J53"/>
  <c r="K53"/>
  <c r="L53"/>
  <c r="M53"/>
  <c r="N53"/>
  <c r="J54"/>
  <c r="K54"/>
  <c r="L54"/>
  <c r="M54"/>
  <c r="N54"/>
  <c r="J55"/>
  <c r="K55"/>
  <c r="L55"/>
  <c r="M55"/>
  <c r="N55"/>
  <c r="J56"/>
  <c r="K56"/>
  <c r="L56"/>
  <c r="M56"/>
  <c r="N56"/>
  <c r="J57"/>
  <c r="K57"/>
  <c r="L57"/>
  <c r="M57"/>
  <c r="N57"/>
  <c r="J58"/>
  <c r="K58"/>
  <c r="L58"/>
  <c r="M58"/>
  <c r="N58"/>
  <c r="J59"/>
  <c r="K59"/>
  <c r="L59"/>
  <c r="M59"/>
  <c r="N59"/>
  <c r="J60"/>
  <c r="K60"/>
  <c r="L60"/>
  <c r="M60"/>
  <c r="N60"/>
  <c r="J61"/>
  <c r="K61"/>
  <c r="L61"/>
  <c r="M61"/>
  <c r="N61"/>
  <c r="J62"/>
  <c r="K62"/>
  <c r="L62"/>
  <c r="M62"/>
  <c r="N62"/>
  <c r="J63"/>
  <c r="K63"/>
  <c r="L63"/>
  <c r="M63"/>
  <c r="N63"/>
  <c r="J64"/>
  <c r="K64"/>
  <c r="L64"/>
  <c r="M64"/>
  <c r="N64"/>
  <c r="J65"/>
  <c r="K65"/>
  <c r="L65"/>
  <c r="M65"/>
  <c r="N65"/>
  <c r="J66"/>
  <c r="K66"/>
  <c r="L66"/>
  <c r="M66"/>
  <c r="N66"/>
  <c r="J67"/>
  <c r="K67"/>
  <c r="L67"/>
  <c r="M67"/>
  <c r="N67"/>
  <c r="J68"/>
  <c r="K68"/>
  <c r="L68"/>
  <c r="M68"/>
  <c r="N68"/>
  <c r="J69"/>
  <c r="K69"/>
  <c r="L69"/>
  <c r="M69"/>
  <c r="N69"/>
  <c r="J70"/>
  <c r="K70"/>
  <c r="L70"/>
  <c r="M70"/>
  <c r="N70"/>
  <c r="J71"/>
  <c r="K71"/>
  <c r="L71"/>
  <c r="M71"/>
  <c r="N71"/>
  <c r="J72"/>
  <c r="K72"/>
  <c r="L72"/>
  <c r="M72"/>
  <c r="N72"/>
  <c r="J73"/>
  <c r="K73"/>
  <c r="L73"/>
  <c r="M73"/>
  <c r="N73"/>
  <c r="J74"/>
  <c r="K74"/>
  <c r="L74"/>
  <c r="M74"/>
  <c r="N74"/>
  <c r="J75"/>
  <c r="K75"/>
  <c r="L75"/>
  <c r="M75"/>
  <c r="N75"/>
  <c r="J76"/>
  <c r="K76"/>
  <c r="L76"/>
  <c r="M76"/>
  <c r="N76"/>
  <c r="J77"/>
  <c r="K77"/>
  <c r="L77"/>
  <c r="M77"/>
  <c r="N77"/>
  <c r="J78"/>
  <c r="K78"/>
  <c r="L78"/>
  <c r="M78"/>
  <c r="N78"/>
  <c r="J79"/>
  <c r="K79"/>
  <c r="L79"/>
  <c r="M79"/>
  <c r="N79"/>
  <c r="J80"/>
  <c r="K80"/>
  <c r="L80"/>
  <c r="M80"/>
  <c r="N80"/>
  <c r="J81"/>
  <c r="K81"/>
  <c r="L81"/>
  <c r="M81"/>
  <c r="N81"/>
  <c r="J82"/>
  <c r="K82"/>
  <c r="L82"/>
  <c r="M82"/>
  <c r="N82"/>
  <c r="J83"/>
  <c r="K83"/>
  <c r="L83"/>
  <c r="M83"/>
  <c r="N83"/>
  <c r="J84"/>
  <c r="K84"/>
  <c r="L84"/>
  <c r="M84"/>
  <c r="N84"/>
  <c r="J85"/>
  <c r="K85"/>
  <c r="L85"/>
  <c r="M85"/>
  <c r="N85"/>
  <c r="J86"/>
  <c r="K86"/>
  <c r="L86"/>
  <c r="M86"/>
  <c r="N86"/>
  <c r="J87"/>
  <c r="K87"/>
  <c r="L87"/>
  <c r="M87"/>
  <c r="N87"/>
  <c r="J88"/>
  <c r="K88"/>
  <c r="L88"/>
  <c r="M88"/>
  <c r="N88"/>
  <c r="J89"/>
  <c r="K89"/>
  <c r="L89"/>
  <c r="M89"/>
  <c r="N89"/>
  <c r="J90"/>
  <c r="K90"/>
  <c r="L90"/>
  <c r="M90"/>
  <c r="N90"/>
  <c r="J91"/>
  <c r="K91"/>
  <c r="L91"/>
  <c r="M91"/>
  <c r="N91"/>
  <c r="J92"/>
  <c r="K92"/>
  <c r="L92"/>
  <c r="M92"/>
  <c r="N92"/>
  <c r="J93"/>
  <c r="K93"/>
  <c r="L93"/>
  <c r="M93"/>
  <c r="N93"/>
  <c r="J94"/>
  <c r="K94"/>
  <c r="L94"/>
  <c r="M94"/>
  <c r="N94"/>
  <c r="J95"/>
  <c r="K95"/>
  <c r="L95"/>
  <c r="M95"/>
  <c r="N95"/>
  <c r="J96"/>
  <c r="K96"/>
  <c r="L96"/>
  <c r="M96"/>
  <c r="N96"/>
  <c r="J97"/>
  <c r="K97"/>
  <c r="L97"/>
  <c r="M97"/>
  <c r="N97"/>
  <c r="J98"/>
  <c r="K98"/>
  <c r="L98"/>
  <c r="M98"/>
  <c r="N98"/>
  <c r="J99"/>
  <c r="K99"/>
  <c r="L99"/>
  <c r="M99"/>
  <c r="N99"/>
  <c r="J100"/>
  <c r="K100"/>
  <c r="L100"/>
  <c r="M100"/>
  <c r="N100"/>
  <c r="J101"/>
  <c r="K101"/>
  <c r="L101"/>
  <c r="M101"/>
  <c r="N101"/>
  <c r="J102"/>
  <c r="K102"/>
  <c r="L102"/>
  <c r="M102"/>
  <c r="N102"/>
  <c r="J103"/>
  <c r="K103"/>
  <c r="L103"/>
  <c r="M103"/>
  <c r="N103"/>
  <c r="J104"/>
  <c r="K104"/>
  <c r="L104"/>
  <c r="M104"/>
  <c r="N104"/>
  <c r="J105"/>
  <c r="K105"/>
  <c r="L105"/>
  <c r="M105"/>
  <c r="N105"/>
  <c r="J106"/>
  <c r="K106"/>
  <c r="L106"/>
  <c r="M106"/>
  <c r="N106"/>
  <c r="J107"/>
  <c r="K107"/>
  <c r="L107"/>
  <c r="M107"/>
  <c r="N107"/>
  <c r="J108"/>
  <c r="K108"/>
  <c r="L108"/>
  <c r="M108"/>
  <c r="N108"/>
  <c r="J109"/>
  <c r="K109"/>
  <c r="L109"/>
  <c r="M109"/>
  <c r="N109"/>
  <c r="J110"/>
  <c r="K110"/>
  <c r="L110"/>
  <c r="M110"/>
  <c r="N110"/>
  <c r="J111"/>
  <c r="K111"/>
  <c r="L111"/>
  <c r="M111"/>
  <c r="N111"/>
  <c r="J112"/>
  <c r="K112"/>
  <c r="L112"/>
  <c r="M112"/>
  <c r="N112"/>
  <c r="J113"/>
  <c r="K113"/>
  <c r="L113"/>
  <c r="M113"/>
  <c r="N113"/>
  <c r="J114"/>
  <c r="K114"/>
  <c r="L114"/>
  <c r="M114"/>
  <c r="N114"/>
  <c r="J115"/>
  <c r="K115"/>
  <c r="L115"/>
  <c r="M115"/>
  <c r="N115"/>
  <c r="J116"/>
  <c r="K116"/>
  <c r="L116"/>
  <c r="M116"/>
  <c r="N116"/>
  <c r="J117"/>
  <c r="K117"/>
  <c r="L117"/>
  <c r="M117"/>
  <c r="N117"/>
  <c r="J118"/>
  <c r="K118"/>
  <c r="L118"/>
  <c r="M118"/>
  <c r="N118"/>
  <c r="J119"/>
  <c r="K119"/>
  <c r="L119"/>
  <c r="M119"/>
  <c r="N119"/>
  <c r="J120"/>
  <c r="K120"/>
  <c r="L120"/>
  <c r="M120"/>
  <c r="N120"/>
  <c r="J121"/>
  <c r="K121"/>
  <c r="L121"/>
  <c r="M121"/>
  <c r="N121"/>
  <c r="J122"/>
  <c r="K122"/>
  <c r="L122"/>
  <c r="M122"/>
  <c r="N122"/>
  <c r="J123"/>
  <c r="K123"/>
  <c r="L123"/>
  <c r="M123"/>
  <c r="N123"/>
  <c r="J124"/>
  <c r="K124"/>
  <c r="L124"/>
  <c r="M124"/>
  <c r="N124"/>
  <c r="J125"/>
  <c r="K125"/>
  <c r="L125"/>
  <c r="M125"/>
  <c r="N125"/>
  <c r="J126"/>
  <c r="K126"/>
  <c r="L126"/>
  <c r="M126"/>
  <c r="N126"/>
  <c r="J127"/>
  <c r="K127"/>
  <c r="L127"/>
  <c r="M127"/>
  <c r="N127"/>
  <c r="J128"/>
  <c r="K128"/>
  <c r="L128"/>
  <c r="M128"/>
  <c r="N128"/>
  <c r="J129"/>
  <c r="K129"/>
  <c r="L129"/>
  <c r="M129"/>
  <c r="N129"/>
  <c r="J130"/>
  <c r="K130"/>
  <c r="L130"/>
  <c r="M130"/>
  <c r="N130"/>
  <c r="J131"/>
  <c r="K131"/>
  <c r="L131"/>
  <c r="M131"/>
  <c r="N131"/>
  <c r="J132"/>
  <c r="K132"/>
  <c r="L132"/>
  <c r="M132"/>
  <c r="N132"/>
  <c r="J133"/>
  <c r="K133"/>
  <c r="L133"/>
  <c r="M133"/>
  <c r="N133"/>
  <c r="J134"/>
  <c r="K134"/>
  <c r="L134"/>
  <c r="M134"/>
  <c r="N134"/>
  <c r="J135"/>
  <c r="K135"/>
  <c r="L135"/>
  <c r="M135"/>
  <c r="N135"/>
  <c r="J136"/>
  <c r="K136"/>
  <c r="L136"/>
  <c r="M136"/>
  <c r="N136"/>
  <c r="J137"/>
  <c r="K137"/>
  <c r="L137"/>
  <c r="M137"/>
  <c r="N137"/>
  <c r="J138"/>
  <c r="K138"/>
  <c r="L138"/>
  <c r="M138"/>
  <c r="N138"/>
  <c r="J139"/>
  <c r="K139"/>
  <c r="L139"/>
  <c r="M139"/>
  <c r="N139"/>
  <c r="J140"/>
  <c r="K140"/>
  <c r="L140"/>
  <c r="M140"/>
  <c r="N140"/>
  <c r="J141"/>
  <c r="K141"/>
  <c r="L141"/>
  <c r="M141"/>
  <c r="N141"/>
  <c r="J142"/>
  <c r="K142"/>
  <c r="L142"/>
  <c r="M142"/>
  <c r="N142"/>
  <c r="J143"/>
  <c r="K143"/>
  <c r="L143"/>
  <c r="M143"/>
  <c r="N143"/>
  <c r="J144"/>
  <c r="K144"/>
  <c r="L144"/>
  <c r="M144"/>
  <c r="N144"/>
  <c r="J145"/>
  <c r="K145"/>
  <c r="L145"/>
  <c r="M145"/>
  <c r="N145"/>
  <c r="J146"/>
  <c r="K146"/>
  <c r="L146"/>
  <c r="M146"/>
  <c r="N146"/>
  <c r="J147"/>
  <c r="K147"/>
  <c r="L147"/>
  <c r="M147"/>
  <c r="N147"/>
  <c r="J148"/>
  <c r="K148"/>
  <c r="L148"/>
  <c r="M148"/>
  <c r="N148"/>
  <c r="J149"/>
  <c r="K149"/>
  <c r="L149"/>
  <c r="M149"/>
  <c r="N149"/>
  <c r="J150"/>
  <c r="K150"/>
  <c r="L150"/>
  <c r="M150"/>
  <c r="N150"/>
  <c r="J151"/>
  <c r="K151"/>
  <c r="L151"/>
  <c r="M151"/>
  <c r="N151"/>
  <c r="J152"/>
  <c r="K152"/>
  <c r="L152"/>
  <c r="M152"/>
  <c r="N152"/>
  <c r="J153"/>
  <c r="K153"/>
  <c r="L153"/>
  <c r="M153"/>
  <c r="N153"/>
  <c r="J154"/>
  <c r="K154"/>
  <c r="L154"/>
  <c r="M154"/>
  <c r="N154"/>
  <c r="J155"/>
  <c r="K155"/>
  <c r="L155"/>
  <c r="M155"/>
  <c r="N155"/>
  <c r="J156"/>
  <c r="K156"/>
  <c r="L156"/>
  <c r="M156"/>
  <c r="N156"/>
  <c r="J157"/>
  <c r="K157"/>
  <c r="L157"/>
  <c r="M157"/>
  <c r="N157"/>
  <c r="J158"/>
  <c r="K158"/>
  <c r="L158"/>
  <c r="M158"/>
  <c r="N158"/>
  <c r="J159"/>
  <c r="K159"/>
  <c r="L159"/>
  <c r="M159"/>
  <c r="N159"/>
  <c r="J160"/>
  <c r="K160"/>
  <c r="L160"/>
  <c r="M160"/>
  <c r="N160"/>
  <c r="J161"/>
  <c r="K161"/>
  <c r="L161"/>
  <c r="M161"/>
  <c r="N161"/>
  <c r="J162"/>
  <c r="K162"/>
  <c r="L162"/>
  <c r="M162"/>
  <c r="N162"/>
  <c r="J163"/>
  <c r="K163"/>
  <c r="L163"/>
  <c r="M163"/>
  <c r="N163"/>
  <c r="J164"/>
  <c r="K164"/>
  <c r="L164"/>
  <c r="M164"/>
  <c r="N164"/>
  <c r="J165"/>
  <c r="K165"/>
  <c r="L165"/>
  <c r="M165"/>
  <c r="N165"/>
  <c r="J166"/>
  <c r="K166"/>
  <c r="L166"/>
  <c r="M166"/>
  <c r="N166"/>
  <c r="J167"/>
  <c r="K167"/>
  <c r="L167"/>
  <c r="M167"/>
  <c r="N167"/>
  <c r="J168"/>
  <c r="K168"/>
  <c r="L168"/>
  <c r="M168"/>
  <c r="N168"/>
  <c r="J169"/>
  <c r="K169"/>
  <c r="L169"/>
  <c r="M169"/>
  <c r="N169"/>
  <c r="J170"/>
  <c r="K170"/>
  <c r="L170"/>
  <c r="M170"/>
  <c r="N170"/>
  <c r="J171"/>
  <c r="K171"/>
  <c r="L171"/>
  <c r="M171"/>
  <c r="N171"/>
  <c r="J172"/>
  <c r="K172"/>
  <c r="L172"/>
  <c r="M172"/>
  <c r="N172"/>
  <c r="J173"/>
  <c r="K173"/>
  <c r="L173"/>
  <c r="M173"/>
  <c r="N173"/>
  <c r="J174"/>
  <c r="K174"/>
  <c r="L174"/>
  <c r="M174"/>
  <c r="N174"/>
  <c r="J175"/>
  <c r="K175"/>
  <c r="L175"/>
  <c r="M175"/>
  <c r="N175"/>
  <c r="J176"/>
  <c r="K176"/>
  <c r="L176"/>
  <c r="M176"/>
  <c r="N176"/>
  <c r="J177"/>
  <c r="K177"/>
  <c r="L177"/>
  <c r="M177"/>
  <c r="N177"/>
  <c r="J178"/>
  <c r="K178"/>
  <c r="L178"/>
  <c r="M178"/>
  <c r="N178"/>
  <c r="J179"/>
  <c r="K179"/>
  <c r="L179"/>
  <c r="M179"/>
  <c r="N179"/>
  <c r="J180"/>
  <c r="K180"/>
  <c r="L180"/>
  <c r="M180"/>
  <c r="N180"/>
  <c r="J181"/>
  <c r="K181"/>
  <c r="L181"/>
  <c r="M181"/>
  <c r="N181"/>
  <c r="J182"/>
  <c r="K182"/>
  <c r="L182"/>
  <c r="M182"/>
  <c r="N182"/>
  <c r="J183"/>
  <c r="K183"/>
  <c r="L183"/>
  <c r="M183"/>
  <c r="N183"/>
  <c r="J184"/>
  <c r="K184"/>
  <c r="L184"/>
  <c r="M184"/>
  <c r="N184"/>
  <c r="J185"/>
  <c r="K185"/>
  <c r="L185"/>
  <c r="M185"/>
  <c r="N185"/>
  <c r="J186"/>
  <c r="K186"/>
  <c r="L186"/>
  <c r="M186"/>
  <c r="N186"/>
  <c r="J187"/>
  <c r="K187"/>
  <c r="L187"/>
  <c r="M187"/>
  <c r="N187"/>
  <c r="J188"/>
  <c r="K188"/>
  <c r="L188"/>
  <c r="M188"/>
  <c r="N188"/>
  <c r="J189"/>
  <c r="K189"/>
  <c r="L189"/>
  <c r="M189"/>
  <c r="N189"/>
  <c r="J190"/>
  <c r="K190"/>
  <c r="L190"/>
  <c r="M190"/>
  <c r="N190"/>
  <c r="J191"/>
  <c r="K191"/>
  <c r="L191"/>
  <c r="M191"/>
  <c r="N191"/>
  <c r="J192"/>
  <c r="K192"/>
  <c r="L192"/>
  <c r="M192"/>
  <c r="N192"/>
  <c r="J193"/>
  <c r="K193"/>
  <c r="L193"/>
  <c r="M193"/>
  <c r="N193"/>
  <c r="J194"/>
  <c r="K194"/>
  <c r="L194"/>
  <c r="M194"/>
  <c r="N194"/>
  <c r="J195"/>
  <c r="K195"/>
  <c r="L195"/>
  <c r="M195"/>
  <c r="N195"/>
  <c r="J196"/>
  <c r="K196"/>
  <c r="L196"/>
  <c r="M196"/>
  <c r="N196"/>
  <c r="J197"/>
  <c r="K197"/>
  <c r="L197"/>
  <c r="M197"/>
  <c r="N197"/>
  <c r="J198"/>
  <c r="K198"/>
  <c r="L198"/>
  <c r="M198"/>
  <c r="N198"/>
  <c r="J199"/>
  <c r="K199"/>
  <c r="L199"/>
  <c r="M199"/>
  <c r="N199"/>
  <c r="J200"/>
  <c r="K200"/>
  <c r="L200"/>
  <c r="M200"/>
  <c r="N200"/>
  <c r="J201"/>
  <c r="K201"/>
  <c r="L201"/>
  <c r="M201"/>
  <c r="N201"/>
  <c r="J202"/>
  <c r="K202"/>
  <c r="L202"/>
  <c r="M202"/>
  <c r="N202"/>
  <c r="J203"/>
  <c r="K203"/>
  <c r="L203"/>
  <c r="M203"/>
  <c r="N203"/>
  <c r="J204"/>
  <c r="K204"/>
  <c r="L204"/>
  <c r="M204"/>
  <c r="N204"/>
  <c r="J205"/>
  <c r="K205"/>
  <c r="L205"/>
  <c r="M205"/>
  <c r="N205"/>
  <c r="J206"/>
  <c r="K206"/>
  <c r="L206"/>
  <c r="M206"/>
  <c r="N206"/>
  <c r="J207"/>
  <c r="K207"/>
  <c r="L207"/>
  <c r="M207"/>
  <c r="N207"/>
  <c r="J208"/>
  <c r="K208"/>
  <c r="L208"/>
  <c r="M208"/>
  <c r="N208"/>
  <c r="J209"/>
  <c r="K209"/>
  <c r="L209"/>
  <c r="M209"/>
  <c r="N209"/>
  <c r="J210"/>
  <c r="K210"/>
  <c r="L210"/>
  <c r="M210"/>
  <c r="N210"/>
  <c r="J211"/>
  <c r="K211"/>
  <c r="L211"/>
  <c r="M211"/>
  <c r="N211"/>
  <c r="J212"/>
  <c r="K212"/>
  <c r="L212"/>
  <c r="M212"/>
  <c r="N212"/>
  <c r="J213"/>
  <c r="K213"/>
  <c r="L213"/>
  <c r="M213"/>
  <c r="N213"/>
  <c r="J214"/>
  <c r="K214"/>
  <c r="L214"/>
  <c r="M214"/>
  <c r="N214"/>
  <c r="J215"/>
  <c r="K215"/>
  <c r="L215"/>
  <c r="M215"/>
  <c r="N215"/>
  <c r="J216"/>
  <c r="K216"/>
  <c r="L216"/>
  <c r="M216"/>
  <c r="N216"/>
  <c r="J217"/>
  <c r="K217"/>
  <c r="L217"/>
  <c r="M217"/>
  <c r="N217"/>
  <c r="J218"/>
  <c r="K218"/>
  <c r="L218"/>
  <c r="M218"/>
  <c r="N218"/>
  <c r="J219"/>
  <c r="K219"/>
  <c r="L219"/>
  <c r="M219"/>
  <c r="N219"/>
  <c r="J220"/>
  <c r="K220"/>
  <c r="L220"/>
  <c r="M220"/>
  <c r="N220"/>
  <c r="J221"/>
  <c r="K221"/>
  <c r="L221"/>
  <c r="M221"/>
  <c r="N221"/>
  <c r="J222"/>
  <c r="K222"/>
  <c r="L222"/>
  <c r="M222"/>
  <c r="N222"/>
  <c r="J223"/>
  <c r="K223"/>
  <c r="L223"/>
  <c r="M223"/>
  <c r="N223"/>
  <c r="J224"/>
  <c r="K224"/>
  <c r="L224"/>
  <c r="M224"/>
  <c r="N224"/>
  <c r="J225"/>
  <c r="K225"/>
  <c r="L225"/>
  <c r="M225"/>
  <c r="N225"/>
  <c r="J226"/>
  <c r="K226"/>
  <c r="L226"/>
  <c r="M226"/>
  <c r="N226"/>
  <c r="J227"/>
  <c r="K227"/>
  <c r="L227"/>
  <c r="M227"/>
  <c r="N227"/>
  <c r="J228"/>
  <c r="K228"/>
  <c r="L228"/>
  <c r="M228"/>
  <c r="N228"/>
  <c r="J229"/>
  <c r="K229"/>
  <c r="L229"/>
  <c r="M229"/>
  <c r="N229"/>
  <c r="J230"/>
  <c r="K230"/>
  <c r="L230"/>
  <c r="M230"/>
  <c r="N230"/>
  <c r="J231"/>
  <c r="K231"/>
  <c r="L231"/>
  <c r="M231"/>
  <c r="N231"/>
  <c r="J232"/>
  <c r="K232"/>
  <c r="L232"/>
  <c r="M232"/>
  <c r="N232"/>
  <c r="J233"/>
  <c r="K233"/>
  <c r="L233"/>
  <c r="M233"/>
  <c r="N233"/>
  <c r="J234"/>
  <c r="K234"/>
  <c r="L234"/>
  <c r="M234"/>
  <c r="N234"/>
  <c r="J235"/>
  <c r="K235"/>
  <c r="L235"/>
  <c r="M235"/>
  <c r="N235"/>
  <c r="J236"/>
  <c r="K236"/>
  <c r="L236"/>
  <c r="M236"/>
  <c r="N236"/>
  <c r="J237"/>
  <c r="K237"/>
  <c r="L237"/>
  <c r="M237"/>
  <c r="N237"/>
  <c r="J238"/>
  <c r="K238"/>
  <c r="L238"/>
  <c r="M238"/>
  <c r="N238"/>
  <c r="J239"/>
  <c r="K239"/>
  <c r="L239"/>
  <c r="M239"/>
  <c r="N239"/>
  <c r="J240"/>
  <c r="K240"/>
  <c r="L240"/>
  <c r="M240"/>
  <c r="N240"/>
  <c r="J241"/>
  <c r="K241"/>
  <c r="L241"/>
  <c r="M241"/>
  <c r="N241"/>
  <c r="J242"/>
  <c r="K242"/>
  <c r="L242"/>
  <c r="M242"/>
  <c r="N242"/>
  <c r="J243"/>
  <c r="K243"/>
  <c r="L243"/>
  <c r="M243"/>
  <c r="N243"/>
  <c r="J244"/>
  <c r="K244"/>
  <c r="L244"/>
  <c r="M244"/>
  <c r="N244"/>
  <c r="J245"/>
  <c r="K245"/>
  <c r="L245"/>
  <c r="M245"/>
  <c r="N245"/>
  <c r="J246"/>
  <c r="K246"/>
  <c r="L246"/>
  <c r="M246"/>
  <c r="N246"/>
  <c r="J247"/>
  <c r="K247"/>
  <c r="L247"/>
  <c r="M247"/>
  <c r="N247"/>
  <c r="J248"/>
  <c r="K248"/>
  <c r="L248"/>
  <c r="M248"/>
  <c r="N248"/>
  <c r="J249"/>
  <c r="K249"/>
  <c r="L249"/>
  <c r="M249"/>
  <c r="N249"/>
  <c r="J250"/>
  <c r="K250"/>
  <c r="L250"/>
  <c r="M250"/>
  <c r="N250"/>
  <c r="J251"/>
  <c r="K251"/>
  <c r="L251"/>
  <c r="M251"/>
  <c r="N251"/>
  <c r="J252"/>
  <c r="K252"/>
  <c r="L252"/>
  <c r="M252"/>
  <c r="N252"/>
  <c r="J253"/>
  <c r="K253"/>
  <c r="L253"/>
  <c r="M253"/>
  <c r="N253"/>
  <c r="J254"/>
  <c r="K254"/>
  <c r="L254"/>
  <c r="M254"/>
  <c r="N254"/>
  <c r="J255"/>
  <c r="K255"/>
  <c r="L255"/>
  <c r="M255"/>
  <c r="N255"/>
  <c r="J256"/>
  <c r="K256"/>
  <c r="L256"/>
  <c r="M256"/>
  <c r="N256"/>
  <c r="J257"/>
  <c r="K257"/>
  <c r="L257"/>
  <c r="M257"/>
  <c r="N257"/>
  <c r="J258"/>
  <c r="K258"/>
  <c r="L258"/>
  <c r="M258"/>
  <c r="N258"/>
  <c r="J259"/>
  <c r="K259"/>
  <c r="L259"/>
  <c r="M259"/>
  <c r="N259"/>
  <c r="J260"/>
  <c r="K260"/>
  <c r="L260"/>
  <c r="M260"/>
  <c r="N260"/>
  <c r="J261"/>
  <c r="K261"/>
  <c r="L261"/>
  <c r="M261"/>
  <c r="N261"/>
  <c r="J262"/>
  <c r="K262"/>
  <c r="L262"/>
  <c r="M262"/>
  <c r="N262"/>
  <c r="J263"/>
  <c r="K263"/>
  <c r="L263"/>
  <c r="M263"/>
  <c r="N263"/>
  <c r="J264"/>
  <c r="K264"/>
  <c r="L264"/>
  <c r="M264"/>
  <c r="N264"/>
  <c r="J265"/>
  <c r="K265"/>
  <c r="L265"/>
  <c r="M265"/>
  <c r="N265"/>
  <c r="J266"/>
  <c r="K266"/>
  <c r="L266"/>
  <c r="M266"/>
  <c r="N266"/>
  <c r="J267"/>
  <c r="K267"/>
  <c r="L267"/>
  <c r="M267"/>
  <c r="N267"/>
  <c r="J268"/>
  <c r="K268"/>
  <c r="L268"/>
  <c r="M268"/>
  <c r="N268"/>
  <c r="J269"/>
  <c r="K269"/>
  <c r="L269"/>
  <c r="M269"/>
  <c r="N269"/>
  <c r="J270"/>
  <c r="K270"/>
  <c r="L270"/>
  <c r="M270"/>
  <c r="N270"/>
  <c r="J271"/>
  <c r="K271"/>
  <c r="L271"/>
  <c r="M271"/>
  <c r="N271"/>
  <c r="J272"/>
  <c r="K272"/>
  <c r="L272"/>
  <c r="M272"/>
  <c r="N272"/>
  <c r="J273"/>
  <c r="K273"/>
  <c r="L273"/>
  <c r="M273"/>
  <c r="N273"/>
  <c r="J274"/>
  <c r="K274"/>
  <c r="L274"/>
  <c r="M274"/>
  <c r="N274"/>
  <c r="J275"/>
  <c r="K275"/>
  <c r="L275"/>
  <c r="M275"/>
  <c r="N275"/>
  <c r="J276"/>
  <c r="K276"/>
  <c r="L276"/>
  <c r="M276"/>
  <c r="N276"/>
  <c r="J277"/>
  <c r="K277"/>
  <c r="L277"/>
  <c r="M277"/>
  <c r="N277"/>
  <c r="J278"/>
  <c r="K278"/>
  <c r="L278"/>
  <c r="M278"/>
  <c r="N278"/>
  <c r="J279"/>
  <c r="K279"/>
  <c r="L279"/>
  <c r="M279"/>
  <c r="N279"/>
  <c r="J280"/>
  <c r="K280"/>
  <c r="L280"/>
  <c r="M280"/>
  <c r="N280"/>
  <c r="J281"/>
  <c r="K281"/>
  <c r="L281"/>
  <c r="M281"/>
  <c r="N281"/>
  <c r="J282"/>
  <c r="K282"/>
  <c r="L282"/>
  <c r="M282"/>
  <c r="N282"/>
  <c r="J283"/>
  <c r="K283"/>
  <c r="L283"/>
  <c r="M283"/>
  <c r="N283"/>
  <c r="J284"/>
  <c r="K284"/>
  <c r="L284"/>
  <c r="M284"/>
  <c r="N284"/>
  <c r="J285"/>
  <c r="K285"/>
  <c r="L285"/>
  <c r="M285"/>
  <c r="N285"/>
  <c r="J286"/>
  <c r="K286"/>
  <c r="L286"/>
  <c r="M286"/>
  <c r="N286"/>
  <c r="J287"/>
  <c r="K287"/>
  <c r="L287"/>
  <c r="M287"/>
  <c r="N287"/>
  <c r="J288"/>
  <c r="K288"/>
  <c r="L288"/>
  <c r="M288"/>
  <c r="N288"/>
  <c r="J289"/>
  <c r="K289"/>
  <c r="L289"/>
  <c r="M289"/>
  <c r="N289"/>
  <c r="J290"/>
  <c r="K290"/>
  <c r="L290"/>
  <c r="M290"/>
  <c r="N290"/>
  <c r="J291"/>
  <c r="K291"/>
  <c r="L291"/>
  <c r="M291"/>
  <c r="N291"/>
  <c r="J292"/>
  <c r="K292"/>
  <c r="L292"/>
  <c r="M292"/>
  <c r="N292"/>
  <c r="J293"/>
  <c r="K293"/>
  <c r="L293"/>
  <c r="M293"/>
  <c r="N293"/>
  <c r="J294"/>
  <c r="K294"/>
  <c r="L294"/>
  <c r="M294"/>
  <c r="N294"/>
  <c r="J295"/>
  <c r="K295"/>
  <c r="L295"/>
  <c r="M295"/>
  <c r="N295"/>
  <c r="J296"/>
  <c r="K296"/>
  <c r="L296"/>
  <c r="M296"/>
  <c r="N296"/>
  <c r="J297"/>
  <c r="K297"/>
  <c r="L297"/>
  <c r="M297"/>
  <c r="N297"/>
  <c r="J298"/>
  <c r="K298"/>
  <c r="L298"/>
  <c r="M298"/>
  <c r="N298"/>
  <c r="J299"/>
  <c r="K299"/>
  <c r="L299"/>
  <c r="M299"/>
  <c r="N299"/>
  <c r="J300"/>
  <c r="K300"/>
  <c r="L300"/>
  <c r="M300"/>
  <c r="N300"/>
  <c r="J301"/>
  <c r="K301"/>
  <c r="L301"/>
  <c r="M301"/>
  <c r="N301"/>
  <c r="J302"/>
  <c r="K302"/>
  <c r="L302"/>
  <c r="M302"/>
  <c r="N302"/>
  <c r="J303"/>
  <c r="K303"/>
  <c r="L303"/>
  <c r="M303"/>
  <c r="N303"/>
  <c r="J304"/>
  <c r="K304"/>
  <c r="L304"/>
  <c r="M304"/>
  <c r="N304"/>
  <c r="J305"/>
  <c r="K305"/>
  <c r="L305"/>
  <c r="M305"/>
  <c r="N305"/>
  <c r="J306"/>
  <c r="K306"/>
  <c r="L306"/>
  <c r="M306"/>
  <c r="N306"/>
  <c r="J307"/>
  <c r="K307"/>
  <c r="L307"/>
  <c r="M307"/>
  <c r="N307"/>
  <c r="J308"/>
  <c r="K308"/>
  <c r="L308"/>
  <c r="M308"/>
  <c r="N308"/>
  <c r="J309"/>
  <c r="K309"/>
  <c r="L309"/>
  <c r="M309"/>
  <c r="N309"/>
  <c r="J310"/>
  <c r="K310"/>
  <c r="L310"/>
  <c r="M310"/>
  <c r="N310"/>
  <c r="J311"/>
  <c r="K311"/>
  <c r="L311"/>
  <c r="M311"/>
  <c r="N311"/>
  <c r="J312"/>
  <c r="K312"/>
  <c r="L312"/>
  <c r="M312"/>
  <c r="N312"/>
  <c r="J313"/>
  <c r="K313"/>
  <c r="L313"/>
  <c r="M313"/>
  <c r="N313"/>
  <c r="J314"/>
  <c r="K314"/>
  <c r="L314"/>
  <c r="M314"/>
  <c r="N314"/>
  <c r="J315"/>
  <c r="K315"/>
  <c r="L315"/>
  <c r="M315"/>
  <c r="N315"/>
  <c r="J316"/>
  <c r="K316"/>
  <c r="L316"/>
  <c r="M316"/>
  <c r="N316"/>
  <c r="J317"/>
  <c r="K317"/>
  <c r="L317"/>
  <c r="M317"/>
  <c r="N317"/>
  <c r="J318"/>
  <c r="K318"/>
  <c r="L318"/>
  <c r="M318"/>
  <c r="N318"/>
  <c r="J319"/>
  <c r="K319"/>
  <c r="L319"/>
  <c r="M319"/>
  <c r="N319"/>
  <c r="J320"/>
  <c r="K320"/>
  <c r="L320"/>
  <c r="M320"/>
  <c r="N320"/>
  <c r="J321"/>
  <c r="K321"/>
  <c r="L321"/>
  <c r="M321"/>
  <c r="N321"/>
  <c r="J322"/>
  <c r="K322"/>
  <c r="L322"/>
  <c r="M322"/>
  <c r="N322"/>
  <c r="J323"/>
  <c r="K323"/>
  <c r="L323"/>
  <c r="M323"/>
  <c r="N323"/>
  <c r="J324"/>
  <c r="K324"/>
  <c r="L324"/>
  <c r="M324"/>
  <c r="N324"/>
  <c r="J325"/>
  <c r="K325"/>
  <c r="L325"/>
  <c r="M325"/>
  <c r="N325"/>
  <c r="J326"/>
  <c r="K326"/>
  <c r="L326"/>
  <c r="M326"/>
  <c r="N326"/>
  <c r="J327"/>
  <c r="K327"/>
  <c r="L327"/>
  <c r="M327"/>
  <c r="N327"/>
  <c r="J328"/>
  <c r="K328"/>
  <c r="L328"/>
  <c r="M328"/>
  <c r="N328"/>
  <c r="J329"/>
  <c r="K329"/>
  <c r="L329"/>
  <c r="M329"/>
  <c r="N329"/>
  <c r="J330"/>
  <c r="K330"/>
  <c r="L330"/>
  <c r="M330"/>
  <c r="N330"/>
  <c r="J331"/>
  <c r="K331"/>
  <c r="L331"/>
  <c r="M331"/>
  <c r="N331"/>
  <c r="J332"/>
  <c r="K332"/>
  <c r="L332"/>
  <c r="M332"/>
  <c r="N332"/>
  <c r="J333"/>
  <c r="K333"/>
  <c r="L333"/>
  <c r="M333"/>
  <c r="N333"/>
  <c r="J334"/>
  <c r="K334"/>
  <c r="L334"/>
  <c r="M334"/>
  <c r="N334"/>
  <c r="J335"/>
  <c r="K335"/>
  <c r="L335"/>
  <c r="M335"/>
  <c r="N335"/>
  <c r="J336"/>
  <c r="K336"/>
  <c r="L336"/>
  <c r="M336"/>
  <c r="N336"/>
  <c r="J337"/>
  <c r="K337"/>
  <c r="L337"/>
  <c r="M337"/>
  <c r="N337"/>
  <c r="J338"/>
  <c r="K338"/>
  <c r="L338"/>
  <c r="M338"/>
  <c r="N338"/>
  <c r="J339"/>
  <c r="K339"/>
  <c r="L339"/>
  <c r="M339"/>
  <c r="N339"/>
  <c r="J340"/>
  <c r="K340"/>
  <c r="L340"/>
  <c r="M340"/>
  <c r="N340"/>
  <c r="J341"/>
  <c r="K341"/>
  <c r="L341"/>
  <c r="M341"/>
  <c r="N341"/>
  <c r="J342"/>
  <c r="K342"/>
  <c r="L342"/>
  <c r="M342"/>
  <c r="N342"/>
  <c r="J343"/>
  <c r="K343"/>
  <c r="L343"/>
  <c r="M343"/>
  <c r="N343"/>
  <c r="J344"/>
  <c r="K344"/>
  <c r="L344"/>
  <c r="M344"/>
  <c r="N344"/>
  <c r="J345"/>
  <c r="K345"/>
  <c r="L345"/>
  <c r="M345"/>
  <c r="N345"/>
  <c r="J346"/>
  <c r="K346"/>
  <c r="L346"/>
  <c r="M346"/>
  <c r="N346"/>
  <c r="J347"/>
  <c r="K347"/>
  <c r="L347"/>
  <c r="M347"/>
  <c r="N347"/>
  <c r="J348"/>
  <c r="K348"/>
  <c r="L348"/>
  <c r="M348"/>
  <c r="N348"/>
  <c r="J349"/>
  <c r="K349"/>
  <c r="L349"/>
  <c r="M349"/>
  <c r="N349"/>
  <c r="J350"/>
  <c r="K350"/>
  <c r="L350"/>
  <c r="M350"/>
  <c r="N350"/>
  <c r="J351"/>
  <c r="K351"/>
  <c r="L351"/>
  <c r="M351"/>
  <c r="N351"/>
  <c r="J352"/>
  <c r="K352"/>
  <c r="L352"/>
  <c r="M352"/>
  <c r="N352"/>
  <c r="J353"/>
  <c r="K353"/>
  <c r="L353"/>
  <c r="M353"/>
  <c r="N353"/>
  <c r="J354"/>
  <c r="K354"/>
  <c r="L354"/>
  <c r="M354"/>
  <c r="N354"/>
  <c r="J355"/>
  <c r="K355"/>
  <c r="L355"/>
  <c r="M355"/>
  <c r="N355"/>
  <c r="J356"/>
  <c r="K356"/>
  <c r="L356"/>
  <c r="M356"/>
  <c r="N356"/>
  <c r="J357"/>
  <c r="K357"/>
  <c r="L357"/>
  <c r="M357"/>
  <c r="N357"/>
  <c r="J358"/>
  <c r="K358"/>
  <c r="L358"/>
  <c r="M358"/>
  <c r="N358"/>
  <c r="J359"/>
  <c r="K359"/>
  <c r="L359"/>
  <c r="M359"/>
  <c r="N359"/>
  <c r="J360"/>
  <c r="K360"/>
  <c r="L360"/>
  <c r="M360"/>
  <c r="N360"/>
  <c r="J361"/>
  <c r="K361"/>
  <c r="L361"/>
  <c r="M361"/>
  <c r="N361"/>
  <c r="J362"/>
  <c r="K362"/>
  <c r="L362"/>
  <c r="M362"/>
  <c r="N362"/>
  <c r="J363"/>
  <c r="K363"/>
  <c r="L363"/>
  <c r="M363"/>
  <c r="N363"/>
  <c r="J364"/>
  <c r="K364"/>
  <c r="L364"/>
  <c r="M364"/>
  <c r="N364"/>
  <c r="J365"/>
  <c r="K365"/>
  <c r="L365"/>
  <c r="M365"/>
  <c r="N365"/>
  <c r="J366"/>
  <c r="K366"/>
  <c r="L366"/>
  <c r="M366"/>
  <c r="N366"/>
  <c r="J367"/>
  <c r="K367"/>
  <c r="L367"/>
  <c r="M367"/>
  <c r="N367"/>
  <c r="J368"/>
  <c r="K368"/>
  <c r="L368"/>
  <c r="M368"/>
  <c r="N368"/>
  <c r="J369"/>
  <c r="K369"/>
  <c r="L369"/>
  <c r="M369"/>
  <c r="N369"/>
  <c r="J370"/>
  <c r="K370"/>
  <c r="L370"/>
  <c r="M370"/>
  <c r="N370"/>
  <c r="J371"/>
  <c r="K371"/>
  <c r="L371"/>
  <c r="M371"/>
  <c r="N371"/>
  <c r="J372"/>
  <c r="K372"/>
  <c r="L372"/>
  <c r="M372"/>
  <c r="N372"/>
  <c r="J373"/>
  <c r="K373"/>
  <c r="L373"/>
  <c r="M373"/>
  <c r="N373"/>
  <c r="J374"/>
  <c r="K374"/>
  <c r="L374"/>
  <c r="M374"/>
  <c r="N374"/>
  <c r="J375"/>
  <c r="K375"/>
  <c r="L375"/>
  <c r="M375"/>
  <c r="N375"/>
  <c r="J376"/>
  <c r="K376"/>
  <c r="L376"/>
  <c r="M376"/>
  <c r="N376"/>
  <c r="J377"/>
  <c r="K377"/>
  <c r="L377"/>
  <c r="M377"/>
  <c r="N377"/>
  <c r="J378"/>
  <c r="K378"/>
  <c r="L378"/>
  <c r="M378"/>
  <c r="N378"/>
  <c r="J379"/>
  <c r="K379"/>
  <c r="L379"/>
  <c r="M379"/>
  <c r="N379"/>
  <c r="J380"/>
  <c r="K380"/>
  <c r="L380"/>
  <c r="M380"/>
  <c r="N380"/>
  <c r="J381"/>
  <c r="K381"/>
  <c r="L381"/>
  <c r="M381"/>
  <c r="N381"/>
  <c r="J382"/>
  <c r="K382"/>
  <c r="L382"/>
  <c r="M382"/>
  <c r="N382"/>
  <c r="J383"/>
  <c r="K383"/>
  <c r="L383"/>
  <c r="M383"/>
  <c r="N383"/>
  <c r="J384"/>
  <c r="K384"/>
  <c r="L384"/>
  <c r="M384"/>
  <c r="N384"/>
  <c r="J385"/>
  <c r="K385"/>
  <c r="L385"/>
  <c r="M385"/>
  <c r="N385"/>
  <c r="J386"/>
  <c r="K386"/>
  <c r="L386"/>
  <c r="M386"/>
  <c r="N386"/>
  <c r="J387"/>
  <c r="K387"/>
  <c r="L387"/>
  <c r="M387"/>
  <c r="N387"/>
  <c r="J388"/>
  <c r="K388"/>
  <c r="L388"/>
  <c r="M388"/>
  <c r="N388"/>
  <c r="J389"/>
  <c r="K389"/>
  <c r="L389"/>
  <c r="M389"/>
  <c r="N389"/>
  <c r="J390"/>
  <c r="K390"/>
  <c r="L390"/>
  <c r="M390"/>
  <c r="N390"/>
  <c r="J391"/>
  <c r="K391"/>
  <c r="L391"/>
  <c r="M391"/>
  <c r="N391"/>
  <c r="J392"/>
  <c r="K392"/>
  <c r="L392"/>
  <c r="M392"/>
  <c r="N392"/>
  <c r="J393"/>
  <c r="K393"/>
  <c r="L393"/>
  <c r="M393"/>
  <c r="N393"/>
  <c r="J394"/>
  <c r="K394"/>
  <c r="L394"/>
  <c r="M394"/>
  <c r="N394"/>
  <c r="J395"/>
  <c r="K395"/>
  <c r="L395"/>
  <c r="M395"/>
  <c r="N395"/>
  <c r="J396"/>
  <c r="K396"/>
  <c r="L396"/>
  <c r="M396"/>
  <c r="N396"/>
  <c r="J397"/>
  <c r="K397"/>
  <c r="L397"/>
  <c r="M397"/>
  <c r="N397"/>
  <c r="J398"/>
  <c r="K398"/>
  <c r="L398"/>
  <c r="M398"/>
  <c r="N398"/>
  <c r="J399"/>
  <c r="K399"/>
  <c r="L399"/>
  <c r="M399"/>
  <c r="N399"/>
  <c r="J400"/>
  <c r="K400"/>
  <c r="L400"/>
  <c r="M400"/>
  <c r="N400"/>
  <c r="J401"/>
  <c r="K401"/>
  <c r="L401"/>
  <c r="M401"/>
  <c r="N401"/>
  <c r="J402"/>
  <c r="K402"/>
  <c r="L402"/>
  <c r="M402"/>
  <c r="N402"/>
  <c r="J403"/>
  <c r="K403"/>
  <c r="L403"/>
  <c r="M403"/>
  <c r="N403"/>
  <c r="J404"/>
  <c r="K404"/>
  <c r="L404"/>
  <c r="M404"/>
  <c r="N404"/>
  <c r="J405"/>
  <c r="K405"/>
  <c r="L405"/>
  <c r="M405"/>
  <c r="N405"/>
  <c r="J406"/>
  <c r="K406"/>
  <c r="L406"/>
  <c r="M406"/>
  <c r="N406"/>
  <c r="J407"/>
  <c r="K407"/>
  <c r="L407"/>
  <c r="M407"/>
  <c r="N407"/>
  <c r="J408"/>
  <c r="K408"/>
  <c r="L408"/>
  <c r="M408"/>
  <c r="N408"/>
  <c r="J409"/>
  <c r="K409"/>
  <c r="L409"/>
  <c r="M409"/>
  <c r="N409"/>
  <c r="J410"/>
  <c r="K410"/>
  <c r="L410"/>
  <c r="M410"/>
  <c r="N410"/>
  <c r="J411"/>
  <c r="K411"/>
  <c r="L411"/>
  <c r="M411"/>
  <c r="N411"/>
  <c r="J412"/>
  <c r="K412"/>
  <c r="L412"/>
  <c r="M412"/>
  <c r="N412"/>
  <c r="J413"/>
  <c r="K413"/>
  <c r="L413"/>
  <c r="M413"/>
  <c r="N413"/>
  <c r="J414"/>
  <c r="K414"/>
  <c r="L414"/>
  <c r="M414"/>
  <c r="N414"/>
  <c r="J415"/>
  <c r="K415"/>
  <c r="L415"/>
  <c r="M415"/>
  <c r="N415"/>
  <c r="J416"/>
  <c r="K416"/>
  <c r="L416"/>
  <c r="M416"/>
  <c r="N416"/>
  <c r="J417"/>
  <c r="K417"/>
  <c r="L417"/>
  <c r="M417"/>
  <c r="N417"/>
  <c r="J418"/>
  <c r="K418"/>
  <c r="L418"/>
  <c r="M418"/>
  <c r="N418"/>
  <c r="J419"/>
  <c r="K419"/>
  <c r="L419"/>
  <c r="M419"/>
  <c r="N419"/>
  <c r="J420"/>
  <c r="K420"/>
  <c r="L420"/>
  <c r="M420"/>
  <c r="N420"/>
  <c r="J421"/>
  <c r="K421"/>
  <c r="L421"/>
  <c r="M421"/>
  <c r="N421"/>
  <c r="J422"/>
  <c r="K422"/>
  <c r="L422"/>
  <c r="M422"/>
  <c r="N422"/>
  <c r="J423"/>
  <c r="K423"/>
  <c r="L423"/>
  <c r="M423"/>
  <c r="N423"/>
  <c r="J424"/>
  <c r="K424"/>
  <c r="L424"/>
  <c r="M424"/>
  <c r="N424"/>
  <c r="J425"/>
  <c r="K425"/>
  <c r="L425"/>
  <c r="M425"/>
  <c r="N425"/>
  <c r="J426"/>
  <c r="K426"/>
  <c r="L426"/>
  <c r="M426"/>
  <c r="N426"/>
  <c r="J427"/>
  <c r="K427"/>
  <c r="L427"/>
  <c r="M427"/>
  <c r="N427"/>
  <c r="J428"/>
  <c r="K428"/>
  <c r="L428"/>
  <c r="M428"/>
  <c r="N428"/>
  <c r="J429"/>
  <c r="K429"/>
  <c r="L429"/>
  <c r="M429"/>
  <c r="N429"/>
</calcChain>
</file>

<file path=xl/connections.xml><?xml version="1.0" encoding="utf-8"?>
<connections xmlns="http://schemas.openxmlformats.org/spreadsheetml/2006/main">
  <connection id="1" keepAlive="1" name="192.168.3.138 DYL Vendor Data" type="5" refreshedVersion="3" background="1" saveData="1">
    <dbPr connection="Provider=SQLOLEDB.1;Persist Security Info=True;User ID=sa;Initial Catalog=DYL;Data Source=192.168.3.138;Use Procedure for Prepare=1;Auto Translate=True;Packet Size=4096;Workstation ID=IT-ASGHAR;Use Encryption for Data=False;Tag with column collation when possible=False" command="exec rpt_prc_inv_FinalPSchedule_VendorWise_SummaryReport  'Jul'"/>
  </connection>
  <connection id="2" keepAlive="1" name="192.168.3.138 DYL VendorItemList" type="5" refreshedVersion="3" background="1" saveData="1">
    <dbPr connection="Provider=SQLOLEDB.1;Persist Security Info=True;User ID=sa;Initial Catalog=DYL;Data Source=192.168.3.138;Use Procedure for Prepare=1;Auto Translate=True;Packet Size=4096;Workstation ID=IT-ASGHAR;Use Encryption for Data=False;Tag with column collation when possible=False" command="exec rpt_prc_inv_FinalPSchedule_VendorWise_SummaryReport_ItemList 'Jul'"/>
  </connection>
</connections>
</file>

<file path=xl/sharedStrings.xml><?xml version="1.0" encoding="utf-8"?>
<sst xmlns="http://schemas.openxmlformats.org/spreadsheetml/2006/main" count="49742" uniqueCount="1992">
  <si>
    <t>supcode</t>
  </si>
  <si>
    <t>CompName</t>
  </si>
  <si>
    <t>SchDate</t>
  </si>
  <si>
    <t>Item_key</t>
  </si>
  <si>
    <t>OrdQty</t>
  </si>
  <si>
    <t>Day_</t>
  </si>
  <si>
    <t>RQty</t>
  </si>
  <si>
    <t>CSTQty</t>
  </si>
  <si>
    <t>itemNo</t>
  </si>
  <si>
    <t>itemName</t>
  </si>
  <si>
    <t>Sup-0007</t>
  </si>
  <si>
    <t>ORIENT ENGINEERS</t>
  </si>
  <si>
    <t>006-00413</t>
  </si>
  <si>
    <t>90387-12412</t>
  </si>
  <si>
    <t xml:space="preserve">COLLAR                        </t>
  </si>
  <si>
    <t>SUP-0636</t>
  </si>
  <si>
    <t>NASIR ENGINEERING WORKS</t>
  </si>
  <si>
    <t>Sup-0055</t>
  </si>
  <si>
    <t>MUKHTAR ENGINEERING WORKS</t>
  </si>
  <si>
    <t>006-01374</t>
  </si>
  <si>
    <t>58A-F2141-01</t>
  </si>
  <si>
    <t>SHAFT,PIVOT</t>
  </si>
  <si>
    <t>SUP-1333</t>
  </si>
  <si>
    <t>HASAN ENGINEERING</t>
  </si>
  <si>
    <t>006-02184</t>
  </si>
  <si>
    <t>3AH-H3936-00</t>
  </si>
  <si>
    <t xml:space="preserve">BAND,SWITCH CORD              </t>
  </si>
  <si>
    <t>Sup-0027</t>
  </si>
  <si>
    <t>M.S. ENGINEERING COMPANY</t>
  </si>
  <si>
    <t>006-03918</t>
  </si>
  <si>
    <t>7DY-E4781-00</t>
  </si>
  <si>
    <t>BRACKET MUFFLER ASSY</t>
  </si>
  <si>
    <t>SUP-1456</t>
  </si>
  <si>
    <t>SHAYAN AUTO ENGINEERING WORKS</t>
  </si>
  <si>
    <t>006-03919</t>
  </si>
  <si>
    <t>7DY-F7111-00</t>
  </si>
  <si>
    <t xml:space="preserve">STAND,MAIN                    </t>
  </si>
  <si>
    <t>SUP-1397</t>
  </si>
  <si>
    <t>RAHEEL ENTERPRISES</t>
  </si>
  <si>
    <t>006-03920</t>
  </si>
  <si>
    <t>7DY-E4613-00</t>
  </si>
  <si>
    <t>GASKET EXHAUST PIPE</t>
  </si>
  <si>
    <t>SUP-1321</t>
  </si>
  <si>
    <t>ALI INDUSTRIAL &amp; ENGG. WORKS.</t>
  </si>
  <si>
    <t>006-03922</t>
  </si>
  <si>
    <t>7DY-E4711-00-93</t>
  </si>
  <si>
    <t xml:space="preserve">MUFFLER ASSY </t>
  </si>
  <si>
    <t>Sup-0071</t>
  </si>
  <si>
    <t>WINSOME ENGINEERING IND.</t>
  </si>
  <si>
    <t>006-03940</t>
  </si>
  <si>
    <t>7DY-H3550-00</t>
  </si>
  <si>
    <t>SPEEDOMETER. CABLE ASSY.</t>
  </si>
  <si>
    <t>SUP-1726</t>
  </si>
  <si>
    <t>AL-UMAIR ENGINEERS</t>
  </si>
  <si>
    <t>SUP-1776</t>
  </si>
  <si>
    <t>SHAH ZUBAIR ENGINEERING</t>
  </si>
  <si>
    <t>006-03942</t>
  </si>
  <si>
    <t>7DY-F6311-00</t>
  </si>
  <si>
    <t xml:space="preserve">CABLE,THROTTLE 1               </t>
  </si>
  <si>
    <t>006-03943</t>
  </si>
  <si>
    <t>7DY-F6335-00</t>
  </si>
  <si>
    <t xml:space="preserve">CABLE,CLUTCH              </t>
  </si>
  <si>
    <t>006-03944</t>
  </si>
  <si>
    <t>7DY-F6341-00</t>
  </si>
  <si>
    <t xml:space="preserve">CABLE, BREAK                  </t>
  </si>
  <si>
    <t>SUP-1807</t>
  </si>
  <si>
    <t>ISSACSONS LIGHT METAL COMPANY</t>
  </si>
  <si>
    <t>006-03946</t>
  </si>
  <si>
    <t>7DY-E4441-00</t>
  </si>
  <si>
    <t xml:space="preserve">COVER ELEMENT </t>
  </si>
  <si>
    <t>SUP-1962</t>
  </si>
  <si>
    <t>SHAH RUBBER PRODUCTS</t>
  </si>
  <si>
    <t>006-03951</t>
  </si>
  <si>
    <t>90201-00620</t>
  </si>
  <si>
    <t>WASHER PLAIN,6MM</t>
  </si>
  <si>
    <t>SUP-1394</t>
  </si>
  <si>
    <t>GLOBE ENG. WORKS</t>
  </si>
  <si>
    <t>006-03952</t>
  </si>
  <si>
    <t>95607-08025</t>
  </si>
  <si>
    <t>NUT,CROWN</t>
  </si>
  <si>
    <t>006-03953</t>
  </si>
  <si>
    <t>90201-08025</t>
  </si>
  <si>
    <t xml:space="preserve">WASHER NUT CROWN </t>
  </si>
  <si>
    <t>006-03954</t>
  </si>
  <si>
    <t>90201-01000</t>
  </si>
  <si>
    <t>WASHER PLAIN 10MM</t>
  </si>
  <si>
    <t>006-03957</t>
  </si>
  <si>
    <t>90201-00500</t>
  </si>
  <si>
    <t>WASHER, PLAIN 5MM</t>
  </si>
  <si>
    <t>006-03959</t>
  </si>
  <si>
    <t>7DY-F7115-00</t>
  </si>
  <si>
    <t xml:space="preserve">LINK ,MAIN STAND                         </t>
  </si>
  <si>
    <t>006-03960</t>
  </si>
  <si>
    <t>90201-17022</t>
  </si>
  <si>
    <t>WASHER,17X22</t>
  </si>
  <si>
    <t>006-03961</t>
  </si>
  <si>
    <t>7DY-F5371-00</t>
  </si>
  <si>
    <t>ARM,REAR BRAKE STOPPER</t>
  </si>
  <si>
    <t>006-03962</t>
  </si>
  <si>
    <t>90201-00015</t>
  </si>
  <si>
    <t xml:space="preserve">WASHER,PLAIN ,10.5                 </t>
  </si>
  <si>
    <t>006-03964</t>
  </si>
  <si>
    <t>90201-10006</t>
  </si>
  <si>
    <t>WASHER PLATE-1</t>
  </si>
  <si>
    <t>006-03965</t>
  </si>
  <si>
    <t>90201-10007</t>
  </si>
  <si>
    <t>WASHER PLATE-2</t>
  </si>
  <si>
    <t>006-03966</t>
  </si>
  <si>
    <t>90201-01205</t>
  </si>
  <si>
    <t>WASHER ,PLAIN ,12.5MM</t>
  </si>
  <si>
    <t>006-03968</t>
  </si>
  <si>
    <t>7DY-H4166-00</t>
  </si>
  <si>
    <t xml:space="preserve">DAMPER                   </t>
  </si>
  <si>
    <t>006-03970</t>
  </si>
  <si>
    <t>7DY-F6243-00</t>
  </si>
  <si>
    <t xml:space="preserve">TUBE,THROTTLE </t>
  </si>
  <si>
    <t>006-03971</t>
  </si>
  <si>
    <t>7DY-F6242-00</t>
  </si>
  <si>
    <t xml:space="preserve">GRIP,2                        </t>
  </si>
  <si>
    <t>006-03972</t>
  </si>
  <si>
    <t>7DY-F6241-00</t>
  </si>
  <si>
    <t xml:space="preserve">GRIP,1                        </t>
  </si>
  <si>
    <t>006-03974</t>
  </si>
  <si>
    <t>7DY-F1518-00</t>
  </si>
  <si>
    <t xml:space="preserve">HOLDER,WIRE                   </t>
  </si>
  <si>
    <t>SUP-1498</t>
  </si>
  <si>
    <t>NOVAPLAST CUSTOM MOLDERS</t>
  </si>
  <si>
    <t>006-03975</t>
  </si>
  <si>
    <t>7DY-F1521-00</t>
  </si>
  <si>
    <t xml:space="preserve">FLAP ,FRONT FENDER                        </t>
  </si>
  <si>
    <t>006-03978</t>
  </si>
  <si>
    <t>7DY-F4183-00</t>
  </si>
  <si>
    <t xml:space="preserve">DAMPER,LOCATING           </t>
  </si>
  <si>
    <t>006-03979</t>
  </si>
  <si>
    <t>7DY-F3163-00</t>
  </si>
  <si>
    <t xml:space="preserve">GROMMET                       </t>
  </si>
  <si>
    <t>006-03982</t>
  </si>
  <si>
    <t>7DY-F4186-00</t>
  </si>
  <si>
    <t>GROMMET,SIDE COVER</t>
  </si>
  <si>
    <t>006-03987</t>
  </si>
  <si>
    <t>7DY-F7423-00</t>
  </si>
  <si>
    <t>COVER,FOOTREST FRONT</t>
  </si>
  <si>
    <t>006-03995</t>
  </si>
  <si>
    <t>7DY-F2315-00</t>
  </si>
  <si>
    <t xml:space="preserve">CAP ,CHAIN CASE                          </t>
  </si>
  <si>
    <t>006-03996</t>
  </si>
  <si>
    <t>7DY-F2330-00</t>
  </si>
  <si>
    <t xml:space="preserve">SEAL,GUARD                    </t>
  </si>
  <si>
    <t>006-03997</t>
  </si>
  <si>
    <t>7DY-F1860-00</t>
  </si>
  <si>
    <t>GROMMET, WIRE HARNES</t>
  </si>
  <si>
    <t>006-03999</t>
  </si>
  <si>
    <t>7DY-F1871-00</t>
  </si>
  <si>
    <t xml:space="preserve">GROMMET 2      </t>
  </si>
  <si>
    <t>006-04000</t>
  </si>
  <si>
    <t>7DY-F1621-00</t>
  </si>
  <si>
    <t>FLAP,REAR FENDER</t>
  </si>
  <si>
    <t>006-04001</t>
  </si>
  <si>
    <t>7DY-H2113-00</t>
  </si>
  <si>
    <t>TRAY,BATTERY</t>
  </si>
  <si>
    <t>006-04002</t>
  </si>
  <si>
    <t>7DY-H2131-00</t>
  </si>
  <si>
    <t>BAND,BATTERY,1</t>
  </si>
  <si>
    <t>006-04003</t>
  </si>
  <si>
    <t>7DY-H2132-00</t>
  </si>
  <si>
    <t>PLATE,BATTERY,1</t>
  </si>
  <si>
    <t>006-04004</t>
  </si>
  <si>
    <t>7DY-F1204-00</t>
  </si>
  <si>
    <t>COVER,CENTER PIPE</t>
  </si>
  <si>
    <t>006-04006</t>
  </si>
  <si>
    <t>7DY-F8101-00</t>
  </si>
  <si>
    <t>BRACKET,TOOL BOX</t>
  </si>
  <si>
    <t>006-04007</t>
  </si>
  <si>
    <t>7DY-F8800-00</t>
  </si>
  <si>
    <t>BOX,TOOL</t>
  </si>
  <si>
    <t>006-04008</t>
  </si>
  <si>
    <t>7DY-33111-00</t>
  </si>
  <si>
    <t>NUT BODY HEAD LIGHT COMP</t>
  </si>
  <si>
    <t>006-04010</t>
  </si>
  <si>
    <t>98057-04016</t>
  </si>
  <si>
    <t xml:space="preserve">SCREW, TAPPING (+) 4X16  </t>
  </si>
  <si>
    <t>006-04011</t>
  </si>
  <si>
    <t>95607-06000</t>
  </si>
  <si>
    <t>NUT,CAP,6MM</t>
  </si>
  <si>
    <t>006-04013</t>
  </si>
  <si>
    <t>95607-00100</t>
  </si>
  <si>
    <t xml:space="preserve">NUT,FLG.                      </t>
  </si>
  <si>
    <t>006-04015</t>
  </si>
  <si>
    <t>95607-00060</t>
  </si>
  <si>
    <t xml:space="preserve">NUT, FLG 6MM                  </t>
  </si>
  <si>
    <t>006-04016</t>
  </si>
  <si>
    <t>95027-06012</t>
  </si>
  <si>
    <t>BOLT,FLG 6X12</t>
  </si>
  <si>
    <t>SUP-1190</t>
  </si>
  <si>
    <t>BELA AUTOMOTIVE LIMITED</t>
  </si>
  <si>
    <t>006-04018</t>
  </si>
  <si>
    <t>98507-09909</t>
  </si>
  <si>
    <t xml:space="preserve">SCREWTAPPING   </t>
  </si>
  <si>
    <t>006-04019</t>
  </si>
  <si>
    <t>98507-00090</t>
  </si>
  <si>
    <t>SCREW, PAN HEAD W/WASHER( BLACK)</t>
  </si>
  <si>
    <t>006-04023</t>
  </si>
  <si>
    <t>98602-05520</t>
  </si>
  <si>
    <t xml:space="preserve">Screw oval
</t>
  </si>
  <si>
    <t>006-04024</t>
  </si>
  <si>
    <t>99530-01601</t>
  </si>
  <si>
    <t xml:space="preserve">PIN,COTTER                   </t>
  </si>
  <si>
    <t>006-04026</t>
  </si>
  <si>
    <t>95607-01800</t>
  </si>
  <si>
    <t>NUT ADJUSTING BREAK</t>
  </si>
  <si>
    <t>006-04027</t>
  </si>
  <si>
    <t>7DY-F5181-00</t>
  </si>
  <si>
    <t>AXLE,FRONTWHEEL.</t>
  </si>
  <si>
    <t>006-04028</t>
  </si>
  <si>
    <t>7DY-90561-00</t>
  </si>
  <si>
    <t>SPACER</t>
  </si>
  <si>
    <t>006-04029</t>
  </si>
  <si>
    <t>7DY-F5381-00</t>
  </si>
  <si>
    <t xml:space="preserve">AXLE,WHEEL REAR.                </t>
  </si>
  <si>
    <t>006-04031</t>
  </si>
  <si>
    <t>95027-03000</t>
  </si>
  <si>
    <t xml:space="preserve">BOLT  BREAK STOPPER                 </t>
  </si>
  <si>
    <t>006-04033</t>
  </si>
  <si>
    <t>95607-00080</t>
  </si>
  <si>
    <t>NUT HEX 8MM</t>
  </si>
  <si>
    <t>006-04035</t>
  </si>
  <si>
    <t>99530-01600</t>
  </si>
  <si>
    <t>PIN.COTTER</t>
  </si>
  <si>
    <t>006-04037</t>
  </si>
  <si>
    <t>95607-12000</t>
  </si>
  <si>
    <t xml:space="preserve">NUT,CASTLE, 12MM                </t>
  </si>
  <si>
    <t>006-04038</t>
  </si>
  <si>
    <t>99530-01602</t>
  </si>
  <si>
    <t xml:space="preserve">PIN,COTTER                    </t>
  </si>
  <si>
    <t>006-04039</t>
  </si>
  <si>
    <t>7DY-F5380-00</t>
  </si>
  <si>
    <t xml:space="preserve">PULLER, CHAIN_x000D_
</t>
  </si>
  <si>
    <t>006-04040</t>
  </si>
  <si>
    <t>7DY-F4639-00</t>
  </si>
  <si>
    <t>006-04043</t>
  </si>
  <si>
    <t>7DY-F7113-00</t>
  </si>
  <si>
    <t>COLLAR, MAIN STAND</t>
  </si>
  <si>
    <t>006-04044</t>
  </si>
  <si>
    <t>95027-08018</t>
  </si>
  <si>
    <t>BOLT-DOUBLE WASHER 8X18</t>
  </si>
  <si>
    <t>006-04049</t>
  </si>
  <si>
    <t>95607- 06100</t>
  </si>
  <si>
    <t xml:space="preserve">NUT, CAP (LONG), 6MM_x000D_
</t>
  </si>
  <si>
    <t>006-04053</t>
  </si>
  <si>
    <t>95027-06021</t>
  </si>
  <si>
    <t>BOLT FLG 6X20</t>
  </si>
  <si>
    <t>006-04055</t>
  </si>
  <si>
    <t>95027-01020</t>
  </si>
  <si>
    <t>BOLT ,DOUBLE WASHER ,10X20</t>
  </si>
  <si>
    <t>006-04056</t>
  </si>
  <si>
    <t>95027-08020</t>
  </si>
  <si>
    <t xml:space="preserve">BOLT,FLG.8X20 </t>
  </si>
  <si>
    <t>006-04057</t>
  </si>
  <si>
    <t>7DY-F7112-00</t>
  </si>
  <si>
    <t>SHAFT ,MAIN STAND</t>
  </si>
  <si>
    <t>006-04058</t>
  </si>
  <si>
    <t>95607-00012</t>
  </si>
  <si>
    <t>NUT HEX 12MM</t>
  </si>
  <si>
    <t>006-04059</t>
  </si>
  <si>
    <t>95027-10005</t>
  </si>
  <si>
    <t>BOLT SIDE STAND</t>
  </si>
  <si>
    <t>006-04061</t>
  </si>
  <si>
    <t>90201-00120</t>
  </si>
  <si>
    <t>WASHER SPRING 12MM</t>
  </si>
  <si>
    <t>006-04062</t>
  </si>
  <si>
    <t>99530-01605</t>
  </si>
  <si>
    <t xml:space="preserve">PIN, COTTER_x000D_
</t>
  </si>
  <si>
    <t>006-04063</t>
  </si>
  <si>
    <t>95027-06060</t>
  </si>
  <si>
    <t>BOLT-WASHER,6x6</t>
  </si>
  <si>
    <t>006-04065</t>
  </si>
  <si>
    <t>95027-01300</t>
  </si>
  <si>
    <t>BOLT, ARM BRAKE STPPER</t>
  </si>
  <si>
    <t>006-04067</t>
  </si>
  <si>
    <t>95607-10005</t>
  </si>
  <si>
    <t xml:space="preserve">NUT,CAP10MM </t>
  </si>
  <si>
    <t>006-04069</t>
  </si>
  <si>
    <t>95027-00080</t>
  </si>
  <si>
    <t>BOLT,SPECIAL COLLAR,8MM</t>
  </si>
  <si>
    <t>006-04070</t>
  </si>
  <si>
    <t>90119-06002</t>
  </si>
  <si>
    <t xml:space="preserve">Bolt,Hex w/washer
</t>
  </si>
  <si>
    <t>006-04071</t>
  </si>
  <si>
    <t>95607-00081</t>
  </si>
  <si>
    <t>NUT, FLG 8MM</t>
  </si>
  <si>
    <t>006-04073</t>
  </si>
  <si>
    <t>7DY-H0388-00</t>
  </si>
  <si>
    <t>COLLAR,BRACKET LICENSE</t>
  </si>
  <si>
    <t>006-04077</t>
  </si>
  <si>
    <t>95027-00093</t>
  </si>
  <si>
    <t>BOLT,8x115</t>
  </si>
  <si>
    <t>SUP-1993</t>
  </si>
  <si>
    <t>BRIGHT STAR ELECTROPLATING &amp; ENGINEERING (PVT) LTD</t>
  </si>
  <si>
    <t>006-04141</t>
  </si>
  <si>
    <t>7DY-E8111-00-93</t>
  </si>
  <si>
    <t>PEDAL SHIFT ASSY</t>
  </si>
  <si>
    <t>SUP-1890</t>
  </si>
  <si>
    <t>SHABIR BROTHERS</t>
  </si>
  <si>
    <t>006-04179</t>
  </si>
  <si>
    <t>95607-01000</t>
  </si>
  <si>
    <t>NUT</t>
  </si>
  <si>
    <t>SUP-1925</t>
  </si>
  <si>
    <t>GAZFA ELECTRONICS</t>
  </si>
  <si>
    <t>006-04182</t>
  </si>
  <si>
    <t>7DY-E2530-00</t>
  </si>
  <si>
    <t>STOP SWITCH ASSY.(REAR)</t>
  </si>
  <si>
    <t>SUP-1454</t>
  </si>
  <si>
    <t>MILLENIUM ENGINEERING (PVT) LIMITED</t>
  </si>
  <si>
    <t>006-04185</t>
  </si>
  <si>
    <t>7DY-H2590-00</t>
  </si>
  <si>
    <t xml:space="preserve">WIRE HARNESS ASSY.            </t>
  </si>
  <si>
    <t>SUP-1940</t>
  </si>
  <si>
    <t>TECHNO HARNESS &amp; ELECTRICAL PARTS</t>
  </si>
  <si>
    <t>006-04186</t>
  </si>
  <si>
    <t>7DY-H3350-00</t>
  </si>
  <si>
    <t>FLASHER RELAY ASSY.</t>
  </si>
  <si>
    <t>SUP-1227</t>
  </si>
  <si>
    <t>STEEL CRAFT (PVT) LTD.</t>
  </si>
  <si>
    <t>006-04324</t>
  </si>
  <si>
    <t>7DY-F7211-00-93</t>
  </si>
  <si>
    <t>PEDAL,BRAKE</t>
  </si>
  <si>
    <t>006-04326</t>
  </si>
  <si>
    <t>7DY-F6200-00</t>
  </si>
  <si>
    <t>MIRROR ASSY SET</t>
  </si>
  <si>
    <t>SUP-1728</t>
  </si>
  <si>
    <t>SYMBOL INDUSTRIES (PVT) LTD.</t>
  </si>
  <si>
    <t>006-04330</t>
  </si>
  <si>
    <t>7DY-F4730-00</t>
  </si>
  <si>
    <t xml:space="preserve">DOUBLE SEAT ASSY.               </t>
  </si>
  <si>
    <t>006-04331</t>
  </si>
  <si>
    <t>7DY-H4300-00</t>
  </si>
  <si>
    <t xml:space="preserve">HEAD LIGHT ASSY.              </t>
  </si>
  <si>
    <t>006-04332</t>
  </si>
  <si>
    <t>7DY-H4700-00</t>
  </si>
  <si>
    <t xml:space="preserve">TAIL LIGHT UNIT ASSY.              </t>
  </si>
  <si>
    <t>Sup-0038</t>
  </si>
  <si>
    <t>TELETRONIX INDUSTRIES</t>
  </si>
  <si>
    <t>006-04333</t>
  </si>
  <si>
    <t>7DY-H3371-00</t>
  </si>
  <si>
    <t xml:space="preserve">HORN                          </t>
  </si>
  <si>
    <t>SUP-0346</t>
  </si>
  <si>
    <t>SERVICE INDUSTRIES LTD</t>
  </si>
  <si>
    <t>006-04334</t>
  </si>
  <si>
    <t>7DY-F5108-00</t>
  </si>
  <si>
    <t xml:space="preserve">FRONT TIRE SET                  </t>
  </si>
  <si>
    <t>SUP-1956</t>
  </si>
  <si>
    <t>PANTHER TYRES LIMITED</t>
  </si>
  <si>
    <t>006-04335</t>
  </si>
  <si>
    <t>7DY-F5308-00</t>
  </si>
  <si>
    <t xml:space="preserve">REAR TIRE SET                  </t>
  </si>
  <si>
    <t>006-04336</t>
  </si>
  <si>
    <t>7DY-94425-00</t>
  </si>
  <si>
    <t>TUBE TYRE</t>
  </si>
  <si>
    <t>006-04337</t>
  </si>
  <si>
    <t>7DY-F4713-00</t>
  </si>
  <si>
    <t>FLAP FRONT TUBE</t>
  </si>
  <si>
    <t>006-04338</t>
  </si>
  <si>
    <t>7DY-F4714-00</t>
  </si>
  <si>
    <t>FLAP REAR TUBE</t>
  </si>
  <si>
    <t>Sup-0034</t>
  </si>
  <si>
    <t>SALEEM ENGINEERING  WORKS</t>
  </si>
  <si>
    <t>006-04343</t>
  </si>
  <si>
    <t>7DY-F7411-00</t>
  </si>
  <si>
    <t xml:space="preserve">FOOTREST ,FRONT                     </t>
  </si>
  <si>
    <t>006-04344</t>
  </si>
  <si>
    <t>7DY-F7311-00</t>
  </si>
  <si>
    <t xml:space="preserve">STAND,SIDE                    </t>
  </si>
  <si>
    <t>006-04350</t>
  </si>
  <si>
    <t>7DY-H3519-00</t>
  </si>
  <si>
    <t>BRACKET METER</t>
  </si>
  <si>
    <t>006-04351</t>
  </si>
  <si>
    <t>7DY-F3396-00</t>
  </si>
  <si>
    <t>STAY EMBLEM</t>
  </si>
  <si>
    <t>006-04352</t>
  </si>
  <si>
    <t>7DY-F7231-00</t>
  </si>
  <si>
    <t xml:space="preserve">ROD,BREAK                     </t>
  </si>
  <si>
    <t>006-04360</t>
  </si>
  <si>
    <t>7DY-H3500-00</t>
  </si>
  <si>
    <t>SPEEDOMETER ASSY.</t>
  </si>
  <si>
    <t>SUP-1404</t>
  </si>
  <si>
    <t>AUTOMOTIVE COMPONENT LTD</t>
  </si>
  <si>
    <t>SUP-1183</t>
  </si>
  <si>
    <t>IMZA ENGINEERING COMPANY</t>
  </si>
  <si>
    <t>006-04361</t>
  </si>
  <si>
    <t>7DY-F4770-00</t>
  </si>
  <si>
    <t>ASSIT GRIP ASSY</t>
  </si>
  <si>
    <t>006-04362</t>
  </si>
  <si>
    <t>7DY-F4790-00</t>
  </si>
  <si>
    <t>GRIP RIGHT</t>
  </si>
  <si>
    <t>SUP-1786</t>
  </si>
  <si>
    <t>KOHINOOR METAL MANUFACTURERS</t>
  </si>
  <si>
    <t>006-04364</t>
  </si>
  <si>
    <t>7DY-F3441-00</t>
  </si>
  <si>
    <t xml:space="preserve">HOLDER,HANDLE UPPER           </t>
  </si>
  <si>
    <t>SUP-1366</t>
  </si>
  <si>
    <t>MUGHAL ENGINEERING WORKS (PVT) LTD</t>
  </si>
  <si>
    <t>006-04368</t>
  </si>
  <si>
    <t>7DY-F5155-00</t>
  </si>
  <si>
    <t xml:space="preserve">LEVER,CAM BREAK              </t>
  </si>
  <si>
    <t>SUP-1741</t>
  </si>
  <si>
    <t>M.B ENGINEERING</t>
  </si>
  <si>
    <t>006-04372</t>
  </si>
  <si>
    <t>7DY-H3936-00</t>
  </si>
  <si>
    <t>GUIDE,CABLE</t>
  </si>
  <si>
    <t>006-04373</t>
  </si>
  <si>
    <t>7DY-F1314-00</t>
  </si>
  <si>
    <t>CLIP,HIGH TENSION CORD</t>
  </si>
  <si>
    <t>Sup-0049</t>
  </si>
  <si>
    <t>GBN CORPORATION</t>
  </si>
  <si>
    <t>006-04430</t>
  </si>
  <si>
    <t>7DY-H3310-00</t>
  </si>
  <si>
    <t xml:space="preserve">FRONT FLASHER LIGHT ASSY.,1  </t>
  </si>
  <si>
    <t>006-04431</t>
  </si>
  <si>
    <t>7DY-H3320-00</t>
  </si>
  <si>
    <t>FRONT FLASHER LIGHT ASSY.,2</t>
  </si>
  <si>
    <t>006-04432</t>
  </si>
  <si>
    <t>7DY-H3330-00</t>
  </si>
  <si>
    <t>REAR. FLASHER LIGHT ASSY.,1</t>
  </si>
  <si>
    <t>006-04433</t>
  </si>
  <si>
    <t>7DY-H3340-00</t>
  </si>
  <si>
    <t>REAR FLASHER LIGHT ASSY.,2</t>
  </si>
  <si>
    <t>SUP-0378</t>
  </si>
  <si>
    <t>ATLAS BATTERY LIMITED.</t>
  </si>
  <si>
    <t>006-04438</t>
  </si>
  <si>
    <t>7DY-H2110-00</t>
  </si>
  <si>
    <t xml:space="preserve">BATTERY. ASSY.                   </t>
  </si>
  <si>
    <t>SUP-0457</t>
  </si>
  <si>
    <t>EXIDE PAKISTAN LIMITED</t>
  </si>
  <si>
    <t>SUP-1939</t>
  </si>
  <si>
    <t>PAKISTAN ACCUMULATORS (PVT) LTD. (MCB DIV)</t>
  </si>
  <si>
    <t>006-04439</t>
  </si>
  <si>
    <t>7DY-H2110-EB</t>
  </si>
  <si>
    <t>ELECTROLITE FOR BTRY</t>
  </si>
  <si>
    <t>SUP-1216</t>
  </si>
  <si>
    <t>TECHNOCIRCLE MANUFACTURING WORKS</t>
  </si>
  <si>
    <t>006-04440</t>
  </si>
  <si>
    <t>7DY-H3368-00</t>
  </si>
  <si>
    <t>STAY REAR FLASHER</t>
  </si>
  <si>
    <t>006-04467</t>
  </si>
  <si>
    <t>7DY-F4780-00</t>
  </si>
  <si>
    <t>GRIP LEFT</t>
  </si>
  <si>
    <t>006-04475</t>
  </si>
  <si>
    <t>90201-00010</t>
  </si>
  <si>
    <t xml:space="preserve">WASHER, SPRING, 10MM              </t>
  </si>
  <si>
    <t>Sup-0037</t>
  </si>
  <si>
    <t>PAK  POLYMER (PVT) LIMITED</t>
  </si>
  <si>
    <t>006-04490</t>
  </si>
  <si>
    <t>7DY-F1710-00</t>
  </si>
  <si>
    <t xml:space="preserve">SIDE COVER .,1            </t>
  </si>
  <si>
    <t>006-04491</t>
  </si>
  <si>
    <t>7DY-F1721- 00</t>
  </si>
  <si>
    <t>SIDE COVER ASSY 2 (R)</t>
  </si>
  <si>
    <t>006-04492</t>
  </si>
  <si>
    <t>7DY-F4715- 00</t>
  </si>
  <si>
    <t>COVER TAIL</t>
  </si>
  <si>
    <t>Sup-0015</t>
  </si>
  <si>
    <t>G.I. ENTERPRISES</t>
  </si>
  <si>
    <t>006-04501</t>
  </si>
  <si>
    <t>7DY-H3530-00</t>
  </si>
  <si>
    <t>EMBLEM SPEEDOMETER</t>
  </si>
  <si>
    <t>006-04503</t>
  </si>
  <si>
    <t>7DY-H2509-00</t>
  </si>
  <si>
    <t xml:space="preserve">IGNITION COIL LEAD          </t>
  </si>
  <si>
    <t>Sup-0024</t>
  </si>
  <si>
    <t>MAISUR SPRING WORKS</t>
  </si>
  <si>
    <t>006-04637</t>
  </si>
  <si>
    <t>7DY-90508-00</t>
  </si>
  <si>
    <t xml:space="preserve">SPRING.,TORSION                 </t>
  </si>
  <si>
    <t>SUP-1959</t>
  </si>
  <si>
    <t>UNIVERSAL ENGINEERING WORKS</t>
  </si>
  <si>
    <t>006-04640</t>
  </si>
  <si>
    <t>7DY-F5115-00</t>
  </si>
  <si>
    <t>FLG, SPACER-1</t>
  </si>
  <si>
    <t>006-04652</t>
  </si>
  <si>
    <t>7DY-F5315-00</t>
  </si>
  <si>
    <t>FLG, SPACER</t>
  </si>
  <si>
    <t>006-04653</t>
  </si>
  <si>
    <t>93210-40053</t>
  </si>
  <si>
    <t xml:space="preserve">O-RING                        </t>
  </si>
  <si>
    <t>SUP-0665</t>
  </si>
  <si>
    <t>TAJI &amp; CO.</t>
  </si>
  <si>
    <t>006-04936</t>
  </si>
  <si>
    <t>92902-05600</t>
  </si>
  <si>
    <t>WASHER PLAIN</t>
  </si>
  <si>
    <t>SUP-0565</t>
  </si>
  <si>
    <t>FRICTION MATERIALS COMPONENTS (PVT.) LTD</t>
  </si>
  <si>
    <t>006-04945</t>
  </si>
  <si>
    <t>7DY-WF55E-00</t>
  </si>
  <si>
    <t>BRAKE SHOE KIT(FRONT)</t>
  </si>
  <si>
    <t>006-04969</t>
  </si>
  <si>
    <t>7DY-F4775-00</t>
  </si>
  <si>
    <t>BRACKET</t>
  </si>
  <si>
    <t>006-04982</t>
  </si>
  <si>
    <t>90506-14028</t>
  </si>
  <si>
    <t xml:space="preserve">SPRING.,TENSION                 </t>
  </si>
  <si>
    <t>SUP-1495</t>
  </si>
  <si>
    <t>G.M. SONS (PVT) LIMITED</t>
  </si>
  <si>
    <t>006-05039</t>
  </si>
  <si>
    <t>7DY-F4240-30-PO</t>
  </si>
  <si>
    <t>GRAPHICS,FUEL TANK SET LEFT(RED)</t>
  </si>
  <si>
    <t>006-05041</t>
  </si>
  <si>
    <t>7DY-F4240-40-PO</t>
  </si>
  <si>
    <t>GRAPHICS,FUEL TANK SET RIGHT(RED)</t>
  </si>
  <si>
    <t>006-05042</t>
  </si>
  <si>
    <t>7DY-F4240-40-33</t>
  </si>
  <si>
    <t>GRAPHICS,FUEL TANK SET RIGHT(BLACK)</t>
  </si>
  <si>
    <t>006-05043</t>
  </si>
  <si>
    <t>7DY-F173E-30-PO</t>
  </si>
  <si>
    <t>GRAPHICS,SIDE COVER (L) (RED)</t>
  </si>
  <si>
    <t>006-05044</t>
  </si>
  <si>
    <t>7DY-F173E-30-33</t>
  </si>
  <si>
    <t>GRAPHICS,SIDE COVER (L) (BLACK)</t>
  </si>
  <si>
    <t>006-05045</t>
  </si>
  <si>
    <t>7DY-F173F-40-PO</t>
  </si>
  <si>
    <t>GRAPHICS, SIDE COVER (R) (RED)</t>
  </si>
  <si>
    <t>006-05046</t>
  </si>
  <si>
    <t>7DY-F173F-40-33</t>
  </si>
  <si>
    <t>GRAPHICS, SIDE COVER (R) (BLACK)</t>
  </si>
  <si>
    <t>006-05047</t>
  </si>
  <si>
    <t>7DY-F477M-10-PO</t>
  </si>
  <si>
    <t>GRAPHICS, COVER TAIL (L) (R)</t>
  </si>
  <si>
    <t>006-05048</t>
  </si>
  <si>
    <t>7DY-F477M-10-33</t>
  </si>
  <si>
    <t>GRAPHICS, COVER TAIL (L) (BLACK)</t>
  </si>
  <si>
    <t>006-05049</t>
  </si>
  <si>
    <t>7DY-F477N-20-PO</t>
  </si>
  <si>
    <t>GRAPHICS, COVER TAIL (R) (RED)</t>
  </si>
  <si>
    <t>006-05050</t>
  </si>
  <si>
    <t>7DY-F477N-20-33</t>
  </si>
  <si>
    <t>GRAPHICS, COVER TAIL (R) (BLACK)</t>
  </si>
  <si>
    <t>SUP-0617</t>
  </si>
  <si>
    <t>AJR METAL FABRICATORS (PVT) LTD</t>
  </si>
  <si>
    <t>006-00039</t>
  </si>
  <si>
    <t>5HM-F5181-00</t>
  </si>
  <si>
    <t xml:space="preserve">AXLE,WHEEL FR.                </t>
  </si>
  <si>
    <t>006-00040</t>
  </si>
  <si>
    <t>58A-F5381-00</t>
  </si>
  <si>
    <t xml:space="preserve">AXLE,WHEEL RR.                </t>
  </si>
  <si>
    <t>SUP-1530</t>
  </si>
  <si>
    <t>A-ONE TECHNIQUES (PVT) LIMITED</t>
  </si>
  <si>
    <t>006-00050</t>
  </si>
  <si>
    <t>5HM-H5546-10</t>
  </si>
  <si>
    <t xml:space="preserve">BAND                          </t>
  </si>
  <si>
    <t>006-00091</t>
  </si>
  <si>
    <t>90109-08034</t>
  </si>
  <si>
    <t xml:space="preserve">BOLT                          </t>
  </si>
  <si>
    <t>006-00096</t>
  </si>
  <si>
    <t>90105-06029</t>
  </si>
  <si>
    <t xml:space="preserve">BOLT,FLG.                     </t>
  </si>
  <si>
    <t>006-00097</t>
  </si>
  <si>
    <t>90105-08099</t>
  </si>
  <si>
    <t>006-00101</t>
  </si>
  <si>
    <t>95807-08016</t>
  </si>
  <si>
    <t>BOLT,FLG.</t>
  </si>
  <si>
    <t>006-00102</t>
  </si>
  <si>
    <t>95817-06020</t>
  </si>
  <si>
    <t>006-00103</t>
  </si>
  <si>
    <t>95817-08120</t>
  </si>
  <si>
    <t>006-00104</t>
  </si>
  <si>
    <t>95827-08016</t>
  </si>
  <si>
    <t>006-00109</t>
  </si>
  <si>
    <t>95027-06010</t>
  </si>
  <si>
    <t xml:space="preserve">BOLT,FLG. (SMALL HEAD)        </t>
  </si>
  <si>
    <t>006-00111</t>
  </si>
  <si>
    <t>95027-06016</t>
  </si>
  <si>
    <t>006-00112</t>
  </si>
  <si>
    <t>95027-06025</t>
  </si>
  <si>
    <t>006-00113</t>
  </si>
  <si>
    <t>95027-06040</t>
  </si>
  <si>
    <t>006-00114</t>
  </si>
  <si>
    <t>95027-06050</t>
  </si>
  <si>
    <t>006-00115</t>
  </si>
  <si>
    <t>006-00116</t>
  </si>
  <si>
    <t>95027-06080</t>
  </si>
  <si>
    <t>006-00121</t>
  </si>
  <si>
    <t>90101-08590</t>
  </si>
  <si>
    <t xml:space="preserve">BOLT,HEX.                     </t>
  </si>
  <si>
    <t>006-00132</t>
  </si>
  <si>
    <t>97017-06025</t>
  </si>
  <si>
    <t>006-00135</t>
  </si>
  <si>
    <t>97027-06020</t>
  </si>
  <si>
    <t>006-00140</t>
  </si>
  <si>
    <t>97507-08535</t>
  </si>
  <si>
    <t xml:space="preserve">BOLT,HEX. HEAD W/WASHER       </t>
  </si>
  <si>
    <t>006-00141</t>
  </si>
  <si>
    <t>91317-06012</t>
  </si>
  <si>
    <t xml:space="preserve">BOLT,HEX. SOCKET HEAD         </t>
  </si>
  <si>
    <t>006-00143</t>
  </si>
  <si>
    <t>91317-06016</t>
  </si>
  <si>
    <t>006-00144</t>
  </si>
  <si>
    <t>91317-06025</t>
  </si>
  <si>
    <t>006-00319</t>
  </si>
  <si>
    <t>5HM-E4412-00</t>
  </si>
  <si>
    <t xml:space="preserve">CAP,CASE 1                    </t>
  </si>
  <si>
    <t>Sup-0054</t>
  </si>
  <si>
    <t>PARAGON ENTERPRISES</t>
  </si>
  <si>
    <t>006-00373</t>
  </si>
  <si>
    <t>90461-08800</t>
  </si>
  <si>
    <t xml:space="preserve">CLAMP                         </t>
  </si>
  <si>
    <t>006-00380</t>
  </si>
  <si>
    <t>90465-06376</t>
  </si>
  <si>
    <t>006-00382</t>
  </si>
  <si>
    <t>90465-08230</t>
  </si>
  <si>
    <t>006-00383</t>
  </si>
  <si>
    <t>90460-43053</t>
  </si>
  <si>
    <t xml:space="preserve">CLAMP,HOSE                    </t>
  </si>
  <si>
    <t>006-00388</t>
  </si>
  <si>
    <t>90467-07029</t>
  </si>
  <si>
    <t xml:space="preserve">CLIP                          </t>
  </si>
  <si>
    <t>SUP-1189</t>
  </si>
  <si>
    <t>PRECISION ZONE</t>
  </si>
  <si>
    <t>006-00402</t>
  </si>
  <si>
    <t>3AH-F5149-00</t>
  </si>
  <si>
    <t xml:space="preserve">CLUTCH,METER                  </t>
  </si>
  <si>
    <t>SUP-1148</t>
  </si>
  <si>
    <t>PIONEER ENGINEERING WORKS</t>
  </si>
  <si>
    <t>006-00414</t>
  </si>
  <si>
    <t>90387-12827</t>
  </si>
  <si>
    <t>006-00438</t>
  </si>
  <si>
    <t>5ES-F3415-00</t>
  </si>
  <si>
    <t xml:space="preserve">COVER,BALL RACE 1             </t>
  </si>
  <si>
    <t>006-00450</t>
  </si>
  <si>
    <t>5HM-F7423-00</t>
  </si>
  <si>
    <t xml:space="preserve">COVER,FOOTREST 2              </t>
  </si>
  <si>
    <t>Sup-0012</t>
  </si>
  <si>
    <t>MARCO RUBBER INDUSTRIES</t>
  </si>
  <si>
    <t>006-00451</t>
  </si>
  <si>
    <t>4W8-F5118-00</t>
  </si>
  <si>
    <t xml:space="preserve">COVER,HUB DUST                </t>
  </si>
  <si>
    <t>006-00452</t>
  </si>
  <si>
    <t>4W8-E5618-00</t>
  </si>
  <si>
    <t xml:space="preserve">COVER,KICK LEVER              </t>
  </si>
  <si>
    <t>006-00461</t>
  </si>
  <si>
    <t>4W8-E8113-00</t>
  </si>
  <si>
    <t xml:space="preserve">COVER,SHIFT PEDAL             </t>
  </si>
  <si>
    <t>Sup-0053</t>
  </si>
  <si>
    <t>EXCEL ENGINEERING WORKS</t>
  </si>
  <si>
    <t>006-00491</t>
  </si>
  <si>
    <t>5HM-F3435-00</t>
  </si>
  <si>
    <t xml:space="preserve">CROWN,HANDLE                  </t>
  </si>
  <si>
    <t>SUP-1389</t>
  </si>
  <si>
    <t>ATLAS ENGINEERING LIMITED</t>
  </si>
  <si>
    <t>Sup-0017</t>
  </si>
  <si>
    <t>A.I. ENTERPRISES</t>
  </si>
  <si>
    <t>006-00534</t>
  </si>
  <si>
    <t>5HM-E4437-00</t>
  </si>
  <si>
    <t xml:space="preserve">DUCT                          </t>
  </si>
  <si>
    <t>Sup-0031</t>
  </si>
  <si>
    <t>SKYWAYS MANUFACTURE (PVT)  LIMITED</t>
  </si>
  <si>
    <t>006-00537</t>
  </si>
  <si>
    <t>5HM-E4451-00</t>
  </si>
  <si>
    <t xml:space="preserve">ELEMENT,1                     </t>
  </si>
  <si>
    <t>006-00574</t>
  </si>
  <si>
    <t>4W8-F5115-00</t>
  </si>
  <si>
    <t xml:space="preserve">FLG.,SPACER1                  </t>
  </si>
  <si>
    <t>006-00575</t>
  </si>
  <si>
    <t>4W8-F5315-00</t>
  </si>
  <si>
    <t>Sup-0025</t>
  </si>
  <si>
    <t>MATEEN CORPORATION</t>
  </si>
  <si>
    <t>006-00579</t>
  </si>
  <si>
    <t>5HM-F7411-00</t>
  </si>
  <si>
    <t xml:space="preserve">FOOTREST                      </t>
  </si>
  <si>
    <t>006-00597</t>
  </si>
  <si>
    <t>94125-18078</t>
  </si>
  <si>
    <t>FR TIRE</t>
  </si>
  <si>
    <t>006-00614</t>
  </si>
  <si>
    <t>90430-06192</t>
  </si>
  <si>
    <t xml:space="preserve">GASKET                        </t>
  </si>
  <si>
    <t>Sup-0069</t>
  </si>
  <si>
    <t>ASLAM ENTERPRISES</t>
  </si>
  <si>
    <t>006-00616</t>
  </si>
  <si>
    <t>90430-12812</t>
  </si>
  <si>
    <t>006-00620</t>
  </si>
  <si>
    <t>5HM-E1351-00</t>
  </si>
  <si>
    <t xml:space="preserve">GASKET,CYLINDER 1             </t>
  </si>
  <si>
    <t>006-00624</t>
  </si>
  <si>
    <t>5HM-E3329-00</t>
  </si>
  <si>
    <t xml:space="preserve">GASKET,PUMP COVER             </t>
  </si>
  <si>
    <t>006-00625</t>
  </si>
  <si>
    <t>5HM-E2213-00</t>
  </si>
  <si>
    <t xml:space="preserve">GASKET,TENSIONER CASE 1       </t>
  </si>
  <si>
    <t>006-00731</t>
  </si>
  <si>
    <t>3B1-E5451-00</t>
  </si>
  <si>
    <t xml:space="preserve">GSKT.,CRANKCASE COVER 1       </t>
  </si>
  <si>
    <t>006-00734</t>
  </si>
  <si>
    <t>5HM-E4613-00</t>
  </si>
  <si>
    <t xml:space="preserve">GSKT.,EXT. 1                  </t>
  </si>
  <si>
    <t>006-00744</t>
  </si>
  <si>
    <t>5HM-E5664-00</t>
  </si>
  <si>
    <t xml:space="preserve">GUIDE,SPRING                  </t>
  </si>
  <si>
    <t>006-00764</t>
  </si>
  <si>
    <t>5HM-E5441-00</t>
  </si>
  <si>
    <t xml:space="preserve">HOLDER,CLUTCH WIRE            </t>
  </si>
  <si>
    <t>006-00813</t>
  </si>
  <si>
    <t>3B1-E3595-00</t>
  </si>
  <si>
    <t xml:space="preserve">JT.                           </t>
  </si>
  <si>
    <t>006-00815</t>
  </si>
  <si>
    <t>5HM-E4453-00</t>
  </si>
  <si>
    <t xml:space="preserve">JT.,1                         </t>
  </si>
  <si>
    <t>SUP-0423</t>
  </si>
  <si>
    <t>WINSPOT ENGINEERING</t>
  </si>
  <si>
    <t>006-00816</t>
  </si>
  <si>
    <t>5HM-E3536-10</t>
  </si>
  <si>
    <t xml:space="preserve">JT.,CARBURETOR                </t>
  </si>
  <si>
    <t>SUP-0393</t>
  </si>
  <si>
    <t>PAKISTAN SPRING &amp; ENGINEERING COMPANY</t>
  </si>
  <si>
    <t>006-00855</t>
  </si>
  <si>
    <t>5HM-F5155-10</t>
  </si>
  <si>
    <t xml:space="preserve">LEVER,CAMSHAFT 1              </t>
  </si>
  <si>
    <t>006-00856</t>
  </si>
  <si>
    <t>5HM-F5355-10</t>
  </si>
  <si>
    <t>Sup-0047</t>
  </si>
  <si>
    <t>PANJA ENGINEERING</t>
  </si>
  <si>
    <t>006-00868</t>
  </si>
  <si>
    <t>3V8-F7115-00</t>
  </si>
  <si>
    <t xml:space="preserve">LINK                          </t>
  </si>
  <si>
    <t>006-00895</t>
  </si>
  <si>
    <t>5HM-H2540-00</t>
  </si>
  <si>
    <t xml:space="preserve">NEUTRAL SWITCH ASSY.          </t>
  </si>
  <si>
    <t>SUP-1934</t>
  </si>
  <si>
    <t>Z.A ENGINEERING (PVT.) LTD.</t>
  </si>
  <si>
    <t>006-00897</t>
  </si>
  <si>
    <t>58A-F5395-00</t>
  </si>
  <si>
    <t>NIPPLE,SPOKE</t>
  </si>
  <si>
    <t>006-00907</t>
  </si>
  <si>
    <t>90179-08148</t>
  </si>
  <si>
    <t xml:space="preserve">NUT                           </t>
  </si>
  <si>
    <t>006-00911</t>
  </si>
  <si>
    <t>90179-25836</t>
  </si>
  <si>
    <t>006-00929</t>
  </si>
  <si>
    <t>90170-08366</t>
  </si>
  <si>
    <t xml:space="preserve">NUT,HEX.                      </t>
  </si>
  <si>
    <t>006-00933</t>
  </si>
  <si>
    <t>90170-18165</t>
  </si>
  <si>
    <t>006-00934</t>
  </si>
  <si>
    <t>90170-22187</t>
  </si>
  <si>
    <t>006-00936</t>
  </si>
  <si>
    <t>95307-05600</t>
  </si>
  <si>
    <t>006-00937</t>
  </si>
  <si>
    <t>95307-06600</t>
  </si>
  <si>
    <t>006-01049</t>
  </si>
  <si>
    <t>90249-12008</t>
  </si>
  <si>
    <t xml:space="preserve">PIN                           </t>
  </si>
  <si>
    <t>006-01069</t>
  </si>
  <si>
    <t>90252-20800</t>
  </si>
  <si>
    <t xml:space="preserve">PIN,SPLIT                     </t>
  </si>
  <si>
    <t>006-01072</t>
  </si>
  <si>
    <t>91401-20025</t>
  </si>
  <si>
    <t>SUP-1157</t>
  </si>
  <si>
    <t>SADIQ &amp; COMPANY</t>
  </si>
  <si>
    <t>006-01088</t>
  </si>
  <si>
    <t>5HM-E1166-00</t>
  </si>
  <si>
    <t xml:space="preserve">PIPE,BREATHER 1               </t>
  </si>
  <si>
    <t>006-01090</t>
  </si>
  <si>
    <t>5HM-E443E-00</t>
  </si>
  <si>
    <t xml:space="preserve">PIPE,DRAIN                    </t>
  </si>
  <si>
    <t>006-01111</t>
  </si>
  <si>
    <t>4ST-E111F-00</t>
  </si>
  <si>
    <t xml:space="preserve">PLATE                         </t>
  </si>
  <si>
    <t>006-01138</t>
  </si>
  <si>
    <t>3AH-F533A-00</t>
  </si>
  <si>
    <t xml:space="preserve">PLATE,INDICATOR               </t>
  </si>
  <si>
    <t>SUP-0452</t>
  </si>
  <si>
    <t>SIGMA INDUSTRIES (PVT) LTD.</t>
  </si>
  <si>
    <t>006-01163</t>
  </si>
  <si>
    <t>5HM-E5167-00</t>
  </si>
  <si>
    <t xml:space="preserve">PLUG,BLIND 1                  </t>
  </si>
  <si>
    <t>006-01166</t>
  </si>
  <si>
    <t>5HM-E5168-00</t>
  </si>
  <si>
    <t xml:space="preserve">PLUG,BLIND 2                  </t>
  </si>
  <si>
    <t>006-01169</t>
  </si>
  <si>
    <t>5HM-E5362-00</t>
  </si>
  <si>
    <t xml:space="preserve">PLUG,OIL LEVEL                </t>
  </si>
  <si>
    <t>006-01204</t>
  </si>
  <si>
    <t>5HM-H5111-00</t>
  </si>
  <si>
    <t xml:space="preserve">REFLECTOR,1                   </t>
  </si>
  <si>
    <t>SUP-1370</t>
  </si>
  <si>
    <t>SUPER TECH AUTOPARTS (PVT) LTD</t>
  </si>
  <si>
    <t>006-01225</t>
  </si>
  <si>
    <t>94414-18800</t>
  </si>
  <si>
    <t xml:space="preserve">RIM                           </t>
  </si>
  <si>
    <t>006-01228</t>
  </si>
  <si>
    <t>3AH-F5137-00</t>
  </si>
  <si>
    <t xml:space="preserve">RING(STOP)                    </t>
  </si>
  <si>
    <t>SUP-0388</t>
  </si>
  <si>
    <t>METAL ART.</t>
  </si>
  <si>
    <t>006-01262</t>
  </si>
  <si>
    <t>5HM-F7440-00</t>
  </si>
  <si>
    <t xml:space="preserve">RR. FOOTREST ASSY.,2          </t>
  </si>
  <si>
    <t>006-01264</t>
  </si>
  <si>
    <t>94125-18077</t>
  </si>
  <si>
    <t>RR TIRE</t>
  </si>
  <si>
    <t>006-01309</t>
  </si>
  <si>
    <t>97607-05210</t>
  </si>
  <si>
    <t xml:space="preserve">SCREW,PAN HEAD W/WASHER       </t>
  </si>
  <si>
    <t>006-01311</t>
  </si>
  <si>
    <t>97607-05216</t>
  </si>
  <si>
    <t>006-01315</t>
  </si>
  <si>
    <t>97607-06216</t>
  </si>
  <si>
    <t>006-01378</t>
  </si>
  <si>
    <t>3AH-F5387-00</t>
  </si>
  <si>
    <t xml:space="preserve">SHAFT,SPROCKET                </t>
  </si>
  <si>
    <t>SUP-1225</t>
  </si>
  <si>
    <t>AIREJ ENTERPRISES</t>
  </si>
  <si>
    <t>006-01386</t>
  </si>
  <si>
    <t>3B1-E5644-00</t>
  </si>
  <si>
    <t xml:space="preserve">SHIM                          </t>
  </si>
  <si>
    <t>006-01407</t>
  </si>
  <si>
    <t>90560-12138</t>
  </si>
  <si>
    <t xml:space="preserve">SPACER                        </t>
  </si>
  <si>
    <t>006-01408</t>
  </si>
  <si>
    <t>90560-12145</t>
  </si>
  <si>
    <t>006-01423</t>
  </si>
  <si>
    <t>58A-F5196-00</t>
  </si>
  <si>
    <t xml:space="preserve">SPOKE,1                       </t>
  </si>
  <si>
    <t>006-01425</t>
  </si>
  <si>
    <t>58A-F5197-00</t>
  </si>
  <si>
    <t xml:space="preserve">SPOKE,2                       </t>
  </si>
  <si>
    <t>SUP-1967</t>
  </si>
  <si>
    <t>HELICAL SPRING WORKS</t>
  </si>
  <si>
    <t>006-01436</t>
  </si>
  <si>
    <t>90501-10245</t>
  </si>
  <si>
    <t xml:space="preserve">SPRG.,COMPRESSION             </t>
  </si>
  <si>
    <t>006-01445</t>
  </si>
  <si>
    <t>90506-12001</t>
  </si>
  <si>
    <t xml:space="preserve">SPRG.,TENSION                 </t>
  </si>
  <si>
    <t>006-01447</t>
  </si>
  <si>
    <t>90506-20041</t>
  </si>
  <si>
    <t>006-01448</t>
  </si>
  <si>
    <t>90506-25806</t>
  </si>
  <si>
    <t>006-01449</t>
  </si>
  <si>
    <t>90506-29805</t>
  </si>
  <si>
    <t>006-01455</t>
  </si>
  <si>
    <t>90508-263A8</t>
  </si>
  <si>
    <t xml:space="preserve">SPRG.,TORSION                 </t>
  </si>
  <si>
    <t>006-01456</t>
  </si>
  <si>
    <t>90508-295A0</t>
  </si>
  <si>
    <t>006-01466</t>
  </si>
  <si>
    <t>5HM-F7111-00</t>
  </si>
  <si>
    <t>006-01468</t>
  </si>
  <si>
    <t>5HM-F7311-00</t>
  </si>
  <si>
    <t>Sup-0010</t>
  </si>
  <si>
    <t>ALSONS AUTO PARTS (PVT) LTD</t>
  </si>
  <si>
    <t>006-01523</t>
  </si>
  <si>
    <t>5HM-E3411-01</t>
  </si>
  <si>
    <t xml:space="preserve">STRAINER,OIL                  </t>
  </si>
  <si>
    <t>SUP-1429</t>
  </si>
  <si>
    <t>T.M .ENTERPRISES</t>
  </si>
  <si>
    <t>006-01538</t>
  </si>
  <si>
    <t>94225-18076</t>
  </si>
  <si>
    <t xml:space="preserve">TUBE                          </t>
  </si>
  <si>
    <t>SUP-1186</t>
  </si>
  <si>
    <t>IZLAL RASOOL ENGINEERING WORKS</t>
  </si>
  <si>
    <t>006-01564</t>
  </si>
  <si>
    <t>3AH-F5412-00</t>
  </si>
  <si>
    <t xml:space="preserve">WASHER,LOCK                   </t>
  </si>
  <si>
    <t>006-01572</t>
  </si>
  <si>
    <t>90201-08100</t>
  </si>
  <si>
    <t xml:space="preserve">WASHER,PLAIN                  </t>
  </si>
  <si>
    <t>006-01573</t>
  </si>
  <si>
    <t>90201-08326</t>
  </si>
  <si>
    <t>006-01574</t>
  </si>
  <si>
    <t>90201-08609</t>
  </si>
  <si>
    <t>006-01582</t>
  </si>
  <si>
    <t>90201-12166</t>
  </si>
  <si>
    <t>006-01584</t>
  </si>
  <si>
    <t>90201-122H1</t>
  </si>
  <si>
    <t>006-01592</t>
  </si>
  <si>
    <t>90201-174L9</t>
  </si>
  <si>
    <t>006-01597</t>
  </si>
  <si>
    <t>90201-20276</t>
  </si>
  <si>
    <t>006-01626</t>
  </si>
  <si>
    <t>90206-19027</t>
  </si>
  <si>
    <t xml:space="preserve">WASHER,WAVE                   </t>
  </si>
  <si>
    <t>006-01637</t>
  </si>
  <si>
    <t>5HM-F6341-01</t>
  </si>
  <si>
    <t xml:space="preserve">WIRE,BRAKE 1                  </t>
  </si>
  <si>
    <t>Sup-0030</t>
  </si>
  <si>
    <t>KAYA INDUSTRIES</t>
  </si>
  <si>
    <t>006-01643</t>
  </si>
  <si>
    <t>5HM-H8189-00</t>
  </si>
  <si>
    <t xml:space="preserve">WIRE,SUB LEAD                 </t>
  </si>
  <si>
    <t>006-01646</t>
  </si>
  <si>
    <t>5HM-F6311-00</t>
  </si>
  <si>
    <t>WIRE,THROTTLE 1</t>
  </si>
  <si>
    <t>006-01707</t>
  </si>
  <si>
    <t>3B1-F7112-10</t>
  </si>
  <si>
    <t xml:space="preserve">SHAFT                         </t>
  </si>
  <si>
    <t>006-01747</t>
  </si>
  <si>
    <t>3B1-F1511-00</t>
  </si>
  <si>
    <t xml:space="preserve">FENDER                        </t>
  </si>
  <si>
    <t>SUP-1468</t>
  </si>
  <si>
    <t>ZUBAIR ENGINEERING COMPANY</t>
  </si>
  <si>
    <t>006-01748</t>
  </si>
  <si>
    <t>3B1-F1513-00</t>
  </si>
  <si>
    <t xml:space="preserve">STAY,FENDER 1                 </t>
  </si>
  <si>
    <t>006-01749</t>
  </si>
  <si>
    <t>3B1-F1518-00</t>
  </si>
  <si>
    <t>006-01751</t>
  </si>
  <si>
    <t>3B1-F1611-00</t>
  </si>
  <si>
    <t xml:space="preserve">RR FENDER                        </t>
  </si>
  <si>
    <t>006-01763</t>
  </si>
  <si>
    <t>3B1-F1711-00</t>
  </si>
  <si>
    <t xml:space="preserve">COVER,SIDE,1                    </t>
  </si>
  <si>
    <t>006-01766</t>
  </si>
  <si>
    <t>3B1-F1721-00</t>
  </si>
  <si>
    <t xml:space="preserve">COVER,SIDE 2                  </t>
  </si>
  <si>
    <t>006-01767</t>
  </si>
  <si>
    <t>3B1-F1731-00</t>
  </si>
  <si>
    <t xml:space="preserve">COVER,SIDE 3                  </t>
  </si>
  <si>
    <t>006-01768</t>
  </si>
  <si>
    <t>3B1-F1741-00</t>
  </si>
  <si>
    <t xml:space="preserve">COVER,SIDE 4                  </t>
  </si>
  <si>
    <t>006-01771</t>
  </si>
  <si>
    <t>3B1-F177G-00</t>
  </si>
  <si>
    <t xml:space="preserve">BOX,BATTERY                   </t>
  </si>
  <si>
    <t>006-01772</t>
  </si>
  <si>
    <t>3B1-F177T-00</t>
  </si>
  <si>
    <t xml:space="preserve">PLATE,BTRY. GUIDE             </t>
  </si>
  <si>
    <t>006-01795</t>
  </si>
  <si>
    <t>3B1-F4773-00</t>
  </si>
  <si>
    <t xml:space="preserve">HANDLE,SEAT                   </t>
  </si>
  <si>
    <t>006-01803</t>
  </si>
  <si>
    <t>3B1-F5389-00</t>
  </si>
  <si>
    <t xml:space="preserve">PULLER,CHAIN 2                </t>
  </si>
  <si>
    <t>006-01808</t>
  </si>
  <si>
    <t>3B1-F6335-00</t>
  </si>
  <si>
    <t xml:space="preserve">WIRE,CLUTCH                   </t>
  </si>
  <si>
    <t>006-01810</t>
  </si>
  <si>
    <t>3B1-F7231-00</t>
  </si>
  <si>
    <t xml:space="preserve">ROD,BRAKE                     </t>
  </si>
  <si>
    <t>006-01813</t>
  </si>
  <si>
    <t>3B1-F7263-00</t>
  </si>
  <si>
    <t xml:space="preserve">BRKT.,1                       </t>
  </si>
  <si>
    <t>006-01816</t>
  </si>
  <si>
    <t>3B1-H1915-00</t>
  </si>
  <si>
    <t xml:space="preserve">PLATE,REGULATOR FITTING       </t>
  </si>
  <si>
    <t>006-01821</t>
  </si>
  <si>
    <t>3B1-H2530-00</t>
  </si>
  <si>
    <t xml:space="preserve">STOP SWITCH ASSY. REAR            </t>
  </si>
  <si>
    <t>006-01829</t>
  </si>
  <si>
    <t>3B1-H3550-00</t>
  </si>
  <si>
    <t xml:space="preserve">SPEEDO. CABLE ASSY.           </t>
  </si>
  <si>
    <t>SUP-1128</t>
  </si>
  <si>
    <t>ELECTROPOLYMERS (PVT) LTD</t>
  </si>
  <si>
    <t>006-01832</t>
  </si>
  <si>
    <t>3B1-H4300-00</t>
  </si>
  <si>
    <t>006-01841</t>
  </si>
  <si>
    <t>3B1-H4700-00</t>
  </si>
  <si>
    <t xml:space="preserve">TAIL LIGHT ASSY.              </t>
  </si>
  <si>
    <t>006-01849</t>
  </si>
  <si>
    <t>3B1-H5130-00</t>
  </si>
  <si>
    <t xml:space="preserve">RR. REFLECTOR ASSY.,1         </t>
  </si>
  <si>
    <t>006-01851</t>
  </si>
  <si>
    <t>3B1-E5461-00</t>
  </si>
  <si>
    <t xml:space="preserve">GSKT.,CRANKCASE COVER 2       </t>
  </si>
  <si>
    <t>006-01859</t>
  </si>
  <si>
    <t>5ES-H5753-00</t>
  </si>
  <si>
    <t xml:space="preserve">GSKT.                         </t>
  </si>
  <si>
    <t>006-01861</t>
  </si>
  <si>
    <t>5HM-E5383-00</t>
  </si>
  <si>
    <t xml:space="preserve">PLATE,BRG. COVER              </t>
  </si>
  <si>
    <t>006-01893</t>
  </si>
  <si>
    <t>90201-061A5</t>
  </si>
  <si>
    <t>SUP-1785</t>
  </si>
  <si>
    <t>METALLINE ENGINEERING</t>
  </si>
  <si>
    <t>006-01896</t>
  </si>
  <si>
    <t>90387-06880</t>
  </si>
  <si>
    <t>006-01897</t>
  </si>
  <si>
    <t>90387-073M0</t>
  </si>
  <si>
    <t>006-01898</t>
  </si>
  <si>
    <t>90430-06817</t>
  </si>
  <si>
    <t>006-01902</t>
  </si>
  <si>
    <t>90464-23199</t>
  </si>
  <si>
    <t>SUP-0765</t>
  </si>
  <si>
    <t>WITTY SERVICES</t>
  </si>
  <si>
    <t>006-01903</t>
  </si>
  <si>
    <t>90480-01870</t>
  </si>
  <si>
    <t>006-01904</t>
  </si>
  <si>
    <t>90480-13837</t>
  </si>
  <si>
    <t>006-01923</t>
  </si>
  <si>
    <t>94325-18043</t>
  </si>
  <si>
    <t>BAND RIM</t>
  </si>
  <si>
    <t>006-01928</t>
  </si>
  <si>
    <t>3AH-H2160-00</t>
  </si>
  <si>
    <t>ELCTRO LYTE</t>
  </si>
  <si>
    <t>006-01933</t>
  </si>
  <si>
    <t>3B1-H2110-00</t>
  </si>
  <si>
    <t>BTRY. ASSY.</t>
  </si>
  <si>
    <t>006-01965</t>
  </si>
  <si>
    <t>90202-06801</t>
  </si>
  <si>
    <t>WASHER,PLAIN</t>
  </si>
  <si>
    <t>006-02164</t>
  </si>
  <si>
    <t>3B1-F1746-00</t>
  </si>
  <si>
    <t xml:space="preserve">DAMPER                        </t>
  </si>
  <si>
    <t>006-02183</t>
  </si>
  <si>
    <t>90480-01806</t>
  </si>
  <si>
    <t>SUP-0453</t>
  </si>
  <si>
    <t>M.I.R CORPORATION.</t>
  </si>
  <si>
    <t>006-02236</t>
  </si>
  <si>
    <t>3B1-E5620-00-93</t>
  </si>
  <si>
    <t xml:space="preserve">KICK CRANK ASSY.              </t>
  </si>
  <si>
    <t>Sup-0016</t>
  </si>
  <si>
    <t>AUTOMOTIVE PLASTICS</t>
  </si>
  <si>
    <t>006-02237</t>
  </si>
  <si>
    <t>3B1-H3310-00</t>
  </si>
  <si>
    <t xml:space="preserve">FR. FLASHER LIGHT ASSY.,1     </t>
  </si>
  <si>
    <t>006-02238</t>
  </si>
  <si>
    <t>3B1-H3320-00</t>
  </si>
  <si>
    <t xml:space="preserve">FR. FLASHER LIGHT ASSY.,2     </t>
  </si>
  <si>
    <t>006-02239</t>
  </si>
  <si>
    <t>5HM-H3330-00</t>
  </si>
  <si>
    <t>RR. FLASHER LIGHT ASSY.,1</t>
  </si>
  <si>
    <t>006-02240</t>
  </si>
  <si>
    <t>5HM-H3340-00</t>
  </si>
  <si>
    <t>RR. FLASHER LIGHT ASSY.,2</t>
  </si>
  <si>
    <t>SUP-0209</t>
  </si>
  <si>
    <t>AMER ENTERPRISES</t>
  </si>
  <si>
    <t>006-02244</t>
  </si>
  <si>
    <t>3B1-F8199-91</t>
  </si>
  <si>
    <t>MANUAL.OWNER'S</t>
  </si>
  <si>
    <t>006-02245</t>
  </si>
  <si>
    <t>3B1-F8198-95</t>
  </si>
  <si>
    <t>CUSTOMER GUIDE</t>
  </si>
  <si>
    <t>006-02280</t>
  </si>
  <si>
    <t>3B1-F4161-00</t>
  </si>
  <si>
    <t>EMBLEM,1</t>
  </si>
  <si>
    <t>006-02281</t>
  </si>
  <si>
    <t>3B1-F4162-00</t>
  </si>
  <si>
    <t>EMBLEM,2</t>
  </si>
  <si>
    <t>006-02353</t>
  </si>
  <si>
    <t>3B1-F4188-00</t>
  </si>
  <si>
    <t>MOLD FUEL TANK</t>
  </si>
  <si>
    <t>006-02381</t>
  </si>
  <si>
    <t>90462-08054</t>
  </si>
  <si>
    <t>006-02462</t>
  </si>
  <si>
    <t>90508-26012</t>
  </si>
  <si>
    <t>006-02546</t>
  </si>
  <si>
    <t>3B1-E8531-00</t>
  </si>
  <si>
    <t xml:space="preserve">BAR,SHIFT FORK GUIDE 1        </t>
  </si>
  <si>
    <t>006-02547</t>
  </si>
  <si>
    <t>3B1-E2156-00</t>
  </si>
  <si>
    <t xml:space="preserve">SHAFT,ROCKER 2                </t>
  </si>
  <si>
    <t>006-02682</t>
  </si>
  <si>
    <t>3B1-F1521-01</t>
  </si>
  <si>
    <t xml:space="preserve">FLAP                          </t>
  </si>
  <si>
    <t>Sup-0043</t>
  </si>
  <si>
    <t>MAP INTERNATIONAL</t>
  </si>
  <si>
    <t>006-02724</t>
  </si>
  <si>
    <t>3B1-F7211-00-93</t>
  </si>
  <si>
    <t xml:space="preserve">PEDAL,BRAKE                   </t>
  </si>
  <si>
    <t>006-02844</t>
  </si>
  <si>
    <t>90201-07804</t>
  </si>
  <si>
    <t>Sup-0064</t>
  </si>
  <si>
    <t>SUPER ENGINEERING</t>
  </si>
  <si>
    <t>006-02867</t>
  </si>
  <si>
    <t>5HM-E5371-01</t>
  </si>
  <si>
    <t xml:space="preserve">BREATHER                      </t>
  </si>
  <si>
    <t>006-02891</t>
  </si>
  <si>
    <t>3B1-F4756-00</t>
  </si>
  <si>
    <t xml:space="preserve">COVER,TAIL                    </t>
  </si>
  <si>
    <t>006-03054</t>
  </si>
  <si>
    <t>5HM-F5130-00</t>
  </si>
  <si>
    <t xml:space="preserve">BRAKE SHOE COMP.,1            </t>
  </si>
  <si>
    <t>006-03209</t>
  </si>
  <si>
    <t>90201-20813</t>
  </si>
  <si>
    <t>006-05003</t>
  </si>
  <si>
    <t>1DY-E5441-00</t>
  </si>
  <si>
    <t>HOLDER CLUTCH WIRE</t>
  </si>
  <si>
    <t>006-05004</t>
  </si>
  <si>
    <t>1DY-E6340-00</t>
  </si>
  <si>
    <t>PUSH LEVER ASSY.</t>
  </si>
  <si>
    <t>006-05031</t>
  </si>
  <si>
    <t>1DY-E1351-00</t>
  </si>
  <si>
    <t>GASKET, CYLINDER 1</t>
  </si>
  <si>
    <t>006-05032</t>
  </si>
  <si>
    <t>1DY-E5451-00</t>
  </si>
  <si>
    <t>GASKET, CRANKCASE COVER 1</t>
  </si>
  <si>
    <t>006-05033</t>
  </si>
  <si>
    <t>1DY-E5461-00</t>
  </si>
  <si>
    <t>GASKET, CRANKCASE COVER 2</t>
  </si>
  <si>
    <t>006-05034</t>
  </si>
  <si>
    <t>1DY-E2213-00</t>
  </si>
  <si>
    <t>GASKET, TENSIONER CASE 1</t>
  </si>
  <si>
    <t>006-05072</t>
  </si>
  <si>
    <t>1DY-E3586-00</t>
  </si>
  <si>
    <t xml:space="preserve">JT.,CARBURETOR 1              </t>
  </si>
  <si>
    <t>006-05094</t>
  </si>
  <si>
    <t>4B1-H3500-01</t>
  </si>
  <si>
    <t xml:space="preserve">METER ASSY.                   </t>
  </si>
  <si>
    <t>006-05095</t>
  </si>
  <si>
    <t>4B1-F6311-01</t>
  </si>
  <si>
    <t xml:space="preserve">WIRE,THROTTLE 1               </t>
  </si>
  <si>
    <t>006-05096</t>
  </si>
  <si>
    <t>4B1-F6331-01</t>
  </si>
  <si>
    <t xml:space="preserve">WIRE,STARTER                  </t>
  </si>
  <si>
    <t>006-05100</t>
  </si>
  <si>
    <t>4B1-H2590-41</t>
  </si>
  <si>
    <t>006-05116</t>
  </si>
  <si>
    <t>4B1-F6111-01-93</t>
  </si>
  <si>
    <t xml:space="preserve">HANDLE                        </t>
  </si>
  <si>
    <t>006-05118</t>
  </si>
  <si>
    <t>4AH-F6280-01</t>
  </si>
  <si>
    <t xml:space="preserve">MIRROR ASSY.,1                </t>
  </si>
  <si>
    <t>006-05119</t>
  </si>
  <si>
    <t>4AH-F6290-01</t>
  </si>
  <si>
    <t xml:space="preserve">MIRROR ASSY.,2                </t>
  </si>
  <si>
    <t>SUP-0353</t>
  </si>
  <si>
    <t>ALLCO TRANSFER PRINTERS(PVT)LTD.</t>
  </si>
  <si>
    <t>006-05197</t>
  </si>
  <si>
    <t>4B1-F4150-00</t>
  </si>
  <si>
    <t>INFORMATION LABEL EURO-2</t>
  </si>
  <si>
    <t>006-05212</t>
  </si>
  <si>
    <t>99146-00080</t>
  </si>
  <si>
    <t>EMBLEM,DYL</t>
  </si>
  <si>
    <t>006-05226</t>
  </si>
  <si>
    <t>4B1-F6242-00</t>
  </si>
  <si>
    <t>GRIP,2</t>
  </si>
  <si>
    <t>006-05227</t>
  </si>
  <si>
    <t>4B1-F6243-00</t>
  </si>
  <si>
    <t>TUBE,GUIDE</t>
  </si>
  <si>
    <t>006-05228</t>
  </si>
  <si>
    <t>4B1-F6241-00</t>
  </si>
  <si>
    <t>GRIP,1</t>
  </si>
  <si>
    <t>006-06001</t>
  </si>
  <si>
    <t>1DY-E4410-00</t>
  </si>
  <si>
    <t>AIR FILTER ASSY.</t>
  </si>
  <si>
    <t>006-03977</t>
  </si>
  <si>
    <t>7DY-F3434-00</t>
  </si>
  <si>
    <t>RUBBER STOPPER ARM CUSHION</t>
  </si>
  <si>
    <t>SUP-1926</t>
  </si>
  <si>
    <t>TECHNO ENGINEERING WORKS</t>
  </si>
  <si>
    <t>SUP-1593</t>
  </si>
  <si>
    <t>MEHRAN ENGINEERING ASSOCIATES</t>
  </si>
  <si>
    <t>006-04005</t>
  </si>
  <si>
    <t>7DY-H1915-00</t>
  </si>
  <si>
    <t>PLATE BATTERY-2</t>
  </si>
  <si>
    <t>SUP-1965</t>
  </si>
  <si>
    <t>PERFECT MECHANICAL WORKS</t>
  </si>
  <si>
    <t>006-04339</t>
  </si>
  <si>
    <t>7DY-E2529-00</t>
  </si>
  <si>
    <t>SPRING, STOP SWITCH</t>
  </si>
  <si>
    <t>006-04340</t>
  </si>
  <si>
    <t>7DY-F7209-00</t>
  </si>
  <si>
    <t>006-04341</t>
  </si>
  <si>
    <t>7DY-F9805-00</t>
  </si>
  <si>
    <t>006-04342</t>
  </si>
  <si>
    <t>7DY-F2580-00</t>
  </si>
  <si>
    <t>SPRING TENSION</t>
  </si>
  <si>
    <t>006-04370</t>
  </si>
  <si>
    <t>7DY-F5387-00</t>
  </si>
  <si>
    <t xml:space="preserve">AXLE,SPROCKET                </t>
  </si>
  <si>
    <t>006-04371</t>
  </si>
  <si>
    <t>95607-05500</t>
  </si>
  <si>
    <t xml:space="preserve">NUT,AXLE SPROCKET                </t>
  </si>
  <si>
    <t>006-04639</t>
  </si>
  <si>
    <t>93104-00200</t>
  </si>
  <si>
    <t>OIL SEAL</t>
  </si>
  <si>
    <t>006-04641</t>
  </si>
  <si>
    <t>93104-21357</t>
  </si>
  <si>
    <t>OIL SEAL 21X35X7</t>
  </si>
  <si>
    <t>006-04655</t>
  </si>
  <si>
    <t>90201-00810</t>
  </si>
  <si>
    <t xml:space="preserve">WASHER,TONGUE 8MM          </t>
  </si>
  <si>
    <t>006-04656</t>
  </si>
  <si>
    <t>93104-27406</t>
  </si>
  <si>
    <t xml:space="preserve">SEAL,OIL 27x40x6      </t>
  </si>
  <si>
    <t>006-04921</t>
  </si>
  <si>
    <t>93104-05155</t>
  </si>
  <si>
    <t>OIL SEAL 5X15X5</t>
  </si>
  <si>
    <t>006-03926</t>
  </si>
  <si>
    <t>7DY-F5395-00</t>
  </si>
  <si>
    <t xml:space="preserve">NIPPLE,SPOKE                  </t>
  </si>
  <si>
    <t>006-03929</t>
  </si>
  <si>
    <t>7DY-F5396-00</t>
  </si>
  <si>
    <t>006-04369</t>
  </si>
  <si>
    <t>7DY-F5355-00</t>
  </si>
  <si>
    <t xml:space="preserve">LEVER,CAM BRAKE             </t>
  </si>
  <si>
    <t>006-04636</t>
  </si>
  <si>
    <t>7DY-F533A-00</t>
  </si>
  <si>
    <t>006-04645</t>
  </si>
  <si>
    <t>7DY-F5351-00.</t>
  </si>
  <si>
    <t>CAM,BRAKE (REAR)</t>
  </si>
  <si>
    <t>006-04977</t>
  </si>
  <si>
    <t>7DY-F5151-00</t>
  </si>
  <si>
    <t>CAM BRAKE FRONT</t>
  </si>
  <si>
    <t>006-04978</t>
  </si>
  <si>
    <t>7DY-F513A-00</t>
  </si>
  <si>
    <t>006-04079</t>
  </si>
  <si>
    <t>7DY-93109-00</t>
  </si>
  <si>
    <t>DUST SEAL</t>
  </si>
  <si>
    <t>006-04647</t>
  </si>
  <si>
    <t>7DY-F5134-00</t>
  </si>
  <si>
    <t>SUP-1428</t>
  </si>
  <si>
    <t>SUPER ENGINEERING COMPANY (PVT) LIMITED</t>
  </si>
  <si>
    <t>006-03104</t>
  </si>
  <si>
    <t>5ES-F348G-00</t>
  </si>
  <si>
    <t>SPRING PIN ACTION</t>
  </si>
  <si>
    <t>006-02557</t>
  </si>
  <si>
    <t>92902-04100</t>
  </si>
  <si>
    <t>WASHER, SPRING</t>
  </si>
  <si>
    <t>006-03062</t>
  </si>
  <si>
    <t>5ES-F384J-00</t>
  </si>
  <si>
    <t>BAR,LOCK</t>
  </si>
  <si>
    <t>006-03065</t>
  </si>
  <si>
    <t>3AH-H279L-00</t>
  </si>
  <si>
    <t>BALL</t>
  </si>
  <si>
    <t>006-03066</t>
  </si>
  <si>
    <t>3AH-F464A-00</t>
  </si>
  <si>
    <t>BODY CAP-1</t>
  </si>
  <si>
    <t>006-03067</t>
  </si>
  <si>
    <t>5ES-F178B-00</t>
  </si>
  <si>
    <t>BODY,LOCK ASSY</t>
  </si>
  <si>
    <t>006-03068</t>
  </si>
  <si>
    <t>5ES-F178A-00</t>
  </si>
  <si>
    <t>BODY</t>
  </si>
  <si>
    <t>006-03069</t>
  </si>
  <si>
    <t>3AH-F464H-00</t>
  </si>
  <si>
    <t>CAM ROTOR</t>
  </si>
  <si>
    <t>006-03070</t>
  </si>
  <si>
    <t>5ES-F178E-00</t>
  </si>
  <si>
    <t>CAP,SLIDER</t>
  </si>
  <si>
    <t>006-03071</t>
  </si>
  <si>
    <t>5ES-F466N-00</t>
  </si>
  <si>
    <t>CAP BALL</t>
  </si>
  <si>
    <t>006-03072</t>
  </si>
  <si>
    <t>5ES-F464K-00</t>
  </si>
  <si>
    <t xml:space="preserve">CAP GASKET </t>
  </si>
  <si>
    <t>006-03073</t>
  </si>
  <si>
    <t>5ES-H251K-00</t>
  </si>
  <si>
    <t>CAP,ROTOR</t>
  </si>
  <si>
    <t>006-03074</t>
  </si>
  <si>
    <t>5ES-H250J-00</t>
  </si>
  <si>
    <t>PLATE CONTACT</t>
  </si>
  <si>
    <t>006-03075</t>
  </si>
  <si>
    <t>5ES-H251F-00</t>
  </si>
  <si>
    <t>CONTACT,ROLLER</t>
  </si>
  <si>
    <t>006-03077</t>
  </si>
  <si>
    <t>5HM-H252F-00</t>
  </si>
  <si>
    <t>CORD,COMPLETE (5HM/3B1)</t>
  </si>
  <si>
    <t>006-03078</t>
  </si>
  <si>
    <t>3AH-F464E-00</t>
  </si>
  <si>
    <t>COVER CAP</t>
  </si>
  <si>
    <t>006-03079</t>
  </si>
  <si>
    <t>5ES-H252L-00</t>
  </si>
  <si>
    <t>COVER,COMPLETE</t>
  </si>
  <si>
    <t>006-03080</t>
  </si>
  <si>
    <t>5ES-H250L-00</t>
  </si>
  <si>
    <t xml:space="preserve">CYLINDER </t>
  </si>
  <si>
    <t>006-03081</t>
  </si>
  <si>
    <t>5ES-F8493-00</t>
  </si>
  <si>
    <t>DAMPER</t>
  </si>
  <si>
    <t>006-03082</t>
  </si>
  <si>
    <t>3AH-F464F-00</t>
  </si>
  <si>
    <t>HINGE CAP</t>
  </si>
  <si>
    <t>006-03085</t>
  </si>
  <si>
    <t>5ES-H178H-00</t>
  </si>
  <si>
    <t>PIN (SHAFT LOCK)</t>
  </si>
  <si>
    <t>006-03086</t>
  </si>
  <si>
    <t>91609-30018</t>
  </si>
  <si>
    <t>PIN,SPRING</t>
  </si>
  <si>
    <t>006-03087</t>
  </si>
  <si>
    <t>91600-30032</t>
  </si>
  <si>
    <t>PIN SPRING</t>
  </si>
  <si>
    <t>006-03088</t>
  </si>
  <si>
    <t>3AH-F464T-00</t>
  </si>
  <si>
    <t xml:space="preserve">PLATE GUIDE </t>
  </si>
  <si>
    <t>006-03089</t>
  </si>
  <si>
    <t>3AH-F464R-00</t>
  </si>
  <si>
    <t>PLATE HOLDER</t>
  </si>
  <si>
    <t>006-03090</t>
  </si>
  <si>
    <t>3AH-F464G-00</t>
  </si>
  <si>
    <t xml:space="preserve">PLATE LOCK </t>
  </si>
  <si>
    <t>006-03091</t>
  </si>
  <si>
    <t>5ES-F178F-00</t>
  </si>
  <si>
    <t>RIVET</t>
  </si>
  <si>
    <t>006-03092</t>
  </si>
  <si>
    <t>5ES-H251X-00</t>
  </si>
  <si>
    <t xml:space="preserve">ROLLER </t>
  </si>
  <si>
    <t>006-03093</t>
  </si>
  <si>
    <t>3AH-F465H-00</t>
  </si>
  <si>
    <t>ROTOR A</t>
  </si>
  <si>
    <t>006-03094</t>
  </si>
  <si>
    <t>3AH-F465H-10</t>
  </si>
  <si>
    <t>ROTOR B</t>
  </si>
  <si>
    <t>006-03095</t>
  </si>
  <si>
    <t>5ES-F179N-00</t>
  </si>
  <si>
    <t>ROTOR (A TYPE)</t>
  </si>
  <si>
    <t>006-03096</t>
  </si>
  <si>
    <t>5ES-F179N-10</t>
  </si>
  <si>
    <t>ROTOR (B TYPE)</t>
  </si>
  <si>
    <t>006-03097</t>
  </si>
  <si>
    <t>5ES-H251M-00</t>
  </si>
  <si>
    <t>006-03098</t>
  </si>
  <si>
    <t>5ES-H251M-10</t>
  </si>
  <si>
    <t>006-03099</t>
  </si>
  <si>
    <t>5ES-F139C-00</t>
  </si>
  <si>
    <t>ROTOR, ST.LOCK (A TYPE)</t>
  </si>
  <si>
    <t>006-03100</t>
  </si>
  <si>
    <t>5ES-F139D-00</t>
  </si>
  <si>
    <t>ROTOR,ST.LOCK (B TYPE)</t>
  </si>
  <si>
    <t>006-03101</t>
  </si>
  <si>
    <t>9770L-40612</t>
  </si>
  <si>
    <t>SCREW,PAN HEAD TAPPING</t>
  </si>
  <si>
    <t>006-03102</t>
  </si>
  <si>
    <t>5ES-H250U-00</t>
  </si>
  <si>
    <t>SHUTTER</t>
  </si>
  <si>
    <t>006-03103</t>
  </si>
  <si>
    <t>5ES-F178G-00</t>
  </si>
  <si>
    <t>SPRING,SHAFT</t>
  </si>
  <si>
    <t>006-03105</t>
  </si>
  <si>
    <t>5ES-H250V-00</t>
  </si>
  <si>
    <t>SPRG.SHUTTER</t>
  </si>
  <si>
    <t>006-03106</t>
  </si>
  <si>
    <t>55G-H251V-V0</t>
  </si>
  <si>
    <t xml:space="preserve">SPRG.TUMBLER </t>
  </si>
  <si>
    <t>006-03107</t>
  </si>
  <si>
    <t>5ES-H2514-00</t>
  </si>
  <si>
    <t>STAY MAIN SWITCH</t>
  </si>
  <si>
    <t>006-03108</t>
  </si>
  <si>
    <t>5ES-H252U-00</t>
  </si>
  <si>
    <t>TUBE</t>
  </si>
  <si>
    <t>006-03109</t>
  </si>
  <si>
    <t>5ES-H251N-00</t>
  </si>
  <si>
    <t>TUMBLER 1</t>
  </si>
  <si>
    <t>006-03110</t>
  </si>
  <si>
    <t>5ES-H251R-00</t>
  </si>
  <si>
    <t>TUMBLER 2</t>
  </si>
  <si>
    <t>006-03111</t>
  </si>
  <si>
    <t>5ES-H251T-00</t>
  </si>
  <si>
    <t>TUMBLER 3</t>
  </si>
  <si>
    <t>006-03112</t>
  </si>
  <si>
    <t>5ES-H251U-00</t>
  </si>
  <si>
    <t>TUMBLER 4</t>
  </si>
  <si>
    <t>006-03113</t>
  </si>
  <si>
    <t>5ES-H252N-00</t>
  </si>
  <si>
    <t>TUMBLER 5</t>
  </si>
  <si>
    <t>006-03114</t>
  </si>
  <si>
    <t>5ES-H253U-00</t>
  </si>
  <si>
    <t>SCREW BINDING H/TAPING</t>
  </si>
  <si>
    <t>006-03115</t>
  </si>
  <si>
    <t>5T5-8253U-00</t>
  </si>
  <si>
    <t>SPRING,ROLLER</t>
  </si>
  <si>
    <t>006-03116</t>
  </si>
  <si>
    <t>5ES-F466G-00</t>
  </si>
  <si>
    <t>O-RING-1</t>
  </si>
  <si>
    <t>006-03117</t>
  </si>
  <si>
    <t>3AH-F466J-00</t>
  </si>
  <si>
    <t>O-RING-3</t>
  </si>
  <si>
    <t>006-03118</t>
  </si>
  <si>
    <t>5ES-F464M-00</t>
  </si>
  <si>
    <t>SPRING CAP</t>
  </si>
  <si>
    <t>006-03119</t>
  </si>
  <si>
    <t>3AH-F464N-00</t>
  </si>
  <si>
    <t>SPRING</t>
  </si>
  <si>
    <t>006-03120</t>
  </si>
  <si>
    <t>5ES-F464J-00</t>
  </si>
  <si>
    <t>GASKET BREATHER</t>
  </si>
  <si>
    <t>006-03121</t>
  </si>
  <si>
    <t>3AH-F446K-00</t>
  </si>
  <si>
    <t>PACKING CAP-1</t>
  </si>
  <si>
    <t>006-03122</t>
  </si>
  <si>
    <t>5ES-F348H-00</t>
  </si>
  <si>
    <t>SCREW STOPPER</t>
  </si>
  <si>
    <t>006-03123</t>
  </si>
  <si>
    <t>5ES-F348F-00</t>
  </si>
  <si>
    <t>PIN ACTION</t>
  </si>
  <si>
    <t>006-03124</t>
  </si>
  <si>
    <t>3AH-F466A-00</t>
  </si>
  <si>
    <t>PACKING CAP</t>
  </si>
  <si>
    <t>006-03125</t>
  </si>
  <si>
    <t>5ES-H251J-00</t>
  </si>
  <si>
    <t>RING KEY</t>
  </si>
  <si>
    <t>006-03126</t>
  </si>
  <si>
    <t>3AH-F466A-00-1</t>
  </si>
  <si>
    <t>SPRING (PACKING COMP.)</t>
  </si>
  <si>
    <t>006-05113</t>
  </si>
  <si>
    <t>4B1-H250A-00</t>
  </si>
  <si>
    <t>KEY (A TYPE)</t>
  </si>
  <si>
    <t>006-05240</t>
  </si>
  <si>
    <t>4B1-H250A-10</t>
  </si>
  <si>
    <t>KEY (B TYPE)</t>
  </si>
  <si>
    <t>Sup-0020</t>
  </si>
  <si>
    <t>PROCON ENGINEERING (PVT) LIMITED</t>
  </si>
  <si>
    <t>006-02879</t>
  </si>
  <si>
    <t>3B1-F4730-00-P0</t>
  </si>
  <si>
    <t>DBL. SEAT ASSY-3B1</t>
  </si>
  <si>
    <t>006-01125</t>
  </si>
  <si>
    <t>3AH-E4482-00</t>
  </si>
  <si>
    <t>PLATE,CARB. CAP</t>
  </si>
  <si>
    <t>006-01621</t>
  </si>
  <si>
    <t>90215-16020</t>
  </si>
  <si>
    <t>WASHER,TONGUED</t>
  </si>
  <si>
    <t>006-01368</t>
  </si>
  <si>
    <t>4W8-F7112-00</t>
  </si>
  <si>
    <t>SHAFT</t>
  </si>
  <si>
    <t>006-04986</t>
  </si>
  <si>
    <t>1DY-F7111-00</t>
  </si>
  <si>
    <t>STAND, MAIN</t>
  </si>
  <si>
    <t>006-05023</t>
  </si>
  <si>
    <t>1DY-H2590-00</t>
  </si>
  <si>
    <t>WIRE HARNESS ASSY</t>
  </si>
  <si>
    <t>006-02947</t>
  </si>
  <si>
    <t>5HM-H2530-01</t>
  </si>
  <si>
    <t>STOP SWITCH ASSY.</t>
  </si>
  <si>
    <t>006-02851</t>
  </si>
  <si>
    <t>3AH-H2590-20</t>
  </si>
  <si>
    <t>WIRE HARNESS ASSY.</t>
  </si>
  <si>
    <t>Sup-0033</t>
  </si>
  <si>
    <t>ISMAIL &amp; COMPANY</t>
  </si>
  <si>
    <t>006-01895</t>
  </si>
  <si>
    <t>90267-48125</t>
  </si>
  <si>
    <t xml:space="preserve">RIVET,BLIND                   </t>
  </si>
  <si>
    <t>006-00332</t>
  </si>
  <si>
    <t>5HM-E4411-00</t>
  </si>
  <si>
    <t xml:space="preserve">CASE,AIR FILTER               </t>
  </si>
  <si>
    <t>006-05027</t>
  </si>
  <si>
    <t>1DY-F1721-00</t>
  </si>
  <si>
    <t>SIDE COVER ASSY 2</t>
  </si>
  <si>
    <t>006-04993</t>
  </si>
  <si>
    <t>1DY-H3310-00</t>
  </si>
  <si>
    <t>FR. FLASHER LIGHT ASSY.,1</t>
  </si>
  <si>
    <t>006-04994</t>
  </si>
  <si>
    <t>1DY-H3320-00</t>
  </si>
  <si>
    <t>FR. FLASHER LIGHT ASSY.,2</t>
  </si>
  <si>
    <t>006-05019</t>
  </si>
  <si>
    <t>1DY-H3340-00</t>
  </si>
  <si>
    <t>REAR FLASHER LIGHT ASSY 2</t>
  </si>
  <si>
    <t>006-05020</t>
  </si>
  <si>
    <t>1DY-H3330-00</t>
  </si>
  <si>
    <t>REAR FLASHER LIGHT ASSY 1</t>
  </si>
  <si>
    <t>006-04036</t>
  </si>
  <si>
    <t>7DY-F5379-00</t>
  </si>
  <si>
    <t xml:space="preserve">PULLER CHAIN_x000D_
</t>
  </si>
  <si>
    <t>006-01242</t>
  </si>
  <si>
    <t>5HM-F7231-00</t>
  </si>
  <si>
    <t>ROD,BRAKE</t>
  </si>
  <si>
    <t>SUP-0206</t>
  </si>
  <si>
    <t>ALBA-RON (PK)</t>
  </si>
  <si>
    <t>006-04436</t>
  </si>
  <si>
    <t>7DY-94414-00</t>
  </si>
  <si>
    <t xml:space="preserve">RIM FRONT WHEEL ( 1.20X17) </t>
  </si>
  <si>
    <t>006-04437</t>
  </si>
  <si>
    <t>7DY-94415-00</t>
  </si>
  <si>
    <t>RIM REAR WHEEL</t>
  </si>
  <si>
    <t>006-06055</t>
  </si>
  <si>
    <t>1DY-F8199-00</t>
  </si>
  <si>
    <t>MANUAL,OWNERS</t>
  </si>
  <si>
    <t>006-04532</t>
  </si>
  <si>
    <t>7DY-F8199-00</t>
  </si>
  <si>
    <t xml:space="preserve">MANUAL,OWNERS                 </t>
  </si>
  <si>
    <t>SUP-0227</t>
  </si>
  <si>
    <t>Y.G INTERNATIONAL (PVT)LTD.</t>
  </si>
  <si>
    <t>006-02664</t>
  </si>
  <si>
    <t>3B1-E4711-00-93</t>
  </si>
  <si>
    <t xml:space="preserve">MUFF.,1                       </t>
  </si>
  <si>
    <t>006-02956</t>
  </si>
  <si>
    <t>5HM-E4711-00-93</t>
  </si>
  <si>
    <t>006-03923</t>
  </si>
  <si>
    <t>7DY-F6111-00</t>
  </si>
  <si>
    <t xml:space="preserve">HANDLE BAR+BALANCER_x000D_
</t>
  </si>
  <si>
    <t>006-04347</t>
  </si>
  <si>
    <t>7DY-F1510-00-93</t>
  </si>
  <si>
    <t xml:space="preserve">FRONT FENDER COMP. (CHROME)              </t>
  </si>
  <si>
    <t>SUP-0316</t>
  </si>
  <si>
    <t>MICADO (PVT) LTD</t>
  </si>
  <si>
    <t>006-04539</t>
  </si>
  <si>
    <t>7DY-F3395-00</t>
  </si>
  <si>
    <t xml:space="preserve">EMBLEM                        </t>
  </si>
  <si>
    <t>006-05040</t>
  </si>
  <si>
    <t>7DY-F4240-30-33</t>
  </si>
  <si>
    <t>GRAPHICS,FUEL TANK SET LEFT(BLACK)</t>
  </si>
  <si>
    <t>006-06114</t>
  </si>
  <si>
    <t>7DY-F173E-80-P0</t>
  </si>
  <si>
    <t xml:space="preserve">GRAPHIC,1                     	_x000D_
</t>
  </si>
  <si>
    <t>006-06115</t>
  </si>
  <si>
    <t>7DY-F173F-80-P0</t>
  </si>
  <si>
    <t xml:space="preserve">GRAPHIC,2                     	_x000D_
</t>
  </si>
  <si>
    <t>006-06123</t>
  </si>
  <si>
    <t>7DY-F173E-80-33</t>
  </si>
  <si>
    <t>GRAPHIC,1</t>
  </si>
  <si>
    <t>006-06124</t>
  </si>
  <si>
    <t>7DY-F173F-80-33</t>
  </si>
  <si>
    <t>GRAPHIC,2</t>
  </si>
  <si>
    <t>006-06106</t>
  </si>
  <si>
    <t>1DY-H2110-00</t>
  </si>
  <si>
    <t>BATTERY ASSY</t>
  </si>
  <si>
    <t>006-04075</t>
  </si>
  <si>
    <t>95027-00092</t>
  </si>
  <si>
    <t>BOLT,8x111</t>
  </si>
  <si>
    <t>006-04021</t>
  </si>
  <si>
    <t>95607-00050</t>
  </si>
  <si>
    <t>NUT,HEX 5MM</t>
  </si>
  <si>
    <t>006-04654</t>
  </si>
  <si>
    <t>95027-05000</t>
  </si>
  <si>
    <t>BOLT,DRIVEN SPROCKET FIXING</t>
  </si>
  <si>
    <t>SUP-0976</t>
  </si>
  <si>
    <t>BEWL-UNIT-BEWL</t>
  </si>
  <si>
    <t>006-02720</t>
  </si>
  <si>
    <t>3B1-F4110-00</t>
  </si>
  <si>
    <t xml:space="preserve">FUEL TANK COMP.               </t>
  </si>
  <si>
    <t>006-02952</t>
  </si>
  <si>
    <t>3B1-F1110-00</t>
  </si>
  <si>
    <t xml:space="preserve">FRAME COMP.                   </t>
  </si>
  <si>
    <t>006-03914</t>
  </si>
  <si>
    <t>7DY-F3435-00</t>
  </si>
  <si>
    <t xml:space="preserve">CROWN,HANDLE  COMP       </t>
  </si>
  <si>
    <t>006-04469</t>
  </si>
  <si>
    <t>7DY-F4110-00</t>
  </si>
  <si>
    <t>006-04470</t>
  </si>
  <si>
    <t>7DY-F2110-00</t>
  </si>
  <si>
    <t xml:space="preserve">RR. ARM COMP.                 </t>
  </si>
  <si>
    <t>006-04471</t>
  </si>
  <si>
    <t>7DY-F1110-00</t>
  </si>
  <si>
    <t>006-02241</t>
  </si>
  <si>
    <t>3B1-E3451-00</t>
  </si>
  <si>
    <t xml:space="preserve">FILTER,ROTARY                 </t>
  </si>
  <si>
    <t>006-02697</t>
  </si>
  <si>
    <t>58A-F2110-00</t>
  </si>
  <si>
    <t>006-04345</t>
  </si>
  <si>
    <t>7DY-F2300-00</t>
  </si>
  <si>
    <t xml:space="preserve">CHAIN CASE ASSY.              </t>
  </si>
  <si>
    <t>006-05106</t>
  </si>
  <si>
    <t>7DY-F1510-00</t>
  </si>
  <si>
    <t xml:space="preserve">FRONT FENDER COMP.              </t>
  </si>
  <si>
    <t>006-06013</t>
  </si>
  <si>
    <t>1DY-F1110-00</t>
  </si>
  <si>
    <t>FRAME COMP.</t>
  </si>
  <si>
    <t>006-06062</t>
  </si>
  <si>
    <t>1DY-F1315-00</t>
  </si>
  <si>
    <t>STAY ENGINE 1</t>
  </si>
  <si>
    <t>006-01737</t>
  </si>
  <si>
    <t>3B1-F1315-00</t>
  </si>
  <si>
    <t xml:space="preserve">STAY,ENGINE 1                 </t>
  </si>
  <si>
    <t>006-03060</t>
  </si>
  <si>
    <t>3AH-F4110-01</t>
  </si>
  <si>
    <t>FUEL TANK COMP.</t>
  </si>
  <si>
    <t>006-06061</t>
  </si>
  <si>
    <t>1DY-E4781-00</t>
  </si>
  <si>
    <t>STAY,MUFF. 2-1</t>
  </si>
  <si>
    <t>006-01385</t>
  </si>
  <si>
    <t>5HM-E8101-10</t>
  </si>
  <si>
    <t xml:space="preserve">SHIFT SHAFT ASSY.             </t>
  </si>
  <si>
    <t>006-03916</t>
  </si>
  <si>
    <t>7DY-H4551-00</t>
  </si>
  <si>
    <t>BRACKET LICENSE</t>
  </si>
  <si>
    <t>006-00351</t>
  </si>
  <si>
    <t>4W8-F2310-00</t>
  </si>
  <si>
    <t>CHAIN CASE ASSY.</t>
  </si>
  <si>
    <t>006-00462</t>
  </si>
  <si>
    <t>32M-F1711-01</t>
  </si>
  <si>
    <t>COVER,SIDE</t>
  </si>
  <si>
    <t>SUP-0978</t>
  </si>
  <si>
    <t>BEWL-UNIT-AEWL</t>
  </si>
  <si>
    <t>006-00442</t>
  </si>
  <si>
    <t>5HM-E5411-11</t>
  </si>
  <si>
    <t xml:space="preserve">COVER,CRANKCASE 1             </t>
  </si>
  <si>
    <t>006-01121</t>
  </si>
  <si>
    <t>5HM-F5121-11</t>
  </si>
  <si>
    <t xml:space="preserve">PLATE,BRAKE SHOE FRONT             </t>
  </si>
  <si>
    <t>006-04101</t>
  </si>
  <si>
    <t>7DY-11600-00</t>
  </si>
  <si>
    <t>CRANKSHAFT</t>
  </si>
  <si>
    <t>006-04169</t>
  </si>
  <si>
    <t>7DY-13300-00</t>
  </si>
  <si>
    <t>OIL PUMP ASSY.</t>
  </si>
  <si>
    <t>006-04261</t>
  </si>
  <si>
    <t>7DY-16000-00</t>
  </si>
  <si>
    <t>CLUTCH ASSY.</t>
  </si>
  <si>
    <t>006-04308</t>
  </si>
  <si>
    <t>7DY-17400-00</t>
  </si>
  <si>
    <t xml:space="preserve">AXLE MAIN ASSY </t>
  </si>
  <si>
    <t>006-04309</t>
  </si>
  <si>
    <t>7DY-17500-00</t>
  </si>
  <si>
    <t>AXLE DRIVE ASSY</t>
  </si>
  <si>
    <t>006-04946</t>
  </si>
  <si>
    <t>7DY-11311-10</t>
  </si>
  <si>
    <t>BODY CYLINDER ASSY</t>
  </si>
  <si>
    <t>006-04947</t>
  </si>
  <si>
    <t>7DY-15150-10</t>
  </si>
  <si>
    <t>CRANKCASE 1</t>
  </si>
  <si>
    <t>006-04948</t>
  </si>
  <si>
    <t>7DY-15151-10</t>
  </si>
  <si>
    <t>CRANKCASE 2</t>
  </si>
  <si>
    <t>006-04949</t>
  </si>
  <si>
    <t>7DY-15411-00-35</t>
  </si>
  <si>
    <t xml:space="preserve">COVER,CRANKCASE 1 </t>
  </si>
  <si>
    <t>006-04950</t>
  </si>
  <si>
    <t>7DY-15421-00-35</t>
  </si>
  <si>
    <t xml:space="preserve">COVER,CRANKCASE 2 </t>
  </si>
  <si>
    <t>006-04951</t>
  </si>
  <si>
    <t>7DY-E1102-00</t>
  </si>
  <si>
    <t>CYL. HEAD ASSY. 1</t>
  </si>
  <si>
    <t>006-05134</t>
  </si>
  <si>
    <t>4B1-E5421-00</t>
  </si>
  <si>
    <t>COVER,CRANKCASE 2</t>
  </si>
  <si>
    <t>006-00488</t>
  </si>
  <si>
    <t>5HM-E5111-00</t>
  </si>
  <si>
    <t xml:space="preserve">CRANKCASE,1                   </t>
  </si>
  <si>
    <t>006-01860</t>
  </si>
  <si>
    <t>5HM-E1111-20</t>
  </si>
  <si>
    <t xml:space="preserve">HEAD,CYLINDER 1               </t>
  </si>
  <si>
    <t>006-02537</t>
  </si>
  <si>
    <t>5HM-E5121-10</t>
  </si>
  <si>
    <t xml:space="preserve">CRANKCASE,2                   </t>
  </si>
  <si>
    <t>006-04966</t>
  </si>
  <si>
    <t>7DY-F531A-01</t>
  </si>
  <si>
    <t xml:space="preserve">HUB REAR                           </t>
  </si>
  <si>
    <t>006-00399</t>
  </si>
  <si>
    <t>5HM-E6300-00</t>
  </si>
  <si>
    <t>006-00802</t>
  </si>
  <si>
    <t>4W8-F5111-00</t>
  </si>
  <si>
    <t xml:space="preserve">HUB FRONT                          </t>
  </si>
  <si>
    <t>006-01122</t>
  </si>
  <si>
    <t>5HM-F5321-01</t>
  </si>
  <si>
    <t xml:space="preserve">PLATE,BRAKE SHOE REAR             </t>
  </si>
  <si>
    <t>006-02336</t>
  </si>
  <si>
    <t>4W8-F5311-01</t>
  </si>
  <si>
    <t xml:space="preserve">HUB REAR                          </t>
  </si>
  <si>
    <t>006-00445</t>
  </si>
  <si>
    <t>5HM-E1185-00</t>
  </si>
  <si>
    <t xml:space="preserve">COVER,CYL. HEAD SIDE 3        </t>
  </si>
  <si>
    <t>006-00446</t>
  </si>
  <si>
    <t>5HM-E1186-00</t>
  </si>
  <si>
    <t xml:space="preserve">COVER,CYLINDER HEAD SIDE 1    </t>
  </si>
  <si>
    <t>006-04964</t>
  </si>
  <si>
    <t>7DY-F511A-00</t>
  </si>
  <si>
    <t xml:space="preserve">HUB FRONT                           </t>
  </si>
  <si>
    <t>006-00401</t>
  </si>
  <si>
    <t>4W8-F5366-01</t>
  </si>
  <si>
    <t xml:space="preserve">CLUTCH,HUB                    </t>
  </si>
  <si>
    <t>006-04968</t>
  </si>
  <si>
    <t>7DY-F536A-00</t>
  </si>
  <si>
    <t>HUB,CLUTCH</t>
  </si>
  <si>
    <t>SUP-0979</t>
  </si>
  <si>
    <t>BEWL-UNIT-GHL</t>
  </si>
  <si>
    <t>006-00083</t>
  </si>
  <si>
    <t>5HM-E1311-00</t>
  </si>
  <si>
    <t xml:space="preserve">BODY,CYLINDER 1               </t>
  </si>
  <si>
    <t>006-00527</t>
  </si>
  <si>
    <t>5HM-E7420-00</t>
  </si>
  <si>
    <t xml:space="preserve">DRIVE AXLE ASSY.              </t>
  </si>
  <si>
    <t>006-00652</t>
  </si>
  <si>
    <t>5HM-E3324-00</t>
  </si>
  <si>
    <t xml:space="preserve">GEAR,DRIVE                    </t>
  </si>
  <si>
    <t>006-01460</t>
  </si>
  <si>
    <t>3B1-E1549-00</t>
  </si>
  <si>
    <t xml:space="preserve">SPROCKET,CAM CHAIN            </t>
  </si>
  <si>
    <t>006-01967</t>
  </si>
  <si>
    <t>5HM-E1311-B0</t>
  </si>
  <si>
    <t>006-00480</t>
  </si>
  <si>
    <t>5HM-E1412-00</t>
  </si>
  <si>
    <t xml:space="preserve">CRANK,1                       </t>
  </si>
  <si>
    <t>006-01710</t>
  </si>
  <si>
    <t>3B1-E1422-00</t>
  </si>
  <si>
    <t xml:space="preserve">CRANK,2                       </t>
  </si>
  <si>
    <t>006-04965</t>
  </si>
  <si>
    <t>7DY-F512A-00</t>
  </si>
  <si>
    <t xml:space="preserve">PLATE,BRAKE SHOE FRONT               </t>
  </si>
  <si>
    <t>006-01403</t>
  </si>
  <si>
    <t>5HM-E1445-00</t>
  </si>
  <si>
    <t>006-04967</t>
  </si>
  <si>
    <t>7DY-F532A-00</t>
  </si>
  <si>
    <t xml:space="preserve">PLATE,BRAKE SHOE REAR              </t>
  </si>
  <si>
    <t>006-01862</t>
  </si>
  <si>
    <t>5HM-E5660-10</t>
  </si>
  <si>
    <t xml:space="preserve">KICK SHAFT ASSY.              </t>
  </si>
  <si>
    <t>006-00418</t>
  </si>
  <si>
    <t>90387-20017</t>
  </si>
  <si>
    <t>006-04164</t>
  </si>
  <si>
    <t>7DY-H5540-00</t>
  </si>
  <si>
    <t xml:space="preserve">CDI. UNIT ASSY.               </t>
  </si>
  <si>
    <t>006-00917</t>
  </si>
  <si>
    <t>90171-10004</t>
  </si>
  <si>
    <t xml:space="preserve">NUT,CASTLE                    </t>
  </si>
  <si>
    <t>006-01411</t>
  </si>
  <si>
    <t>90560-17384</t>
  </si>
  <si>
    <t>006-01461</t>
  </si>
  <si>
    <t>93812-14800</t>
  </si>
  <si>
    <t xml:space="preserve">SPROCKET,DRIVE                </t>
  </si>
  <si>
    <t>006-04650</t>
  </si>
  <si>
    <t>7DY-F5437-00</t>
  </si>
  <si>
    <t xml:space="preserve">SPROCKET,DRIVEN (41T)       </t>
  </si>
  <si>
    <t>SUP-1102</t>
  </si>
  <si>
    <t>SUNDRY CREDITORS</t>
  </si>
  <si>
    <t>006-01280</t>
  </si>
  <si>
    <t>90157-05003</t>
  </si>
  <si>
    <t xml:space="preserve">SCREW,CROSSRECESSED PAN       </t>
  </si>
  <si>
    <t>006-01268</t>
  </si>
  <si>
    <t>90149-06011</t>
  </si>
  <si>
    <t xml:space="preserve">SCREW                         </t>
  </si>
  <si>
    <t>006-02401</t>
  </si>
  <si>
    <t>3AH-V8022-00</t>
  </si>
  <si>
    <t>SWITCH SET  ASSY  COM    3AH</t>
  </si>
  <si>
    <t>006-05099</t>
  </si>
  <si>
    <t>5ES-F2200-00</t>
  </si>
  <si>
    <t xml:space="preserve">DAMPER ASSY COMP     </t>
  </si>
  <si>
    <t>SUP-1133</t>
  </si>
  <si>
    <t>BRIGHT STAR ELECTROPLATING &amp; ENGG. WORKS</t>
  </si>
  <si>
    <t>006-04047</t>
  </si>
  <si>
    <t>BOLT,WASHER, 6x16</t>
  </si>
  <si>
    <t>006-04072</t>
  </si>
  <si>
    <t>95027-08012</t>
  </si>
  <si>
    <t>BOLT, FLG 8X12</t>
  </si>
  <si>
    <t>006-04463</t>
  </si>
  <si>
    <t>95027 -06010</t>
  </si>
  <si>
    <t>BOLT WASHER, 6 x 12</t>
  </si>
  <si>
    <t>006-04476</t>
  </si>
  <si>
    <t>95027-80020</t>
  </si>
  <si>
    <t>BOLT,FLG 8X20</t>
  </si>
  <si>
    <t>006-00922</t>
  </si>
  <si>
    <t>95707-10500</t>
  </si>
  <si>
    <t>006-05021</t>
  </si>
  <si>
    <t>1DY-F6280-00</t>
  </si>
  <si>
    <t>REAR VIEW MIRROR ASSY (LEFT)</t>
  </si>
  <si>
    <t>006-05022</t>
  </si>
  <si>
    <t>1DY-F6290-00</t>
  </si>
  <si>
    <t>REAR VIEW MIRROR ASSY (RIGHT)</t>
  </si>
  <si>
    <t>006-05006</t>
  </si>
  <si>
    <t>1DY-H3510-00</t>
  </si>
  <si>
    <t>SPEEDOMETER COMP</t>
  </si>
  <si>
    <t>SUP-1233</t>
  </si>
  <si>
    <t>QUENCH AGE</t>
  </si>
  <si>
    <t>006-01537</t>
  </si>
  <si>
    <t>5HM-F8100-00</t>
  </si>
  <si>
    <t>TOOL KIT</t>
  </si>
  <si>
    <t>006-04323</t>
  </si>
  <si>
    <t>7DY-F8100-00</t>
  </si>
  <si>
    <t>TOOL SET</t>
  </si>
  <si>
    <t>SUP-1275</t>
  </si>
  <si>
    <t>M.HANIF M.MUNAF M.ZAHEER</t>
  </si>
  <si>
    <t>006-03980</t>
  </si>
  <si>
    <t>7DY-F5095-00</t>
  </si>
  <si>
    <t xml:space="preserve">HOSE _x000D_
</t>
  </si>
  <si>
    <t>SUP-1293</t>
  </si>
  <si>
    <t>CHONGQING NORTH JIANSHE</t>
  </si>
  <si>
    <t>006-00583</t>
  </si>
  <si>
    <t>4YS-E8511-00</t>
  </si>
  <si>
    <t xml:space="preserve">FORK,SHIFT 1                  </t>
  </si>
  <si>
    <t>006-01249</t>
  </si>
  <si>
    <t>5HM-H1450-00</t>
  </si>
  <si>
    <t xml:space="preserve">ROTOR ASSY.                   </t>
  </si>
  <si>
    <t>006-01469</t>
  </si>
  <si>
    <t>5HM-H1410-01</t>
  </si>
  <si>
    <t xml:space="preserve">STATOR ASSY.                  </t>
  </si>
  <si>
    <t>006-01711</t>
  </si>
  <si>
    <t>3B1-E4101-00</t>
  </si>
  <si>
    <t xml:space="preserve">CARB. ASSY.,LH.               </t>
  </si>
  <si>
    <t>006-04363</t>
  </si>
  <si>
    <t>7DY-F5364-00</t>
  </si>
  <si>
    <t>006-00712</t>
  </si>
  <si>
    <t>5ES-F6241-01</t>
  </si>
  <si>
    <t>006-02652</t>
  </si>
  <si>
    <t>5ES-F6242-02</t>
  </si>
  <si>
    <t>GRIP(RH) 2</t>
  </si>
  <si>
    <t>006-02653</t>
  </si>
  <si>
    <t>4W8-F6243-01</t>
  </si>
  <si>
    <t>TUBE,THROTTLE GUIDE</t>
  </si>
  <si>
    <t>006-00408</t>
  </si>
  <si>
    <t>90387-061N0</t>
  </si>
  <si>
    <t>006-05093</t>
  </si>
  <si>
    <t>TUBE THROTTLE GUIDE</t>
  </si>
  <si>
    <t>SUP-1341</t>
  </si>
  <si>
    <t>SUPER STAR METAL FINISHING (PVT) LIMITED</t>
  </si>
  <si>
    <t>SUP-1362</t>
  </si>
  <si>
    <t>YUAN CHERNG INDUSTRY CO., LTD.</t>
  </si>
  <si>
    <t>006-04435</t>
  </si>
  <si>
    <t>7DY-F2123-00-KOK</t>
  </si>
  <si>
    <t>BUSH REAR ARM</t>
  </si>
  <si>
    <t>SUP-1380</t>
  </si>
  <si>
    <t>CHONGQING ZONGSHEN GROUP I/E CORP.</t>
  </si>
  <si>
    <t>006-04159</t>
  </si>
  <si>
    <t>7DY-E5620-00-93</t>
  </si>
  <si>
    <t>KICK CRANK ASSY.</t>
  </si>
  <si>
    <t>006-04014</t>
  </si>
  <si>
    <t>90151-06199</t>
  </si>
  <si>
    <t xml:space="preserve">SCREW,C/RECD. C/SUNK          </t>
  </si>
  <si>
    <t>006-04020</t>
  </si>
  <si>
    <t>98507-00091</t>
  </si>
  <si>
    <t>SCREW, PAN HEAD W/WASHER( WHITE)</t>
  </si>
  <si>
    <t>006-04022</t>
  </si>
  <si>
    <t>95607-01010</t>
  </si>
  <si>
    <t>NUT AXLE 10MM</t>
  </si>
  <si>
    <t>006-04025</t>
  </si>
  <si>
    <t>99530-01700</t>
  </si>
  <si>
    <t>PIN</t>
  </si>
  <si>
    <t>006-04045</t>
  </si>
  <si>
    <t>7DY-F6000-00</t>
  </si>
  <si>
    <t xml:space="preserve">COLLAR ,6MM                       </t>
  </si>
  <si>
    <t>006-04050</t>
  </si>
  <si>
    <t>98507-05080</t>
  </si>
  <si>
    <t>SCREW,PAN 5X8</t>
  </si>
  <si>
    <t>006-04051</t>
  </si>
  <si>
    <t>90201-00050</t>
  </si>
  <si>
    <t>WASHER SPRING 5MM</t>
  </si>
  <si>
    <t>006-04052</t>
  </si>
  <si>
    <t>90201-00080</t>
  </si>
  <si>
    <t>WASHER,SPRING,8MM</t>
  </si>
  <si>
    <t>006-04054</t>
  </si>
  <si>
    <t>95027- 06025</t>
  </si>
  <si>
    <t xml:space="preserve">BOLT, FLANGE, 6x25_x000D_
</t>
  </si>
  <si>
    <t>006-04012</t>
  </si>
  <si>
    <t>95027-06028</t>
  </si>
  <si>
    <t xml:space="preserve">BOLT,FLG 6X30                  </t>
  </si>
  <si>
    <t>006-04068</t>
  </si>
  <si>
    <t>7DY-F1869-00</t>
  </si>
  <si>
    <t>COLLAR, GROMMET</t>
  </si>
  <si>
    <t>SUP-1414</t>
  </si>
  <si>
    <t>CHONGQING UNITED TECHNOLOGY INC.</t>
  </si>
  <si>
    <t>006-01708</t>
  </si>
  <si>
    <t>3B1-85752-00</t>
  </si>
  <si>
    <t xml:space="preserve">SENDER                        </t>
  </si>
  <si>
    <t>SUP-1432</t>
  </si>
  <si>
    <t>DYL MOTORCYLES SPD</t>
  </si>
  <si>
    <t>006-02023</t>
  </si>
  <si>
    <t>3AHC-F2530-00</t>
  </si>
  <si>
    <t>BRAKE SHOE COMP.  3AHC-3B1</t>
  </si>
  <si>
    <t>006-01980</t>
  </si>
  <si>
    <t>90506-15822</t>
  </si>
  <si>
    <t>SPRING, BRAKE SHOE 3AH</t>
  </si>
  <si>
    <t>006-00780</t>
  </si>
  <si>
    <t>5HM-F1518-10</t>
  </si>
  <si>
    <t>HOLDER,WIRE</t>
  </si>
  <si>
    <t>006-03233</t>
  </si>
  <si>
    <t>3AH-F4161-00</t>
  </si>
  <si>
    <t>006-03234</t>
  </si>
  <si>
    <t>3AH-F4162-00</t>
  </si>
  <si>
    <t>006-04813</t>
  </si>
  <si>
    <t>5HM-F4240-E0</t>
  </si>
  <si>
    <t>GRAPHIC,FUEL TANK SET</t>
  </si>
  <si>
    <t>006-04814</t>
  </si>
  <si>
    <t>5HM-F173E-C0</t>
  </si>
  <si>
    <t>GRAPHIC,1 RED</t>
  </si>
  <si>
    <t>006-04815</t>
  </si>
  <si>
    <t>5HM-F173F-C0</t>
  </si>
  <si>
    <t>GRAPHIC,2   RED</t>
  </si>
  <si>
    <t>SUP-1466</t>
  </si>
  <si>
    <t>LAL DIN ENGINEERING (PVT) LIMITED</t>
  </si>
  <si>
    <t>006-04349</t>
  </si>
  <si>
    <t>7DY-F1610-00-93</t>
  </si>
  <si>
    <t xml:space="preserve">REAR FENDER COMP. (CHROME)              </t>
  </si>
  <si>
    <t>SUP-1485</t>
  </si>
  <si>
    <t>CHONGQING KINGSUN TRADING CO.,LTD.</t>
  </si>
  <si>
    <t>006-00346</t>
  </si>
  <si>
    <t>5HM-H5540-10</t>
  </si>
  <si>
    <t>006-02813</t>
  </si>
  <si>
    <t>5HM-24500-01</t>
  </si>
  <si>
    <t>FUEL COCK ASSY.</t>
  </si>
  <si>
    <t>006-03983</t>
  </si>
  <si>
    <t>7DY-E4461-00</t>
  </si>
  <si>
    <t>COVER AIR CLEANER</t>
  </si>
  <si>
    <t>006-04985</t>
  </si>
  <si>
    <t>1DY-F4730-00</t>
  </si>
  <si>
    <t>DOUBLE SEAT ASSY</t>
  </si>
  <si>
    <t>SUP-1732</t>
  </si>
  <si>
    <t>SEDO INDUSTRY INTERNATIONAL LIMITED</t>
  </si>
  <si>
    <t>006-04181</t>
  </si>
  <si>
    <t>7DY-F4500-00</t>
  </si>
  <si>
    <t xml:space="preserve">FUEL COCK ASSY.               </t>
  </si>
  <si>
    <t>006-04187</t>
  </si>
  <si>
    <t>7DY-H1960-00</t>
  </si>
  <si>
    <t>RECTIFIER &amp; REGULATOR ASSY.</t>
  </si>
  <si>
    <t>SUP-1770</t>
  </si>
  <si>
    <t>BEWL-UNIT-ELECOM</t>
  </si>
  <si>
    <t>006-04328</t>
  </si>
  <si>
    <t>7DY-F2210-00-33</t>
  </si>
  <si>
    <t xml:space="preserve">SHOCK ABSORBER,RR.            </t>
  </si>
  <si>
    <t>006-04329</t>
  </si>
  <si>
    <t>7DY-F2210-00-P0</t>
  </si>
  <si>
    <t>006-04561</t>
  </si>
  <si>
    <t>7DY-F310A-00-P0</t>
  </si>
  <si>
    <t xml:space="preserve">FR. FORK SUB-ASSY.            </t>
  </si>
  <si>
    <t>006-01773</t>
  </si>
  <si>
    <t>3B1-F310A-12</t>
  </si>
  <si>
    <t>006-02352</t>
  </si>
  <si>
    <t>3B1-F2210-00</t>
  </si>
  <si>
    <t>RR.SHOCK ABSORBER</t>
  </si>
  <si>
    <t>006-04562</t>
  </si>
  <si>
    <t>7DY-F310A-00-33</t>
  </si>
  <si>
    <t>006-04987</t>
  </si>
  <si>
    <t>1DY-F6311-00</t>
  </si>
  <si>
    <t>CABLE, THROTTLE 1</t>
  </si>
  <si>
    <t>006-04990</t>
  </si>
  <si>
    <t>1DY-F6331-00</t>
  </si>
  <si>
    <t>CABLE STARTER 1</t>
  </si>
  <si>
    <t>006-05009</t>
  </si>
  <si>
    <t>1DY-F6335-00</t>
  </si>
  <si>
    <t>CABLE, CLUTCH</t>
  </si>
  <si>
    <t>006-05010</t>
  </si>
  <si>
    <t>1DY-F6341-01</t>
  </si>
  <si>
    <t>CABLE, BRAKE</t>
  </si>
  <si>
    <t>006-00389</t>
  </si>
  <si>
    <t>90467-08003</t>
  </si>
  <si>
    <t>SUP-1891</t>
  </si>
  <si>
    <t>ISLAM ENGINEERING (PVT) LTD</t>
  </si>
  <si>
    <t>SUP-1892</t>
  </si>
  <si>
    <t>ANAS TRADING COMPANY</t>
  </si>
  <si>
    <t>006-05073</t>
  </si>
  <si>
    <t>1DY-E3596-00</t>
  </si>
  <si>
    <t xml:space="preserve">GASKET  JOINT CARBURATOR                      </t>
  </si>
  <si>
    <t>SUP-1909</t>
  </si>
  <si>
    <t>OMER AUTOS</t>
  </si>
  <si>
    <t>006-04046</t>
  </si>
  <si>
    <t>95607-00030</t>
  </si>
  <si>
    <t xml:space="preserve">NUT,SPEED 3MM                  </t>
  </si>
  <si>
    <t>006-04657</t>
  </si>
  <si>
    <t>93306-06301</t>
  </si>
  <si>
    <t>BRG.RADIAL BALL 6301U</t>
  </si>
  <si>
    <t>SUP-1914</t>
  </si>
  <si>
    <t>MAISUM CORPORATION</t>
  </si>
  <si>
    <t>SUP-1932</t>
  </si>
  <si>
    <t>S &amp; S ENTERPRISES</t>
  </si>
  <si>
    <t>006-04651</t>
  </si>
  <si>
    <t>7DY-90387-00</t>
  </si>
  <si>
    <t>006-03998</t>
  </si>
  <si>
    <t>7DY-F1870-00</t>
  </si>
  <si>
    <t xml:space="preserve">Grommet,switch cord
</t>
  </si>
  <si>
    <t>SUP-1969</t>
  </si>
  <si>
    <t>S.M ENGINEERING &amp; METAL WORKS</t>
  </si>
  <si>
    <t>006-03921</t>
  </si>
  <si>
    <t>7DY-E4628-00-93</t>
  </si>
  <si>
    <t xml:space="preserve">PROTECTOR,EXT. PIPE </t>
  </si>
  <si>
    <t>006-06019</t>
  </si>
  <si>
    <t>1DY-F1610-00-93</t>
  </si>
  <si>
    <t>FENDER, REAR  ( CHROME)</t>
  </si>
  <si>
    <t>006-06018</t>
  </si>
  <si>
    <t>1DY-F1510-00-93</t>
  </si>
  <si>
    <t>FR. FENDER COMP.( CHROME)</t>
  </si>
  <si>
    <t>SUP-1981</t>
  </si>
  <si>
    <t>BRITER ENGINEERING COMPANY (PVT) LIMITED</t>
  </si>
  <si>
    <t>SUP-1982</t>
  </si>
  <si>
    <t>KAY KAY ENGINEERING</t>
  </si>
  <si>
    <t>006-03991</t>
  </si>
  <si>
    <t>7DY-F7430-00</t>
  </si>
  <si>
    <t xml:space="preserve">REAR. FOOTREST ASSY    </t>
  </si>
  <si>
    <t>006-03986</t>
  </si>
  <si>
    <t>7DY-E8114-00</t>
  </si>
  <si>
    <t>PLUG SHIFT PEDAL</t>
  </si>
  <si>
    <t>006-03044</t>
  </si>
  <si>
    <t>5HM-F7211-00-93</t>
  </si>
  <si>
    <t>PEDAL, BRAKE</t>
  </si>
  <si>
    <t>006-03985</t>
  </si>
  <si>
    <t>7DY-E8113-00</t>
  </si>
  <si>
    <t>COVER SHIFT PEDAL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</si>
  <si>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</si>
  <si>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</si>
  <si>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</si>
  <si>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</si>
  <si>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</si>
  <si>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</si>
  <si>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</si>
  <si>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</si>
  <si>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</si>
  <si>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</si>
  <si>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</si>
  <si>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</si>
  <si>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VendorName</t>
  </si>
  <si>
    <t>ALI INDUSTRIAL &amp; ENGG. WORKS. / SUPER TECH AUTOPARTS (PVT) LTD</t>
  </si>
  <si>
    <t>ALSONS AUTO PARTS (PVT) LTD / T.M .ENTERPRISES</t>
  </si>
  <si>
    <t>ATLAS BATTERY LIMITED. / EXIDE PAKISTAN LIMITED</t>
  </si>
  <si>
    <t>ATLAS BATTERY LIMITED. / EXIDE PAKISTAN LIMITED / PAKISTAN ACCUMULATORS (PVT) LTD. (MCB DIV)</t>
  </si>
  <si>
    <t>EXCEL ENGINEERING WORKS / ATLAS ENGINEERING LIMITED</t>
  </si>
  <si>
    <t>IMZA ENGINEERING COMPANY / BRIGHT STAR ELECTROPLATING &amp; ENGINEERING (PVT) LTD</t>
  </si>
  <si>
    <t>ISSACSONS LIGHT METAL COMPANY / SHAH RUBBER PRODUCTS</t>
  </si>
  <si>
    <t>MAISUR SPRING WORKS / HELICAL SPRING WORKS</t>
  </si>
  <si>
    <t>MEHRAN ENGINEERING ASSOCIATES / PERFECT MECHANICAL WORKS</t>
  </si>
  <si>
    <t>METAL ART. / TECHNO ENGINEERING WORKS</t>
  </si>
  <si>
    <t>MILLENIUM ENGINEERING (PVT) LIMITED / TECHNO HARNESS &amp; ELECTRICAL PARTS</t>
  </si>
  <si>
    <t>MUGHAL ENGINEERING WORKS (PVT) LTD / M.B ENGINEERING</t>
  </si>
  <si>
    <t>NASIR ENGINEERING WORKS / BELA AUTOMOTIVE LIMITED</t>
  </si>
  <si>
    <t>NASIR ENGINEERING WORKS / BELA AUTOMOTIVE LIMITED / GLOBE ENG. WORKS</t>
  </si>
  <si>
    <t>NASIR ENGINEERING WORKS / GLOBE ENG. WORKS</t>
  </si>
  <si>
    <t>NOVAPLAST CUSTOM MOLDERS / ISSACSONS LIGHT METAL COMPANY / SHAH RUBBER PRODUCTS</t>
  </si>
  <si>
    <t>NOVAPLAST CUSTOM MOLDERS / SHAH RUBBER PRODUCTS</t>
  </si>
  <si>
    <t>ORIENT ENGINEERS / NASIR ENGINEERING WORKS</t>
  </si>
  <si>
    <t>SALEEM ENGINEERING  WORKS / SHAYAN AUTO ENGINEERING WORKS</t>
  </si>
  <si>
    <t>SERVICE INDUSTRIES LTD / PANTHER TYRES LIMITED</t>
  </si>
  <si>
    <t>STEEL CRAFT (PVT) LTD. / AUTOMOTIVE COMPONENT LTD</t>
  </si>
  <si>
    <t>WINSOME ENGINEERING IND. / AL-UMAIR ENGINEERS / SHAH ZUBAIR ENGINEERING</t>
  </si>
  <si>
    <t>Day</t>
  </si>
  <si>
    <t>Disp Qty</t>
  </si>
  <si>
    <t>Sch Qty</t>
  </si>
  <si>
    <t>Rej Qty</t>
  </si>
  <si>
    <t>SF CST</t>
  </si>
  <si>
    <t>RejQty</t>
  </si>
  <si>
    <t>DispQty</t>
  </si>
  <si>
    <t>GRN Qty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</si>
</sst>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0" xfId="0" applyNumberFormat="1"/>
    <xf numFmtId="44" fontId="0" fillId="0" borderId="0" xfId="0" applyNumberFormat="1" applyAlignment="1">
      <alignment wrapText="1"/>
    </xf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44" fontId="2" fillId="2" borderId="2" xfId="0" applyNumberFormat="1" applyFont="1" applyFill="1" applyBorder="1" applyAlignment="1">
      <alignment horizontal="center" wrapText="1"/>
    </xf>
    <xf numFmtId="44" fontId="3" fillId="0" borderId="2" xfId="0" applyNumberFormat="1" applyFont="1" applyBorder="1" applyAlignment="1">
      <alignment horizontal="center" wrapText="1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34" formatCode="_(&quot;$&quot;* #,##0.00_);_(&quot;$&quot;* \(#,##0.00\);_(&quot;$&quot;* &quot;-&quot;??_);_(@_)"/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192.168.3.138 DYL VendorData" connectionId="1" autoFormatId="16" applyNumberFormats="0" applyBorderFormats="0" applyFontFormats="0" applyPatternFormats="0" applyAlignmentFormats="0" applyWidthHeightFormats="0">
  <queryTableRefresh nextId="13">
    <queryTableFields count="12">
      <queryTableField id="1" name="supcode" tableColumnId="1"/>
      <queryTableField id="2" name="CompName" tableColumnId="2"/>
      <queryTableField id="3" name="SchDate" tableColumnId="3"/>
      <queryTableField id="4" name="Item_key" tableColumnId="4"/>
      <queryTableField id="5" name="OrdQty" tableColumnId="5"/>
      <queryTableField id="6" name="Day_" tableColumnId="6"/>
      <queryTableField id="7" name="RQty" tableColumnId="7"/>
      <queryTableField id="8" name="RejQty" tableColumnId="8"/>
      <queryTableField id="9" name="DispQty" tableColumnId="9"/>
      <queryTableField id="10" name="itemNo" tableColumnId="10"/>
      <queryTableField id="11" name="itemName" tableColumnId="11"/>
      <queryTableField id="12" name="CSTQty" tableColumnId="12"/>
    </queryTableFields>
  </queryTableRefresh>
</queryTable>
</file>

<file path=xl/queryTables/queryTable2.xml><?xml version="1.0" encoding="utf-8"?>
<queryTable xmlns="http://schemas.openxmlformats.org/spreadsheetml/2006/main" name="192.168.3.138 DYL VendorItemList" connectionId="2" autoFormatId="16" applyNumberFormats="0" applyBorderFormats="0" applyFontFormats="0" applyPatternFormats="0" applyAlignmentFormats="0" applyWidthHeightFormats="0">
  <queryTableRefresh nextId="12" unboundColumnsRight="5">
    <queryTableFields count="9">
      <queryTableField id="1" name="VendorName" tableColumnId="1"/>
      <queryTableField id="2" name="Item_key" tableColumnId="2"/>
      <queryTableField id="3" name="itemNo" tableColumnId="3"/>
      <queryTableField id="4" name="itemName" tableColumnId="4"/>
      <queryTableField id="5" dataBound="0" tableColumnId="5"/>
      <queryTableField id="6" dataBound="0" tableColumnId="6"/>
      <queryTableField id="11" dataBound="0" tableColumnId="12"/>
      <queryTableField id="7" dataBound="0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4" name="Table__192.168.3.138_DYL_VendorData" displayName="Table__192.168.3.138_DYL_VendorData" ref="B2:M9600" tableType="queryTable" totalsRowShown="0">
  <autoFilter ref="B2:M9600">
    <filterColumn colId="1">
      <filters>
        <filter val="BEWL-UNIT-AEWL"/>
        <filter val="BEWL-UNIT-GHL"/>
      </filters>
    </filterColumn>
    <filterColumn colId="7">
      <filters>
        <filter val="-1"/>
        <filter val="-10"/>
        <filter val="-101"/>
        <filter val="-103"/>
        <filter val="-11"/>
        <filter val="-110"/>
        <filter val="-113"/>
        <filter val="-12"/>
        <filter val="-12167"/>
        <filter val="-122"/>
        <filter val="-129"/>
        <filter val="-13"/>
        <filter val="-132"/>
        <filter val="-139"/>
        <filter val="-14"/>
        <filter val="-15"/>
        <filter val="-156"/>
        <filter val="-16"/>
        <filter val="-17"/>
        <filter val="-18"/>
        <filter val="-184"/>
        <filter val="-19"/>
        <filter val="-197"/>
        <filter val="-199"/>
        <filter val="-2"/>
        <filter val="-20"/>
        <filter val="-21"/>
        <filter val="-22"/>
        <filter val="-228"/>
        <filter val="-23"/>
        <filter val="-24"/>
        <filter val="-25"/>
        <filter val="-26"/>
        <filter val="-27"/>
        <filter val="-28"/>
        <filter val="-29"/>
        <filter val="-3"/>
        <filter val="-30"/>
        <filter val="-31"/>
        <filter val="-32"/>
        <filter val="-34"/>
        <filter val="-35"/>
        <filter val="-36"/>
        <filter val="-373"/>
        <filter val="-388"/>
        <filter val="-39"/>
        <filter val="-394"/>
        <filter val="-4"/>
        <filter val="-40"/>
        <filter val="-41"/>
        <filter val="-42"/>
        <filter val="-44"/>
        <filter val="-45"/>
        <filter val="-46"/>
        <filter val="-48"/>
        <filter val="-5"/>
        <filter val="-50"/>
        <filter val="-51"/>
        <filter val="-55"/>
        <filter val="-56"/>
        <filter val="-57"/>
        <filter val="-572"/>
        <filter val="-58"/>
        <filter val="-6"/>
        <filter val="-61"/>
        <filter val="-62"/>
        <filter val="-63"/>
        <filter val="-64"/>
        <filter val="-66"/>
        <filter val="-7"/>
        <filter val="-73"/>
        <filter val="-79"/>
        <filter val="-8"/>
        <filter val="-81"/>
        <filter val="-86"/>
        <filter val="-9"/>
        <filter val="-90"/>
        <filter val="-91"/>
        <filter val="-99"/>
      </filters>
    </filterColumn>
  </autoFilter>
  <tableColumns count="12">
    <tableColumn id="1" uniqueName="1" name="supcode" queryTableFieldId="1"/>
    <tableColumn id="2" uniqueName="2" name="CompName" queryTableFieldId="2"/>
    <tableColumn id="3" uniqueName="3" name="SchDate" queryTableFieldId="3" dataDxfId="5"/>
    <tableColumn id="4" uniqueName="4" name="Item_key" queryTableFieldId="4"/>
    <tableColumn id="5" uniqueName="5" name="OrdQty" queryTableFieldId="5"/>
    <tableColumn id="6" uniqueName="6" name="Day_" queryTableFieldId="6"/>
    <tableColumn id="7" uniqueName="7" name="RQty" queryTableFieldId="7"/>
    <tableColumn id="8" uniqueName="8" name="RejQty" queryTableFieldId="8"/>
    <tableColumn id="9" uniqueName="9" name="DispQty" queryTableFieldId="9"/>
    <tableColumn id="10" uniqueName="10" name="itemNo" queryTableFieldId="10"/>
    <tableColumn id="11" uniqueName="11" name="itemName" queryTableFieldId="11"/>
    <tableColumn id="12" uniqueName="12" name="CSTQty" queryTableField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__192.168.3.138_DYL_VendorItemList" displayName="Table__192.168.3.138_DYL_VendorItemList" ref="A4:I429" tableType="queryTable" totalsRowShown="0" headerRowDxfId="6">
  <tableColumns count="9">
    <tableColumn id="1" uniqueName="1" name="VendorName" queryTableFieldId="1"/>
    <tableColumn id="2" uniqueName="2" name="Item_key" queryTableFieldId="2"/>
    <tableColumn id="3" uniqueName="3" name="itemNo" queryTableFieldId="3"/>
    <tableColumn id="4" uniqueName="4" name="itemName" queryTableFieldId="4"/>
    <tableColumn id="5" uniqueName="5" name="Sch Qty" queryTableFieldId="5" dataDxfId="4">
      <calculatedColumnFormula>SUMIFS(OList,IList,$B5,DList,E$3)</calculatedColumnFormula>
    </tableColumn>
    <tableColumn id="6" uniqueName="6" name="Disp Qty" queryTableFieldId="6" dataDxfId="3">
      <calculatedColumnFormula>SUMIFS(DPList,IList,$B5,DList,E$3)</calculatedColumnFormula>
    </tableColumn>
    <tableColumn id="12" uniqueName="12" name="SF CST" queryTableFieldId="11" dataDxfId="2">
      <calculatedColumnFormula>SUMIFS(CList,IList,$B5,DList,E$3)</calculatedColumnFormula>
    </tableColumn>
    <tableColumn id="7" uniqueName="7" name="GRN Qty" queryTableFieldId="7" dataDxfId="1">
      <calculatedColumnFormula>SUMIFS(RList,IList,$B5,DList,E$3)</calculatedColumnFormula>
    </tableColumn>
    <tableColumn id="8" uniqueName="8" name="Rej Qty" queryTableFieldId="8" dataDxfId="0">
      <calculatedColumnFormula>SUMIFS(JList,IList,$B5,DList,E$3)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M9600"/>
  <sheetViews>
    <sheetView topLeftCell="C1" workbookViewId="0">
      <pane xSplit="3" ySplit="2" topLeftCell="F8487" activePane="bottomRight" state="frozen"/>
      <selection activeCell="C1" sqref="C1"/>
      <selection pane="topRight" activeCell="F1" sqref="F1"/>
      <selection pane="bottomLeft" activeCell="C3" sqref="C3"/>
      <selection pane="bottomRight" activeCell="J1" sqref="J1:J1048576"/>
    </sheetView>
  </sheetViews>
  <sheetFormatPr defaultRowHeight="15"/>
  <cols>
    <col min="2" max="2" width="10.7109375" bestFit="1" customWidth="1"/>
    <col min="3" max="3" width="52.5703125" bestFit="1" customWidth="1"/>
    <col min="4" max="4" width="15.5703125" bestFit="1" customWidth="1"/>
    <col min="5" max="5" width="11.5703125" bestFit="1" customWidth="1"/>
    <col min="6" max="6" width="9.7109375" bestFit="1" customWidth="1"/>
    <col min="7" max="8" width="7.5703125" bestFit="1" customWidth="1"/>
    <col min="9" max="9" width="9.28515625" bestFit="1" customWidth="1"/>
    <col min="10" max="10" width="10.28515625" bestFit="1" customWidth="1"/>
    <col min="11" max="11" width="17.42578125" bestFit="1" customWidth="1"/>
    <col min="12" max="12" width="37.140625" bestFit="1" customWidth="1"/>
    <col min="13" max="13" width="9.5703125" bestFit="1" customWidth="1"/>
  </cols>
  <sheetData>
    <row r="2" spans="2:1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1989</v>
      </c>
      <c r="J2" t="s">
        <v>1990</v>
      </c>
      <c r="K2" t="s">
        <v>8</v>
      </c>
      <c r="L2" t="s">
        <v>9</v>
      </c>
      <c r="M2" t="s">
        <v>7</v>
      </c>
    </row>
    <row r="3" spans="2:13" hidden="1">
      <c r="B3" t="s">
        <v>10</v>
      </c>
      <c r="C3" t="s">
        <v>11</v>
      </c>
      <c r="D3" s="1">
        <v>41091</v>
      </c>
      <c r="E3" t="s">
        <v>12</v>
      </c>
      <c r="F3">
        <v>0</v>
      </c>
      <c r="G3">
        <v>1</v>
      </c>
      <c r="H3">
        <v>0</v>
      </c>
      <c r="I3">
        <v>0</v>
      </c>
      <c r="J3">
        <v>0</v>
      </c>
      <c r="K3" t="s">
        <v>13</v>
      </c>
      <c r="L3" t="s">
        <v>14</v>
      </c>
      <c r="M3">
        <v>0</v>
      </c>
    </row>
    <row r="4" spans="2:13" hidden="1">
      <c r="B4" t="s">
        <v>15</v>
      </c>
      <c r="C4" t="s">
        <v>16</v>
      </c>
      <c r="D4" s="1">
        <v>41091</v>
      </c>
      <c r="E4" t="s">
        <v>12</v>
      </c>
      <c r="F4">
        <v>0</v>
      </c>
      <c r="G4">
        <v>1</v>
      </c>
      <c r="H4">
        <v>0</v>
      </c>
      <c r="I4">
        <v>0</v>
      </c>
      <c r="J4">
        <v>0</v>
      </c>
      <c r="K4" t="s">
        <v>13</v>
      </c>
      <c r="L4" t="s">
        <v>14</v>
      </c>
      <c r="M4">
        <v>0</v>
      </c>
    </row>
    <row r="5" spans="2:13" hidden="1">
      <c r="B5" t="s">
        <v>17</v>
      </c>
      <c r="C5" t="s">
        <v>18</v>
      </c>
      <c r="D5" s="1">
        <v>41091</v>
      </c>
      <c r="E5" t="s">
        <v>19</v>
      </c>
      <c r="F5">
        <v>0</v>
      </c>
      <c r="G5">
        <v>1</v>
      </c>
      <c r="H5">
        <v>0</v>
      </c>
      <c r="I5">
        <v>0</v>
      </c>
      <c r="J5">
        <v>0</v>
      </c>
      <c r="K5" t="s">
        <v>20</v>
      </c>
      <c r="L5" t="s">
        <v>21</v>
      </c>
      <c r="M5">
        <v>0</v>
      </c>
    </row>
    <row r="6" spans="2:13" hidden="1">
      <c r="B6" t="s">
        <v>22</v>
      </c>
      <c r="C6" t="s">
        <v>23</v>
      </c>
      <c r="D6" s="1">
        <v>41091</v>
      </c>
      <c r="E6" t="s">
        <v>24</v>
      </c>
      <c r="F6">
        <v>0</v>
      </c>
      <c r="G6">
        <v>1</v>
      </c>
      <c r="H6">
        <v>0</v>
      </c>
      <c r="I6">
        <v>0</v>
      </c>
      <c r="J6">
        <v>0</v>
      </c>
      <c r="K6" t="s">
        <v>25</v>
      </c>
      <c r="L6" t="s">
        <v>26</v>
      </c>
      <c r="M6">
        <v>0</v>
      </c>
    </row>
    <row r="7" spans="2:13" hidden="1">
      <c r="B7" t="s">
        <v>27</v>
      </c>
      <c r="C7" t="s">
        <v>28</v>
      </c>
      <c r="D7" s="1">
        <v>41091</v>
      </c>
      <c r="E7" t="s">
        <v>29</v>
      </c>
      <c r="F7">
        <v>0</v>
      </c>
      <c r="G7">
        <v>1</v>
      </c>
      <c r="H7">
        <v>0</v>
      </c>
      <c r="I7">
        <v>0</v>
      </c>
      <c r="J7">
        <v>0</v>
      </c>
      <c r="K7" t="s">
        <v>30</v>
      </c>
      <c r="L7" t="s">
        <v>31</v>
      </c>
      <c r="M7">
        <v>0</v>
      </c>
    </row>
    <row r="8" spans="2:13" hidden="1">
      <c r="B8" t="s">
        <v>32</v>
      </c>
      <c r="C8" t="s">
        <v>33</v>
      </c>
      <c r="D8" s="1">
        <v>41091</v>
      </c>
      <c r="E8" t="s">
        <v>34</v>
      </c>
      <c r="F8">
        <v>0</v>
      </c>
      <c r="G8">
        <v>1</v>
      </c>
      <c r="H8">
        <v>0</v>
      </c>
      <c r="I8">
        <v>0</v>
      </c>
      <c r="J8">
        <v>0</v>
      </c>
      <c r="K8" t="s">
        <v>35</v>
      </c>
      <c r="L8" t="s">
        <v>36</v>
      </c>
      <c r="M8">
        <v>0</v>
      </c>
    </row>
    <row r="9" spans="2:13" hidden="1">
      <c r="B9" t="s">
        <v>37</v>
      </c>
      <c r="C9" t="s">
        <v>38</v>
      </c>
      <c r="D9" s="1">
        <v>41091</v>
      </c>
      <c r="E9" t="s">
        <v>39</v>
      </c>
      <c r="F9">
        <v>0</v>
      </c>
      <c r="G9">
        <v>1</v>
      </c>
      <c r="H9">
        <v>0</v>
      </c>
      <c r="I9">
        <v>0</v>
      </c>
      <c r="J9">
        <v>0</v>
      </c>
      <c r="K9" t="s">
        <v>40</v>
      </c>
      <c r="L9" t="s">
        <v>41</v>
      </c>
      <c r="M9">
        <v>0</v>
      </c>
    </row>
    <row r="10" spans="2:13" hidden="1">
      <c r="B10" t="s">
        <v>42</v>
      </c>
      <c r="C10" t="s">
        <v>43</v>
      </c>
      <c r="D10" s="1">
        <v>41091</v>
      </c>
      <c r="E10" t="s">
        <v>44</v>
      </c>
      <c r="F10">
        <v>0</v>
      </c>
      <c r="G10">
        <v>1</v>
      </c>
      <c r="H10">
        <v>0</v>
      </c>
      <c r="I10">
        <v>0</v>
      </c>
      <c r="J10">
        <v>0</v>
      </c>
      <c r="K10" t="s">
        <v>45</v>
      </c>
      <c r="L10" t="s">
        <v>46</v>
      </c>
      <c r="M10">
        <v>0</v>
      </c>
    </row>
    <row r="11" spans="2:13" hidden="1">
      <c r="B11" t="s">
        <v>47</v>
      </c>
      <c r="C11" t="s">
        <v>48</v>
      </c>
      <c r="D11" s="1">
        <v>41091</v>
      </c>
      <c r="E11" t="s">
        <v>49</v>
      </c>
      <c r="F11">
        <v>0</v>
      </c>
      <c r="G11">
        <v>1</v>
      </c>
      <c r="H11">
        <v>0</v>
      </c>
      <c r="I11">
        <v>0</v>
      </c>
      <c r="J11">
        <v>0</v>
      </c>
      <c r="K11" t="s">
        <v>50</v>
      </c>
      <c r="L11" t="s">
        <v>51</v>
      </c>
      <c r="M11">
        <v>0</v>
      </c>
    </row>
    <row r="12" spans="2:13" hidden="1">
      <c r="B12" t="s">
        <v>52</v>
      </c>
      <c r="C12" t="s">
        <v>53</v>
      </c>
      <c r="D12" s="1">
        <v>41091</v>
      </c>
      <c r="E12" t="s">
        <v>49</v>
      </c>
      <c r="F12">
        <v>0</v>
      </c>
      <c r="G12">
        <v>1</v>
      </c>
      <c r="H12">
        <v>0</v>
      </c>
      <c r="I12">
        <v>0</v>
      </c>
      <c r="J12">
        <v>0</v>
      </c>
      <c r="K12" t="s">
        <v>50</v>
      </c>
      <c r="L12" t="s">
        <v>51</v>
      </c>
      <c r="M12">
        <v>0</v>
      </c>
    </row>
    <row r="13" spans="2:13" hidden="1">
      <c r="B13" t="s">
        <v>54</v>
      </c>
      <c r="C13" t="s">
        <v>55</v>
      </c>
      <c r="D13" s="1">
        <v>41091</v>
      </c>
      <c r="E13" t="s">
        <v>49</v>
      </c>
      <c r="F13">
        <v>0</v>
      </c>
      <c r="G13">
        <v>1</v>
      </c>
      <c r="H13">
        <v>0</v>
      </c>
      <c r="I13">
        <v>0</v>
      </c>
      <c r="J13">
        <v>0</v>
      </c>
      <c r="K13" t="s">
        <v>50</v>
      </c>
      <c r="L13" t="s">
        <v>51</v>
      </c>
      <c r="M13">
        <v>0</v>
      </c>
    </row>
    <row r="14" spans="2:13" hidden="1">
      <c r="B14" t="s">
        <v>47</v>
      </c>
      <c r="C14" t="s">
        <v>48</v>
      </c>
      <c r="D14" s="1">
        <v>41091</v>
      </c>
      <c r="E14" t="s">
        <v>56</v>
      </c>
      <c r="F14">
        <v>0</v>
      </c>
      <c r="G14">
        <v>1</v>
      </c>
      <c r="H14">
        <v>0</v>
      </c>
      <c r="I14">
        <v>0</v>
      </c>
      <c r="J14">
        <v>0</v>
      </c>
      <c r="K14" t="s">
        <v>57</v>
      </c>
      <c r="L14" t="s">
        <v>58</v>
      </c>
      <c r="M14">
        <v>0</v>
      </c>
    </row>
    <row r="15" spans="2:13" hidden="1">
      <c r="B15" t="s">
        <v>52</v>
      </c>
      <c r="C15" t="s">
        <v>53</v>
      </c>
      <c r="D15" s="1">
        <v>41091</v>
      </c>
      <c r="E15" t="s">
        <v>56</v>
      </c>
      <c r="F15">
        <v>0</v>
      </c>
      <c r="G15">
        <v>1</v>
      </c>
      <c r="H15">
        <v>0</v>
      </c>
      <c r="I15">
        <v>0</v>
      </c>
      <c r="J15">
        <v>0</v>
      </c>
      <c r="K15" t="s">
        <v>57</v>
      </c>
      <c r="L15" t="s">
        <v>58</v>
      </c>
      <c r="M15">
        <v>0</v>
      </c>
    </row>
    <row r="16" spans="2:13" hidden="1">
      <c r="B16" t="s">
        <v>54</v>
      </c>
      <c r="C16" t="s">
        <v>55</v>
      </c>
      <c r="D16" s="1">
        <v>41091</v>
      </c>
      <c r="E16" t="s">
        <v>56</v>
      </c>
      <c r="F16">
        <v>0</v>
      </c>
      <c r="G16">
        <v>1</v>
      </c>
      <c r="H16">
        <v>0</v>
      </c>
      <c r="I16">
        <v>0</v>
      </c>
      <c r="J16">
        <v>0</v>
      </c>
      <c r="K16" t="s">
        <v>57</v>
      </c>
      <c r="L16" t="s">
        <v>58</v>
      </c>
      <c r="M16">
        <v>0</v>
      </c>
    </row>
    <row r="17" spans="2:13" hidden="1">
      <c r="B17" t="s">
        <v>47</v>
      </c>
      <c r="C17" t="s">
        <v>48</v>
      </c>
      <c r="D17" s="1">
        <v>41091</v>
      </c>
      <c r="E17" t="s">
        <v>59</v>
      </c>
      <c r="F17">
        <v>0</v>
      </c>
      <c r="G17">
        <v>1</v>
      </c>
      <c r="H17">
        <v>0</v>
      </c>
      <c r="I17">
        <v>0</v>
      </c>
      <c r="J17">
        <v>0</v>
      </c>
      <c r="K17" t="s">
        <v>60</v>
      </c>
      <c r="L17" t="s">
        <v>61</v>
      </c>
      <c r="M17">
        <v>0</v>
      </c>
    </row>
    <row r="18" spans="2:13" hidden="1">
      <c r="B18" t="s">
        <v>52</v>
      </c>
      <c r="C18" t="s">
        <v>53</v>
      </c>
      <c r="D18" s="1">
        <v>41091</v>
      </c>
      <c r="E18" t="s">
        <v>59</v>
      </c>
      <c r="F18">
        <v>0</v>
      </c>
      <c r="G18">
        <v>1</v>
      </c>
      <c r="H18">
        <v>0</v>
      </c>
      <c r="I18">
        <v>0</v>
      </c>
      <c r="J18">
        <v>0</v>
      </c>
      <c r="K18" t="s">
        <v>60</v>
      </c>
      <c r="L18" t="s">
        <v>61</v>
      </c>
      <c r="M18">
        <v>0</v>
      </c>
    </row>
    <row r="19" spans="2:13" hidden="1">
      <c r="B19" t="s">
        <v>54</v>
      </c>
      <c r="C19" t="s">
        <v>55</v>
      </c>
      <c r="D19" s="1">
        <v>41091</v>
      </c>
      <c r="E19" t="s">
        <v>59</v>
      </c>
      <c r="F19">
        <v>0</v>
      </c>
      <c r="G19">
        <v>1</v>
      </c>
      <c r="H19">
        <v>0</v>
      </c>
      <c r="I19">
        <v>0</v>
      </c>
      <c r="J19">
        <v>0</v>
      </c>
      <c r="K19" t="s">
        <v>60</v>
      </c>
      <c r="L19" t="s">
        <v>61</v>
      </c>
      <c r="M19">
        <v>0</v>
      </c>
    </row>
    <row r="20" spans="2:13" hidden="1">
      <c r="B20" t="s">
        <v>47</v>
      </c>
      <c r="C20" t="s">
        <v>48</v>
      </c>
      <c r="D20" s="1">
        <v>41091</v>
      </c>
      <c r="E20" t="s">
        <v>62</v>
      </c>
      <c r="F20">
        <v>0</v>
      </c>
      <c r="G20">
        <v>1</v>
      </c>
      <c r="H20">
        <v>0</v>
      </c>
      <c r="I20">
        <v>0</v>
      </c>
      <c r="J20">
        <v>0</v>
      </c>
      <c r="K20" t="s">
        <v>63</v>
      </c>
      <c r="L20" t="s">
        <v>64</v>
      </c>
      <c r="M20">
        <v>0</v>
      </c>
    </row>
    <row r="21" spans="2:13" hidden="1">
      <c r="B21" t="s">
        <v>52</v>
      </c>
      <c r="C21" t="s">
        <v>53</v>
      </c>
      <c r="D21" s="1">
        <v>41091</v>
      </c>
      <c r="E21" t="s">
        <v>62</v>
      </c>
      <c r="F21">
        <v>0</v>
      </c>
      <c r="G21">
        <v>1</v>
      </c>
      <c r="H21">
        <v>0</v>
      </c>
      <c r="I21">
        <v>0</v>
      </c>
      <c r="J21">
        <v>0</v>
      </c>
      <c r="K21" t="s">
        <v>63</v>
      </c>
      <c r="L21" t="s">
        <v>64</v>
      </c>
      <c r="M21">
        <v>0</v>
      </c>
    </row>
    <row r="22" spans="2:13" hidden="1">
      <c r="B22" t="s">
        <v>54</v>
      </c>
      <c r="C22" t="s">
        <v>55</v>
      </c>
      <c r="D22" s="1">
        <v>41091</v>
      </c>
      <c r="E22" t="s">
        <v>62</v>
      </c>
      <c r="F22">
        <v>0</v>
      </c>
      <c r="G22">
        <v>1</v>
      </c>
      <c r="H22">
        <v>0</v>
      </c>
      <c r="I22">
        <v>0</v>
      </c>
      <c r="J22">
        <v>0</v>
      </c>
      <c r="K22" t="s">
        <v>63</v>
      </c>
      <c r="L22" t="s">
        <v>64</v>
      </c>
      <c r="M22">
        <v>0</v>
      </c>
    </row>
    <row r="23" spans="2:13" hidden="1">
      <c r="B23" t="s">
        <v>65</v>
      </c>
      <c r="C23" t="s">
        <v>66</v>
      </c>
      <c r="D23" s="1">
        <v>41091</v>
      </c>
      <c r="E23" t="s">
        <v>67</v>
      </c>
      <c r="F23">
        <v>0</v>
      </c>
      <c r="G23">
        <v>1</v>
      </c>
      <c r="H23">
        <v>0</v>
      </c>
      <c r="I23">
        <v>0</v>
      </c>
      <c r="J23">
        <v>0</v>
      </c>
      <c r="K23" t="s">
        <v>68</v>
      </c>
      <c r="L23" t="s">
        <v>69</v>
      </c>
      <c r="M23">
        <v>0</v>
      </c>
    </row>
    <row r="24" spans="2:13" hidden="1">
      <c r="B24" t="s">
        <v>70</v>
      </c>
      <c r="C24" t="s">
        <v>71</v>
      </c>
      <c r="D24" s="1">
        <v>41091</v>
      </c>
      <c r="E24" t="s">
        <v>67</v>
      </c>
      <c r="F24">
        <v>0</v>
      </c>
      <c r="G24">
        <v>1</v>
      </c>
      <c r="H24">
        <v>0</v>
      </c>
      <c r="I24">
        <v>0</v>
      </c>
      <c r="J24">
        <v>0</v>
      </c>
      <c r="K24" t="s">
        <v>68</v>
      </c>
      <c r="L24" t="s">
        <v>69</v>
      </c>
      <c r="M24">
        <v>0</v>
      </c>
    </row>
    <row r="25" spans="2:13" hidden="1">
      <c r="B25" t="s">
        <v>15</v>
      </c>
      <c r="C25" t="s">
        <v>16</v>
      </c>
      <c r="D25" s="1">
        <v>41091</v>
      </c>
      <c r="E25" t="s">
        <v>72</v>
      </c>
      <c r="F25">
        <v>0</v>
      </c>
      <c r="G25">
        <v>1</v>
      </c>
      <c r="H25">
        <v>0</v>
      </c>
      <c r="I25">
        <v>0</v>
      </c>
      <c r="J25">
        <v>0</v>
      </c>
      <c r="K25" t="s">
        <v>73</v>
      </c>
      <c r="L25" t="s">
        <v>74</v>
      </c>
      <c r="M25">
        <v>0</v>
      </c>
    </row>
    <row r="26" spans="2:13" hidden="1">
      <c r="B26" t="s">
        <v>75</v>
      </c>
      <c r="C26" t="s">
        <v>76</v>
      </c>
      <c r="D26" s="1">
        <v>41091</v>
      </c>
      <c r="E26" t="s">
        <v>72</v>
      </c>
      <c r="F26">
        <v>0</v>
      </c>
      <c r="G26">
        <v>1</v>
      </c>
      <c r="H26">
        <v>0</v>
      </c>
      <c r="I26">
        <v>0</v>
      </c>
      <c r="J26">
        <v>0</v>
      </c>
      <c r="K26" t="s">
        <v>73</v>
      </c>
      <c r="L26" t="s">
        <v>74</v>
      </c>
      <c r="M26">
        <v>0</v>
      </c>
    </row>
    <row r="27" spans="2:13" hidden="1">
      <c r="B27" t="s">
        <v>17</v>
      </c>
      <c r="C27" t="s">
        <v>18</v>
      </c>
      <c r="D27" s="1">
        <v>41091</v>
      </c>
      <c r="E27" t="s">
        <v>77</v>
      </c>
      <c r="F27">
        <v>0</v>
      </c>
      <c r="G27">
        <v>1</v>
      </c>
      <c r="H27">
        <v>0</v>
      </c>
      <c r="I27">
        <v>0</v>
      </c>
      <c r="J27">
        <v>0</v>
      </c>
      <c r="K27" t="s">
        <v>78</v>
      </c>
      <c r="L27" t="s">
        <v>79</v>
      </c>
      <c r="M27">
        <v>0</v>
      </c>
    </row>
    <row r="28" spans="2:13" hidden="1">
      <c r="B28" t="s">
        <v>15</v>
      </c>
      <c r="C28" t="s">
        <v>16</v>
      </c>
      <c r="D28" s="1">
        <v>41091</v>
      </c>
      <c r="E28" t="s">
        <v>80</v>
      </c>
      <c r="F28">
        <v>0</v>
      </c>
      <c r="G28">
        <v>1</v>
      </c>
      <c r="H28">
        <v>0</v>
      </c>
      <c r="I28">
        <v>0</v>
      </c>
      <c r="J28">
        <v>0</v>
      </c>
      <c r="K28" t="s">
        <v>81</v>
      </c>
      <c r="L28" t="s">
        <v>82</v>
      </c>
      <c r="M28">
        <v>0</v>
      </c>
    </row>
    <row r="29" spans="2:13" hidden="1">
      <c r="B29" t="s">
        <v>15</v>
      </c>
      <c r="C29" t="s">
        <v>16</v>
      </c>
      <c r="D29" s="1">
        <v>41091</v>
      </c>
      <c r="E29" t="s">
        <v>83</v>
      </c>
      <c r="F29">
        <v>0</v>
      </c>
      <c r="G29">
        <v>1</v>
      </c>
      <c r="H29">
        <v>0</v>
      </c>
      <c r="I29">
        <v>0</v>
      </c>
      <c r="J29">
        <v>0</v>
      </c>
      <c r="K29" t="s">
        <v>84</v>
      </c>
      <c r="L29" t="s">
        <v>85</v>
      </c>
      <c r="M29">
        <v>0</v>
      </c>
    </row>
    <row r="30" spans="2:13" hidden="1">
      <c r="B30" t="s">
        <v>15</v>
      </c>
      <c r="C30" t="s">
        <v>16</v>
      </c>
      <c r="D30" s="1">
        <v>41091</v>
      </c>
      <c r="E30" t="s">
        <v>86</v>
      </c>
      <c r="F30">
        <v>0</v>
      </c>
      <c r="G30">
        <v>1</v>
      </c>
      <c r="H30">
        <v>0</v>
      </c>
      <c r="I30">
        <v>0</v>
      </c>
      <c r="J30">
        <v>0</v>
      </c>
      <c r="K30" t="s">
        <v>87</v>
      </c>
      <c r="L30" t="s">
        <v>88</v>
      </c>
      <c r="M30">
        <v>0</v>
      </c>
    </row>
    <row r="31" spans="2:13" hidden="1">
      <c r="B31" t="s">
        <v>37</v>
      </c>
      <c r="C31" t="s">
        <v>38</v>
      </c>
      <c r="D31" s="1">
        <v>41091</v>
      </c>
      <c r="E31" t="s">
        <v>89</v>
      </c>
      <c r="F31">
        <v>0</v>
      </c>
      <c r="G31">
        <v>1</v>
      </c>
      <c r="H31">
        <v>0</v>
      </c>
      <c r="I31">
        <v>0</v>
      </c>
      <c r="J31">
        <v>0</v>
      </c>
      <c r="K31" t="s">
        <v>90</v>
      </c>
      <c r="L31" t="s">
        <v>91</v>
      </c>
      <c r="M31">
        <v>0</v>
      </c>
    </row>
    <row r="32" spans="2:13" hidden="1">
      <c r="B32" t="s">
        <v>15</v>
      </c>
      <c r="C32" t="s">
        <v>16</v>
      </c>
      <c r="D32" s="1">
        <v>41091</v>
      </c>
      <c r="E32" t="s">
        <v>92</v>
      </c>
      <c r="F32">
        <v>0</v>
      </c>
      <c r="G32">
        <v>1</v>
      </c>
      <c r="H32">
        <v>0</v>
      </c>
      <c r="I32">
        <v>0</v>
      </c>
      <c r="J32">
        <v>0</v>
      </c>
      <c r="K32" t="s">
        <v>93</v>
      </c>
      <c r="L32" t="s">
        <v>94</v>
      </c>
      <c r="M32">
        <v>0</v>
      </c>
    </row>
    <row r="33" spans="2:13" hidden="1">
      <c r="B33" t="s">
        <v>27</v>
      </c>
      <c r="C33" t="s">
        <v>28</v>
      </c>
      <c r="D33" s="1">
        <v>41091</v>
      </c>
      <c r="E33" t="s">
        <v>95</v>
      </c>
      <c r="F33">
        <v>0</v>
      </c>
      <c r="G33">
        <v>1</v>
      </c>
      <c r="H33">
        <v>0</v>
      </c>
      <c r="I33">
        <v>0</v>
      </c>
      <c r="J33">
        <v>0</v>
      </c>
      <c r="K33" t="s">
        <v>96</v>
      </c>
      <c r="L33" t="s">
        <v>97</v>
      </c>
      <c r="M33">
        <v>0</v>
      </c>
    </row>
    <row r="34" spans="2:13" hidden="1">
      <c r="B34" t="s">
        <v>15</v>
      </c>
      <c r="C34" t="s">
        <v>16</v>
      </c>
      <c r="D34" s="1">
        <v>41091</v>
      </c>
      <c r="E34" t="s">
        <v>98</v>
      </c>
      <c r="F34">
        <v>0</v>
      </c>
      <c r="G34">
        <v>1</v>
      </c>
      <c r="H34">
        <v>0</v>
      </c>
      <c r="I34">
        <v>0</v>
      </c>
      <c r="J34">
        <v>0</v>
      </c>
      <c r="K34" t="s">
        <v>99</v>
      </c>
      <c r="L34" t="s">
        <v>100</v>
      </c>
      <c r="M34">
        <v>0</v>
      </c>
    </row>
    <row r="35" spans="2:13" hidden="1">
      <c r="B35" t="s">
        <v>15</v>
      </c>
      <c r="C35" t="s">
        <v>16</v>
      </c>
      <c r="D35" s="1">
        <v>41091</v>
      </c>
      <c r="E35" t="s">
        <v>101</v>
      </c>
      <c r="F35">
        <v>0</v>
      </c>
      <c r="G35">
        <v>1</v>
      </c>
      <c r="H35">
        <v>0</v>
      </c>
      <c r="I35">
        <v>0</v>
      </c>
      <c r="J35">
        <v>0</v>
      </c>
      <c r="K35" t="s">
        <v>102</v>
      </c>
      <c r="L35" t="s">
        <v>103</v>
      </c>
      <c r="M35">
        <v>0</v>
      </c>
    </row>
    <row r="36" spans="2:13" hidden="1">
      <c r="B36" t="s">
        <v>15</v>
      </c>
      <c r="C36" t="s">
        <v>16</v>
      </c>
      <c r="D36" s="1">
        <v>41091</v>
      </c>
      <c r="E36" t="s">
        <v>104</v>
      </c>
      <c r="F36">
        <v>0</v>
      </c>
      <c r="G36">
        <v>1</v>
      </c>
      <c r="H36">
        <v>0</v>
      </c>
      <c r="I36">
        <v>0</v>
      </c>
      <c r="J36">
        <v>0</v>
      </c>
      <c r="K36" t="s">
        <v>105</v>
      </c>
      <c r="L36" t="s">
        <v>106</v>
      </c>
      <c r="M36">
        <v>0</v>
      </c>
    </row>
    <row r="37" spans="2:13" hidden="1">
      <c r="B37" t="s">
        <v>15</v>
      </c>
      <c r="C37" t="s">
        <v>16</v>
      </c>
      <c r="D37" s="1">
        <v>41091</v>
      </c>
      <c r="E37" t="s">
        <v>107</v>
      </c>
      <c r="F37">
        <v>0</v>
      </c>
      <c r="G37">
        <v>1</v>
      </c>
      <c r="H37">
        <v>0</v>
      </c>
      <c r="I37">
        <v>0</v>
      </c>
      <c r="J37">
        <v>0</v>
      </c>
      <c r="K37" t="s">
        <v>108</v>
      </c>
      <c r="L37" t="s">
        <v>109</v>
      </c>
      <c r="M37">
        <v>0</v>
      </c>
    </row>
    <row r="38" spans="2:13" hidden="1">
      <c r="B38" t="s">
        <v>65</v>
      </c>
      <c r="C38" t="s">
        <v>66</v>
      </c>
      <c r="D38" s="1">
        <v>41091</v>
      </c>
      <c r="E38" t="s">
        <v>110</v>
      </c>
      <c r="F38">
        <v>0</v>
      </c>
      <c r="G38">
        <v>1</v>
      </c>
      <c r="H38">
        <v>0</v>
      </c>
      <c r="I38">
        <v>0</v>
      </c>
      <c r="J38">
        <v>0</v>
      </c>
      <c r="K38" t="s">
        <v>111</v>
      </c>
      <c r="L38" t="s">
        <v>112</v>
      </c>
      <c r="M38">
        <v>0</v>
      </c>
    </row>
    <row r="39" spans="2:13" hidden="1">
      <c r="B39" t="s">
        <v>70</v>
      </c>
      <c r="C39" t="s">
        <v>71</v>
      </c>
      <c r="D39" s="1">
        <v>41091</v>
      </c>
      <c r="E39" t="s">
        <v>110</v>
      </c>
      <c r="F39">
        <v>0</v>
      </c>
      <c r="G39">
        <v>1</v>
      </c>
      <c r="H39">
        <v>0</v>
      </c>
      <c r="I39">
        <v>0</v>
      </c>
      <c r="J39">
        <v>0</v>
      </c>
      <c r="K39" t="s">
        <v>111</v>
      </c>
      <c r="L39" t="s">
        <v>112</v>
      </c>
      <c r="M39">
        <v>0</v>
      </c>
    </row>
    <row r="40" spans="2:13" hidden="1">
      <c r="B40" t="s">
        <v>65</v>
      </c>
      <c r="C40" t="s">
        <v>66</v>
      </c>
      <c r="D40" s="1">
        <v>41091</v>
      </c>
      <c r="E40" t="s">
        <v>113</v>
      </c>
      <c r="F40">
        <v>0</v>
      </c>
      <c r="G40">
        <v>1</v>
      </c>
      <c r="H40">
        <v>0</v>
      </c>
      <c r="I40">
        <v>0</v>
      </c>
      <c r="J40">
        <v>0</v>
      </c>
      <c r="K40" t="s">
        <v>114</v>
      </c>
      <c r="L40" t="s">
        <v>115</v>
      </c>
      <c r="M40">
        <v>0</v>
      </c>
    </row>
    <row r="41" spans="2:13" hidden="1">
      <c r="B41" t="s">
        <v>70</v>
      </c>
      <c r="C41" t="s">
        <v>71</v>
      </c>
      <c r="D41" s="1">
        <v>41091</v>
      </c>
      <c r="E41" t="s">
        <v>113</v>
      </c>
      <c r="F41">
        <v>0</v>
      </c>
      <c r="G41">
        <v>1</v>
      </c>
      <c r="H41">
        <v>0</v>
      </c>
      <c r="I41">
        <v>0</v>
      </c>
      <c r="J41">
        <v>0</v>
      </c>
      <c r="K41" t="s">
        <v>114</v>
      </c>
      <c r="L41" t="s">
        <v>115</v>
      </c>
      <c r="M41">
        <v>0</v>
      </c>
    </row>
    <row r="42" spans="2:13" hidden="1">
      <c r="B42" t="s">
        <v>65</v>
      </c>
      <c r="C42" t="s">
        <v>66</v>
      </c>
      <c r="D42" s="1">
        <v>41091</v>
      </c>
      <c r="E42" t="s">
        <v>116</v>
      </c>
      <c r="F42">
        <v>0</v>
      </c>
      <c r="G42">
        <v>1</v>
      </c>
      <c r="H42">
        <v>0</v>
      </c>
      <c r="I42">
        <v>0</v>
      </c>
      <c r="J42">
        <v>0</v>
      </c>
      <c r="K42" t="s">
        <v>117</v>
      </c>
      <c r="L42" t="s">
        <v>118</v>
      </c>
      <c r="M42">
        <v>0</v>
      </c>
    </row>
    <row r="43" spans="2:13" hidden="1">
      <c r="B43" t="s">
        <v>70</v>
      </c>
      <c r="C43" t="s">
        <v>71</v>
      </c>
      <c r="D43" s="1">
        <v>41091</v>
      </c>
      <c r="E43" t="s">
        <v>116</v>
      </c>
      <c r="F43">
        <v>0</v>
      </c>
      <c r="G43">
        <v>1</v>
      </c>
      <c r="H43">
        <v>0</v>
      </c>
      <c r="I43">
        <v>0</v>
      </c>
      <c r="J43">
        <v>0</v>
      </c>
      <c r="K43" t="s">
        <v>117</v>
      </c>
      <c r="L43" t="s">
        <v>118</v>
      </c>
      <c r="M43">
        <v>0</v>
      </c>
    </row>
    <row r="44" spans="2:13" hidden="1">
      <c r="B44" t="s">
        <v>65</v>
      </c>
      <c r="C44" t="s">
        <v>66</v>
      </c>
      <c r="D44" s="1">
        <v>41091</v>
      </c>
      <c r="E44" t="s">
        <v>119</v>
      </c>
      <c r="F44">
        <v>0</v>
      </c>
      <c r="G44">
        <v>1</v>
      </c>
      <c r="H44">
        <v>0</v>
      </c>
      <c r="I44">
        <v>0</v>
      </c>
      <c r="J44">
        <v>0</v>
      </c>
      <c r="K44" t="s">
        <v>120</v>
      </c>
      <c r="L44" t="s">
        <v>121</v>
      </c>
      <c r="M44">
        <v>0</v>
      </c>
    </row>
    <row r="45" spans="2:13" hidden="1">
      <c r="B45" t="s">
        <v>70</v>
      </c>
      <c r="C45" t="s">
        <v>71</v>
      </c>
      <c r="D45" s="1">
        <v>41091</v>
      </c>
      <c r="E45" t="s">
        <v>119</v>
      </c>
      <c r="F45">
        <v>0</v>
      </c>
      <c r="G45">
        <v>1</v>
      </c>
      <c r="H45">
        <v>0</v>
      </c>
      <c r="I45">
        <v>0</v>
      </c>
      <c r="J45">
        <v>0</v>
      </c>
      <c r="K45" t="s">
        <v>120</v>
      </c>
      <c r="L45" t="s">
        <v>121</v>
      </c>
      <c r="M45">
        <v>0</v>
      </c>
    </row>
    <row r="46" spans="2:13" hidden="1">
      <c r="B46" t="s">
        <v>65</v>
      </c>
      <c r="C46" t="s">
        <v>66</v>
      </c>
      <c r="D46" s="1">
        <v>41091</v>
      </c>
      <c r="E46" t="s">
        <v>122</v>
      </c>
      <c r="F46">
        <v>0</v>
      </c>
      <c r="G46">
        <v>1</v>
      </c>
      <c r="H46">
        <v>0</v>
      </c>
      <c r="I46">
        <v>0</v>
      </c>
      <c r="J46">
        <v>0</v>
      </c>
      <c r="K46" t="s">
        <v>123</v>
      </c>
      <c r="L46" t="s">
        <v>124</v>
      </c>
      <c r="M46">
        <v>0</v>
      </c>
    </row>
    <row r="47" spans="2:13" hidden="1">
      <c r="B47" t="s">
        <v>70</v>
      </c>
      <c r="C47" t="s">
        <v>71</v>
      </c>
      <c r="D47" s="1">
        <v>41091</v>
      </c>
      <c r="E47" t="s">
        <v>122</v>
      </c>
      <c r="F47">
        <v>0</v>
      </c>
      <c r="G47">
        <v>1</v>
      </c>
      <c r="H47">
        <v>0</v>
      </c>
      <c r="I47">
        <v>0</v>
      </c>
      <c r="J47">
        <v>0</v>
      </c>
      <c r="K47" t="s">
        <v>123</v>
      </c>
      <c r="L47" t="s">
        <v>124</v>
      </c>
      <c r="M47">
        <v>0</v>
      </c>
    </row>
    <row r="48" spans="2:13" hidden="1">
      <c r="B48" t="s">
        <v>125</v>
      </c>
      <c r="C48" t="s">
        <v>126</v>
      </c>
      <c r="D48" s="1">
        <v>41091</v>
      </c>
      <c r="E48" t="s">
        <v>127</v>
      </c>
      <c r="F48">
        <v>0</v>
      </c>
      <c r="G48">
        <v>1</v>
      </c>
      <c r="H48">
        <v>0</v>
      </c>
      <c r="I48">
        <v>0</v>
      </c>
      <c r="J48">
        <v>0</v>
      </c>
      <c r="K48" t="s">
        <v>128</v>
      </c>
      <c r="L48" t="s">
        <v>129</v>
      </c>
      <c r="M48">
        <v>0</v>
      </c>
    </row>
    <row r="49" spans="2:13" hidden="1">
      <c r="B49" t="s">
        <v>70</v>
      </c>
      <c r="C49" t="s">
        <v>71</v>
      </c>
      <c r="D49" s="1">
        <v>41091</v>
      </c>
      <c r="E49" t="s">
        <v>127</v>
      </c>
      <c r="F49">
        <v>0</v>
      </c>
      <c r="G49">
        <v>1</v>
      </c>
      <c r="H49">
        <v>0</v>
      </c>
      <c r="I49">
        <v>0</v>
      </c>
      <c r="J49">
        <v>0</v>
      </c>
      <c r="K49" t="s">
        <v>128</v>
      </c>
      <c r="L49" t="s">
        <v>129</v>
      </c>
      <c r="M49">
        <v>0</v>
      </c>
    </row>
    <row r="50" spans="2:13" hidden="1">
      <c r="B50" t="s">
        <v>65</v>
      </c>
      <c r="C50" t="s">
        <v>66</v>
      </c>
      <c r="D50" s="1">
        <v>41091</v>
      </c>
      <c r="E50" t="s">
        <v>130</v>
      </c>
      <c r="F50">
        <v>0</v>
      </c>
      <c r="G50">
        <v>1</v>
      </c>
      <c r="H50">
        <v>0</v>
      </c>
      <c r="I50">
        <v>0</v>
      </c>
      <c r="J50">
        <v>0</v>
      </c>
      <c r="K50" t="s">
        <v>131</v>
      </c>
      <c r="L50" t="s">
        <v>132</v>
      </c>
      <c r="M50">
        <v>0</v>
      </c>
    </row>
    <row r="51" spans="2:13" hidden="1">
      <c r="B51" t="s">
        <v>70</v>
      </c>
      <c r="C51" t="s">
        <v>71</v>
      </c>
      <c r="D51" s="1">
        <v>41091</v>
      </c>
      <c r="E51" t="s">
        <v>130</v>
      </c>
      <c r="F51">
        <v>0</v>
      </c>
      <c r="G51">
        <v>1</v>
      </c>
      <c r="H51">
        <v>0</v>
      </c>
      <c r="I51">
        <v>0</v>
      </c>
      <c r="J51">
        <v>0</v>
      </c>
      <c r="K51" t="s">
        <v>131</v>
      </c>
      <c r="L51" t="s">
        <v>132</v>
      </c>
      <c r="M51">
        <v>0</v>
      </c>
    </row>
    <row r="52" spans="2:13" hidden="1">
      <c r="B52" t="s">
        <v>65</v>
      </c>
      <c r="C52" t="s">
        <v>66</v>
      </c>
      <c r="D52" s="1">
        <v>41091</v>
      </c>
      <c r="E52" t="s">
        <v>133</v>
      </c>
      <c r="F52">
        <v>0</v>
      </c>
      <c r="G52">
        <v>1</v>
      </c>
      <c r="H52">
        <v>0</v>
      </c>
      <c r="I52">
        <v>0</v>
      </c>
      <c r="J52">
        <v>0</v>
      </c>
      <c r="K52" t="s">
        <v>134</v>
      </c>
      <c r="L52" t="s">
        <v>135</v>
      </c>
      <c r="M52">
        <v>0</v>
      </c>
    </row>
    <row r="53" spans="2:13" hidden="1">
      <c r="B53" t="s">
        <v>70</v>
      </c>
      <c r="C53" t="s">
        <v>71</v>
      </c>
      <c r="D53" s="1">
        <v>41091</v>
      </c>
      <c r="E53" t="s">
        <v>133</v>
      </c>
      <c r="F53">
        <v>0</v>
      </c>
      <c r="G53">
        <v>1</v>
      </c>
      <c r="H53">
        <v>0</v>
      </c>
      <c r="I53">
        <v>0</v>
      </c>
      <c r="J53">
        <v>0</v>
      </c>
      <c r="K53" t="s">
        <v>134</v>
      </c>
      <c r="L53" t="s">
        <v>135</v>
      </c>
      <c r="M53">
        <v>0</v>
      </c>
    </row>
    <row r="54" spans="2:13" hidden="1">
      <c r="B54" t="s">
        <v>65</v>
      </c>
      <c r="C54" t="s">
        <v>66</v>
      </c>
      <c r="D54" s="1">
        <v>41091</v>
      </c>
      <c r="E54" t="s">
        <v>136</v>
      </c>
      <c r="F54">
        <v>0</v>
      </c>
      <c r="G54">
        <v>1</v>
      </c>
      <c r="H54">
        <v>0</v>
      </c>
      <c r="I54">
        <v>0</v>
      </c>
      <c r="J54">
        <v>0</v>
      </c>
      <c r="K54" t="s">
        <v>137</v>
      </c>
      <c r="L54" t="s">
        <v>138</v>
      </c>
      <c r="M54">
        <v>0</v>
      </c>
    </row>
    <row r="55" spans="2:13" hidden="1">
      <c r="B55" t="s">
        <v>70</v>
      </c>
      <c r="C55" t="s">
        <v>71</v>
      </c>
      <c r="D55" s="1">
        <v>41091</v>
      </c>
      <c r="E55" t="s">
        <v>136</v>
      </c>
      <c r="F55">
        <v>0</v>
      </c>
      <c r="G55">
        <v>1</v>
      </c>
      <c r="H55">
        <v>0</v>
      </c>
      <c r="I55">
        <v>0</v>
      </c>
      <c r="J55">
        <v>0</v>
      </c>
      <c r="K55" t="s">
        <v>137</v>
      </c>
      <c r="L55" t="s">
        <v>138</v>
      </c>
      <c r="M55">
        <v>0</v>
      </c>
    </row>
    <row r="56" spans="2:13" hidden="1">
      <c r="B56" t="s">
        <v>65</v>
      </c>
      <c r="C56" t="s">
        <v>66</v>
      </c>
      <c r="D56" s="1">
        <v>41091</v>
      </c>
      <c r="E56" t="s">
        <v>139</v>
      </c>
      <c r="F56">
        <v>0</v>
      </c>
      <c r="G56">
        <v>1</v>
      </c>
      <c r="H56">
        <v>0</v>
      </c>
      <c r="I56">
        <v>0</v>
      </c>
      <c r="J56">
        <v>0</v>
      </c>
      <c r="K56" t="s">
        <v>140</v>
      </c>
      <c r="L56" t="s">
        <v>141</v>
      </c>
      <c r="M56">
        <v>0</v>
      </c>
    </row>
    <row r="57" spans="2:13" hidden="1">
      <c r="B57" t="s">
        <v>70</v>
      </c>
      <c r="C57" t="s">
        <v>71</v>
      </c>
      <c r="D57" s="1">
        <v>41091</v>
      </c>
      <c r="E57" t="s">
        <v>139</v>
      </c>
      <c r="F57">
        <v>0</v>
      </c>
      <c r="G57">
        <v>1</v>
      </c>
      <c r="H57">
        <v>0</v>
      </c>
      <c r="I57">
        <v>0</v>
      </c>
      <c r="J57">
        <v>0</v>
      </c>
      <c r="K57" t="s">
        <v>140</v>
      </c>
      <c r="L57" t="s">
        <v>141</v>
      </c>
      <c r="M57">
        <v>0</v>
      </c>
    </row>
    <row r="58" spans="2:13" hidden="1">
      <c r="B58" t="s">
        <v>65</v>
      </c>
      <c r="C58" t="s">
        <v>66</v>
      </c>
      <c r="D58" s="1">
        <v>41091</v>
      </c>
      <c r="E58" t="s">
        <v>142</v>
      </c>
      <c r="F58">
        <v>0</v>
      </c>
      <c r="G58">
        <v>1</v>
      </c>
      <c r="H58">
        <v>0</v>
      </c>
      <c r="I58">
        <v>0</v>
      </c>
      <c r="J58">
        <v>0</v>
      </c>
      <c r="K58" t="s">
        <v>143</v>
      </c>
      <c r="L58" t="s">
        <v>144</v>
      </c>
      <c r="M58">
        <v>0</v>
      </c>
    </row>
    <row r="59" spans="2:13" hidden="1">
      <c r="B59" t="s">
        <v>70</v>
      </c>
      <c r="C59" t="s">
        <v>71</v>
      </c>
      <c r="D59" s="1">
        <v>41091</v>
      </c>
      <c r="E59" t="s">
        <v>142</v>
      </c>
      <c r="F59">
        <v>0</v>
      </c>
      <c r="G59">
        <v>1</v>
      </c>
      <c r="H59">
        <v>0</v>
      </c>
      <c r="I59">
        <v>0</v>
      </c>
      <c r="J59">
        <v>0</v>
      </c>
      <c r="K59" t="s">
        <v>143</v>
      </c>
      <c r="L59" t="s">
        <v>144</v>
      </c>
      <c r="M59">
        <v>0</v>
      </c>
    </row>
    <row r="60" spans="2:13" hidden="1">
      <c r="B60" t="s">
        <v>65</v>
      </c>
      <c r="C60" t="s">
        <v>66</v>
      </c>
      <c r="D60" s="1">
        <v>41091</v>
      </c>
      <c r="E60" t="s">
        <v>145</v>
      </c>
      <c r="F60">
        <v>0</v>
      </c>
      <c r="G60">
        <v>1</v>
      </c>
      <c r="H60">
        <v>0</v>
      </c>
      <c r="I60">
        <v>0</v>
      </c>
      <c r="J60">
        <v>0</v>
      </c>
      <c r="K60" t="s">
        <v>146</v>
      </c>
      <c r="L60" t="s">
        <v>147</v>
      </c>
      <c r="M60">
        <v>0</v>
      </c>
    </row>
    <row r="61" spans="2:13" hidden="1">
      <c r="B61" t="s">
        <v>70</v>
      </c>
      <c r="C61" t="s">
        <v>71</v>
      </c>
      <c r="D61" s="1">
        <v>41091</v>
      </c>
      <c r="E61" t="s">
        <v>145</v>
      </c>
      <c r="F61">
        <v>0</v>
      </c>
      <c r="G61">
        <v>1</v>
      </c>
      <c r="H61">
        <v>0</v>
      </c>
      <c r="I61">
        <v>0</v>
      </c>
      <c r="J61">
        <v>0</v>
      </c>
      <c r="K61" t="s">
        <v>146</v>
      </c>
      <c r="L61" t="s">
        <v>147</v>
      </c>
      <c r="M61">
        <v>0</v>
      </c>
    </row>
    <row r="62" spans="2:13" hidden="1">
      <c r="B62" t="s">
        <v>65</v>
      </c>
      <c r="C62" t="s">
        <v>66</v>
      </c>
      <c r="D62" s="1">
        <v>41091</v>
      </c>
      <c r="E62" t="s">
        <v>148</v>
      </c>
      <c r="F62">
        <v>0</v>
      </c>
      <c r="G62">
        <v>1</v>
      </c>
      <c r="H62">
        <v>0</v>
      </c>
      <c r="I62">
        <v>0</v>
      </c>
      <c r="J62">
        <v>0</v>
      </c>
      <c r="K62" t="s">
        <v>149</v>
      </c>
      <c r="L62" t="s">
        <v>150</v>
      </c>
      <c r="M62">
        <v>0</v>
      </c>
    </row>
    <row r="63" spans="2:13" hidden="1">
      <c r="B63" t="s">
        <v>70</v>
      </c>
      <c r="C63" t="s">
        <v>71</v>
      </c>
      <c r="D63" s="1">
        <v>41091</v>
      </c>
      <c r="E63" t="s">
        <v>148</v>
      </c>
      <c r="F63">
        <v>0</v>
      </c>
      <c r="G63">
        <v>1</v>
      </c>
      <c r="H63">
        <v>0</v>
      </c>
      <c r="I63">
        <v>0</v>
      </c>
      <c r="J63">
        <v>0</v>
      </c>
      <c r="K63" t="s">
        <v>149</v>
      </c>
      <c r="L63" t="s">
        <v>150</v>
      </c>
      <c r="M63">
        <v>0</v>
      </c>
    </row>
    <row r="64" spans="2:13" hidden="1">
      <c r="B64" t="s">
        <v>65</v>
      </c>
      <c r="C64" t="s">
        <v>66</v>
      </c>
      <c r="D64" s="1">
        <v>41091</v>
      </c>
      <c r="E64" t="s">
        <v>151</v>
      </c>
      <c r="F64">
        <v>0</v>
      </c>
      <c r="G64">
        <v>1</v>
      </c>
      <c r="H64">
        <v>0</v>
      </c>
      <c r="I64">
        <v>0</v>
      </c>
      <c r="J64">
        <v>0</v>
      </c>
      <c r="K64" t="s">
        <v>152</v>
      </c>
      <c r="L64" t="s">
        <v>153</v>
      </c>
      <c r="M64">
        <v>0</v>
      </c>
    </row>
    <row r="65" spans="2:13" hidden="1">
      <c r="B65" t="s">
        <v>70</v>
      </c>
      <c r="C65" t="s">
        <v>71</v>
      </c>
      <c r="D65" s="1">
        <v>41091</v>
      </c>
      <c r="E65" t="s">
        <v>151</v>
      </c>
      <c r="F65">
        <v>0</v>
      </c>
      <c r="G65">
        <v>1</v>
      </c>
      <c r="H65">
        <v>0</v>
      </c>
      <c r="I65">
        <v>0</v>
      </c>
      <c r="J65">
        <v>0</v>
      </c>
      <c r="K65" t="s">
        <v>152</v>
      </c>
      <c r="L65" t="s">
        <v>153</v>
      </c>
      <c r="M65">
        <v>0</v>
      </c>
    </row>
    <row r="66" spans="2:13" hidden="1">
      <c r="B66" t="s">
        <v>125</v>
      </c>
      <c r="C66" t="s">
        <v>126</v>
      </c>
      <c r="D66" s="1">
        <v>41091</v>
      </c>
      <c r="E66" t="s">
        <v>154</v>
      </c>
      <c r="F66">
        <v>0</v>
      </c>
      <c r="G66">
        <v>1</v>
      </c>
      <c r="H66">
        <v>0</v>
      </c>
      <c r="I66">
        <v>0</v>
      </c>
      <c r="J66">
        <v>0</v>
      </c>
      <c r="K66" t="s">
        <v>155</v>
      </c>
      <c r="L66" t="s">
        <v>156</v>
      </c>
      <c r="M66">
        <v>0</v>
      </c>
    </row>
    <row r="67" spans="2:13" hidden="1">
      <c r="B67" t="s">
        <v>70</v>
      </c>
      <c r="C67" t="s">
        <v>71</v>
      </c>
      <c r="D67" s="1">
        <v>41091</v>
      </c>
      <c r="E67" t="s">
        <v>154</v>
      </c>
      <c r="F67">
        <v>0</v>
      </c>
      <c r="G67">
        <v>1</v>
      </c>
      <c r="H67">
        <v>0</v>
      </c>
      <c r="I67">
        <v>0</v>
      </c>
      <c r="J67">
        <v>0</v>
      </c>
      <c r="K67" t="s">
        <v>155</v>
      </c>
      <c r="L67" t="s">
        <v>156</v>
      </c>
      <c r="M67">
        <v>0</v>
      </c>
    </row>
    <row r="68" spans="2:13" hidden="1">
      <c r="B68" t="s">
        <v>65</v>
      </c>
      <c r="C68" t="s">
        <v>66</v>
      </c>
      <c r="D68" s="1">
        <v>41091</v>
      </c>
      <c r="E68" t="s">
        <v>157</v>
      </c>
      <c r="F68">
        <v>0</v>
      </c>
      <c r="G68">
        <v>1</v>
      </c>
      <c r="H68">
        <v>0</v>
      </c>
      <c r="I68">
        <v>0</v>
      </c>
      <c r="J68">
        <v>0</v>
      </c>
      <c r="K68" t="s">
        <v>158</v>
      </c>
      <c r="L68" t="s">
        <v>159</v>
      </c>
      <c r="M68">
        <v>0</v>
      </c>
    </row>
    <row r="69" spans="2:13" hidden="1">
      <c r="B69" t="s">
        <v>70</v>
      </c>
      <c r="C69" t="s">
        <v>71</v>
      </c>
      <c r="D69" s="1">
        <v>41091</v>
      </c>
      <c r="E69" t="s">
        <v>157</v>
      </c>
      <c r="F69">
        <v>0</v>
      </c>
      <c r="G69">
        <v>1</v>
      </c>
      <c r="H69">
        <v>0</v>
      </c>
      <c r="I69">
        <v>0</v>
      </c>
      <c r="J69">
        <v>0</v>
      </c>
      <c r="K69" t="s">
        <v>158</v>
      </c>
      <c r="L69" t="s">
        <v>159</v>
      </c>
      <c r="M69">
        <v>0</v>
      </c>
    </row>
    <row r="70" spans="2:13" hidden="1">
      <c r="B70" t="s">
        <v>65</v>
      </c>
      <c r="C70" t="s">
        <v>66</v>
      </c>
      <c r="D70" s="1">
        <v>41091</v>
      </c>
      <c r="E70" t="s">
        <v>160</v>
      </c>
      <c r="F70">
        <v>0</v>
      </c>
      <c r="G70">
        <v>1</v>
      </c>
      <c r="H70">
        <v>0</v>
      </c>
      <c r="I70">
        <v>0</v>
      </c>
      <c r="J70">
        <v>0</v>
      </c>
      <c r="K70" t="s">
        <v>161</v>
      </c>
      <c r="L70" t="s">
        <v>162</v>
      </c>
      <c r="M70">
        <v>0</v>
      </c>
    </row>
    <row r="71" spans="2:13" hidden="1">
      <c r="B71" t="s">
        <v>70</v>
      </c>
      <c r="C71" t="s">
        <v>71</v>
      </c>
      <c r="D71" s="1">
        <v>41091</v>
      </c>
      <c r="E71" t="s">
        <v>160</v>
      </c>
      <c r="F71">
        <v>0</v>
      </c>
      <c r="G71">
        <v>1</v>
      </c>
      <c r="H71">
        <v>0</v>
      </c>
      <c r="I71">
        <v>0</v>
      </c>
      <c r="J71">
        <v>0</v>
      </c>
      <c r="K71" t="s">
        <v>161</v>
      </c>
      <c r="L71" t="s">
        <v>162</v>
      </c>
      <c r="M71">
        <v>0</v>
      </c>
    </row>
    <row r="72" spans="2:13" hidden="1">
      <c r="B72" t="s">
        <v>65</v>
      </c>
      <c r="C72" t="s">
        <v>66</v>
      </c>
      <c r="D72" s="1">
        <v>41091</v>
      </c>
      <c r="E72" t="s">
        <v>163</v>
      </c>
      <c r="F72">
        <v>0</v>
      </c>
      <c r="G72">
        <v>1</v>
      </c>
      <c r="H72">
        <v>0</v>
      </c>
      <c r="I72">
        <v>0</v>
      </c>
      <c r="J72">
        <v>0</v>
      </c>
      <c r="K72" t="s">
        <v>164</v>
      </c>
      <c r="L72" t="s">
        <v>165</v>
      </c>
      <c r="M72">
        <v>0</v>
      </c>
    </row>
    <row r="73" spans="2:13" hidden="1">
      <c r="B73" t="s">
        <v>70</v>
      </c>
      <c r="C73" t="s">
        <v>71</v>
      </c>
      <c r="D73" s="1">
        <v>41091</v>
      </c>
      <c r="E73" t="s">
        <v>163</v>
      </c>
      <c r="F73">
        <v>0</v>
      </c>
      <c r="G73">
        <v>1</v>
      </c>
      <c r="H73">
        <v>0</v>
      </c>
      <c r="I73">
        <v>0</v>
      </c>
      <c r="J73">
        <v>0</v>
      </c>
      <c r="K73" t="s">
        <v>164</v>
      </c>
      <c r="L73" t="s">
        <v>165</v>
      </c>
      <c r="M73">
        <v>0</v>
      </c>
    </row>
    <row r="74" spans="2:13" hidden="1">
      <c r="B74" t="s">
        <v>65</v>
      </c>
      <c r="C74" t="s">
        <v>66</v>
      </c>
      <c r="D74" s="1">
        <v>41091</v>
      </c>
      <c r="E74" t="s">
        <v>166</v>
      </c>
      <c r="F74">
        <v>0</v>
      </c>
      <c r="G74">
        <v>1</v>
      </c>
      <c r="H74">
        <v>0</v>
      </c>
      <c r="I74">
        <v>0</v>
      </c>
      <c r="J74">
        <v>0</v>
      </c>
      <c r="K74" t="s">
        <v>167</v>
      </c>
      <c r="L74" t="s">
        <v>168</v>
      </c>
      <c r="M74">
        <v>0</v>
      </c>
    </row>
    <row r="75" spans="2:13" hidden="1">
      <c r="B75" t="s">
        <v>70</v>
      </c>
      <c r="C75" t="s">
        <v>71</v>
      </c>
      <c r="D75" s="1">
        <v>41091</v>
      </c>
      <c r="E75" t="s">
        <v>166</v>
      </c>
      <c r="F75">
        <v>0</v>
      </c>
      <c r="G75">
        <v>1</v>
      </c>
      <c r="H75">
        <v>0</v>
      </c>
      <c r="I75">
        <v>0</v>
      </c>
      <c r="J75">
        <v>0</v>
      </c>
      <c r="K75" t="s">
        <v>167</v>
      </c>
      <c r="L75" t="s">
        <v>168</v>
      </c>
      <c r="M75">
        <v>0</v>
      </c>
    </row>
    <row r="76" spans="2:13" hidden="1">
      <c r="B76" t="s">
        <v>125</v>
      </c>
      <c r="C76" t="s">
        <v>126</v>
      </c>
      <c r="D76" s="1">
        <v>41091</v>
      </c>
      <c r="E76" t="s">
        <v>169</v>
      </c>
      <c r="F76">
        <v>0</v>
      </c>
      <c r="G76">
        <v>1</v>
      </c>
      <c r="H76">
        <v>0</v>
      </c>
      <c r="I76">
        <v>0</v>
      </c>
      <c r="J76">
        <v>0</v>
      </c>
      <c r="K76" t="s">
        <v>170</v>
      </c>
      <c r="L76" t="s">
        <v>171</v>
      </c>
      <c r="M76">
        <v>0</v>
      </c>
    </row>
    <row r="77" spans="2:13" hidden="1">
      <c r="B77" t="s">
        <v>125</v>
      </c>
      <c r="C77" t="s">
        <v>126</v>
      </c>
      <c r="D77" s="1">
        <v>41091</v>
      </c>
      <c r="E77" t="s">
        <v>172</v>
      </c>
      <c r="F77">
        <v>0</v>
      </c>
      <c r="G77">
        <v>1</v>
      </c>
      <c r="H77">
        <v>0</v>
      </c>
      <c r="I77">
        <v>0</v>
      </c>
      <c r="J77">
        <v>0</v>
      </c>
      <c r="K77" t="s">
        <v>173</v>
      </c>
      <c r="L77" t="s">
        <v>174</v>
      </c>
      <c r="M77">
        <v>0</v>
      </c>
    </row>
    <row r="78" spans="2:13" hidden="1">
      <c r="B78" t="s">
        <v>65</v>
      </c>
      <c r="C78" t="s">
        <v>66</v>
      </c>
      <c r="D78" s="1">
        <v>41091</v>
      </c>
      <c r="E78" t="s">
        <v>172</v>
      </c>
      <c r="F78">
        <v>0</v>
      </c>
      <c r="G78">
        <v>1</v>
      </c>
      <c r="H78">
        <v>0</v>
      </c>
      <c r="I78">
        <v>0</v>
      </c>
      <c r="J78">
        <v>0</v>
      </c>
      <c r="K78" t="s">
        <v>173</v>
      </c>
      <c r="L78" t="s">
        <v>174</v>
      </c>
      <c r="M78">
        <v>0</v>
      </c>
    </row>
    <row r="79" spans="2:13" hidden="1">
      <c r="B79" t="s">
        <v>70</v>
      </c>
      <c r="C79" t="s">
        <v>71</v>
      </c>
      <c r="D79" s="1">
        <v>41091</v>
      </c>
      <c r="E79" t="s">
        <v>172</v>
      </c>
      <c r="F79">
        <v>0</v>
      </c>
      <c r="G79">
        <v>1</v>
      </c>
      <c r="H79">
        <v>0</v>
      </c>
      <c r="I79">
        <v>0</v>
      </c>
      <c r="J79">
        <v>0</v>
      </c>
      <c r="K79" t="s">
        <v>173</v>
      </c>
      <c r="L79" t="s">
        <v>174</v>
      </c>
      <c r="M79">
        <v>0</v>
      </c>
    </row>
    <row r="80" spans="2:13" hidden="1">
      <c r="B80" t="s">
        <v>15</v>
      </c>
      <c r="C80" t="s">
        <v>16</v>
      </c>
      <c r="D80" s="1">
        <v>41091</v>
      </c>
      <c r="E80" t="s">
        <v>175</v>
      </c>
      <c r="F80">
        <v>0</v>
      </c>
      <c r="G80">
        <v>1</v>
      </c>
      <c r="H80">
        <v>0</v>
      </c>
      <c r="I80">
        <v>0</v>
      </c>
      <c r="J80">
        <v>0</v>
      </c>
      <c r="K80" t="s">
        <v>176</v>
      </c>
      <c r="L80" t="s">
        <v>177</v>
      </c>
      <c r="M80">
        <v>0</v>
      </c>
    </row>
    <row r="81" spans="2:13" hidden="1">
      <c r="B81" t="s">
        <v>75</v>
      </c>
      <c r="C81" t="s">
        <v>76</v>
      </c>
      <c r="D81" s="1">
        <v>41091</v>
      </c>
      <c r="E81" t="s">
        <v>175</v>
      </c>
      <c r="F81">
        <v>0</v>
      </c>
      <c r="G81">
        <v>1</v>
      </c>
      <c r="H81">
        <v>0</v>
      </c>
      <c r="I81">
        <v>0</v>
      </c>
      <c r="J81">
        <v>0</v>
      </c>
      <c r="K81" t="s">
        <v>176</v>
      </c>
      <c r="L81" t="s">
        <v>177</v>
      </c>
      <c r="M81">
        <v>0</v>
      </c>
    </row>
    <row r="82" spans="2:13" hidden="1">
      <c r="B82" t="s">
        <v>15</v>
      </c>
      <c r="C82" t="s">
        <v>16</v>
      </c>
      <c r="D82" s="1">
        <v>41091</v>
      </c>
      <c r="E82" t="s">
        <v>178</v>
      </c>
      <c r="F82">
        <v>0</v>
      </c>
      <c r="G82">
        <v>1</v>
      </c>
      <c r="H82">
        <v>0</v>
      </c>
      <c r="I82">
        <v>0</v>
      </c>
      <c r="J82">
        <v>0</v>
      </c>
      <c r="K82" t="s">
        <v>179</v>
      </c>
      <c r="L82" t="s">
        <v>180</v>
      </c>
      <c r="M82">
        <v>0</v>
      </c>
    </row>
    <row r="83" spans="2:13" hidden="1">
      <c r="B83" t="s">
        <v>75</v>
      </c>
      <c r="C83" t="s">
        <v>76</v>
      </c>
      <c r="D83" s="1">
        <v>41091</v>
      </c>
      <c r="E83" t="s">
        <v>178</v>
      </c>
      <c r="F83">
        <v>0</v>
      </c>
      <c r="G83">
        <v>1</v>
      </c>
      <c r="H83">
        <v>0</v>
      </c>
      <c r="I83">
        <v>0</v>
      </c>
      <c r="J83">
        <v>0</v>
      </c>
      <c r="K83" t="s">
        <v>179</v>
      </c>
      <c r="L83" t="s">
        <v>180</v>
      </c>
      <c r="M83">
        <v>0</v>
      </c>
    </row>
    <row r="84" spans="2:13" hidden="1">
      <c r="B84" t="s">
        <v>15</v>
      </c>
      <c r="C84" t="s">
        <v>16</v>
      </c>
      <c r="D84" s="1">
        <v>41091</v>
      </c>
      <c r="E84" t="s">
        <v>181</v>
      </c>
      <c r="F84">
        <v>0</v>
      </c>
      <c r="G84">
        <v>1</v>
      </c>
      <c r="H84">
        <v>0</v>
      </c>
      <c r="I84">
        <v>0</v>
      </c>
      <c r="J84">
        <v>0</v>
      </c>
      <c r="K84" t="s">
        <v>182</v>
      </c>
      <c r="L84" t="s">
        <v>183</v>
      </c>
      <c r="M84">
        <v>0</v>
      </c>
    </row>
    <row r="85" spans="2:13" hidden="1">
      <c r="B85" t="s">
        <v>75</v>
      </c>
      <c r="C85" t="s">
        <v>76</v>
      </c>
      <c r="D85" s="1">
        <v>41091</v>
      </c>
      <c r="E85" t="s">
        <v>181</v>
      </c>
      <c r="F85">
        <v>0</v>
      </c>
      <c r="G85">
        <v>1</v>
      </c>
      <c r="H85">
        <v>0</v>
      </c>
      <c r="I85">
        <v>0</v>
      </c>
      <c r="J85">
        <v>0</v>
      </c>
      <c r="K85" t="s">
        <v>182</v>
      </c>
      <c r="L85" t="s">
        <v>183</v>
      </c>
      <c r="M85">
        <v>0</v>
      </c>
    </row>
    <row r="86" spans="2:13" hidden="1">
      <c r="B86" t="s">
        <v>15</v>
      </c>
      <c r="C86" t="s">
        <v>16</v>
      </c>
      <c r="D86" s="1">
        <v>41091</v>
      </c>
      <c r="E86" t="s">
        <v>184</v>
      </c>
      <c r="F86">
        <v>0</v>
      </c>
      <c r="G86">
        <v>1</v>
      </c>
      <c r="H86">
        <v>0</v>
      </c>
      <c r="I86">
        <v>0</v>
      </c>
      <c r="J86">
        <v>0</v>
      </c>
      <c r="K86" t="s">
        <v>185</v>
      </c>
      <c r="L86" t="s">
        <v>186</v>
      </c>
      <c r="M86">
        <v>0</v>
      </c>
    </row>
    <row r="87" spans="2:13" hidden="1">
      <c r="B87" t="s">
        <v>75</v>
      </c>
      <c r="C87" t="s">
        <v>76</v>
      </c>
      <c r="D87" s="1">
        <v>41091</v>
      </c>
      <c r="E87" t="s">
        <v>184</v>
      </c>
      <c r="F87">
        <v>0</v>
      </c>
      <c r="G87">
        <v>1</v>
      </c>
      <c r="H87">
        <v>0</v>
      </c>
      <c r="I87">
        <v>0</v>
      </c>
      <c r="J87">
        <v>0</v>
      </c>
      <c r="K87" t="s">
        <v>185</v>
      </c>
      <c r="L87" t="s">
        <v>186</v>
      </c>
      <c r="M87">
        <v>0</v>
      </c>
    </row>
    <row r="88" spans="2:13" hidden="1">
      <c r="B88" t="s">
        <v>15</v>
      </c>
      <c r="C88" t="s">
        <v>16</v>
      </c>
      <c r="D88" s="1">
        <v>41091</v>
      </c>
      <c r="E88" t="s">
        <v>187</v>
      </c>
      <c r="F88">
        <v>0</v>
      </c>
      <c r="G88">
        <v>1</v>
      </c>
      <c r="H88">
        <v>0</v>
      </c>
      <c r="I88">
        <v>0</v>
      </c>
      <c r="J88">
        <v>0</v>
      </c>
      <c r="K88" t="s">
        <v>188</v>
      </c>
      <c r="L88" t="s">
        <v>189</v>
      </c>
      <c r="M88">
        <v>0</v>
      </c>
    </row>
    <row r="89" spans="2:13" hidden="1">
      <c r="B89" t="s">
        <v>75</v>
      </c>
      <c r="C89" t="s">
        <v>76</v>
      </c>
      <c r="D89" s="1">
        <v>41091</v>
      </c>
      <c r="E89" t="s">
        <v>187</v>
      </c>
      <c r="F89">
        <v>0</v>
      </c>
      <c r="G89">
        <v>1</v>
      </c>
      <c r="H89">
        <v>0</v>
      </c>
      <c r="I89">
        <v>0</v>
      </c>
      <c r="J89">
        <v>0</v>
      </c>
      <c r="K89" t="s">
        <v>188</v>
      </c>
      <c r="L89" t="s">
        <v>189</v>
      </c>
      <c r="M89">
        <v>0</v>
      </c>
    </row>
    <row r="90" spans="2:13" hidden="1">
      <c r="B90" t="s">
        <v>15</v>
      </c>
      <c r="C90" t="s">
        <v>16</v>
      </c>
      <c r="D90" s="1">
        <v>41091</v>
      </c>
      <c r="E90" t="s">
        <v>190</v>
      </c>
      <c r="F90">
        <v>0</v>
      </c>
      <c r="G90">
        <v>1</v>
      </c>
      <c r="H90">
        <v>0</v>
      </c>
      <c r="I90">
        <v>0</v>
      </c>
      <c r="J90">
        <v>0</v>
      </c>
      <c r="K90" t="s">
        <v>191</v>
      </c>
      <c r="L90" t="s">
        <v>192</v>
      </c>
      <c r="M90">
        <v>0</v>
      </c>
    </row>
    <row r="91" spans="2:13" hidden="1">
      <c r="B91" t="s">
        <v>193</v>
      </c>
      <c r="C91" t="s">
        <v>194</v>
      </c>
      <c r="D91" s="1">
        <v>41091</v>
      </c>
      <c r="E91" t="s">
        <v>190</v>
      </c>
      <c r="F91">
        <v>0</v>
      </c>
      <c r="G91">
        <v>1</v>
      </c>
      <c r="H91">
        <v>0</v>
      </c>
      <c r="I91">
        <v>0</v>
      </c>
      <c r="J91">
        <v>0</v>
      </c>
      <c r="K91" t="s">
        <v>191</v>
      </c>
      <c r="L91" t="s">
        <v>192</v>
      </c>
      <c r="M91">
        <v>0</v>
      </c>
    </row>
    <row r="92" spans="2:13" hidden="1">
      <c r="B92" t="s">
        <v>15</v>
      </c>
      <c r="C92" t="s">
        <v>16</v>
      </c>
      <c r="D92" s="1">
        <v>41091</v>
      </c>
      <c r="E92" t="s">
        <v>195</v>
      </c>
      <c r="F92">
        <v>0</v>
      </c>
      <c r="G92">
        <v>1</v>
      </c>
      <c r="H92">
        <v>0</v>
      </c>
      <c r="I92">
        <v>0</v>
      </c>
      <c r="J92">
        <v>0</v>
      </c>
      <c r="K92" t="s">
        <v>196</v>
      </c>
      <c r="L92" t="s">
        <v>197</v>
      </c>
      <c r="M92">
        <v>0</v>
      </c>
    </row>
    <row r="93" spans="2:13" hidden="1">
      <c r="B93" t="s">
        <v>75</v>
      </c>
      <c r="C93" t="s">
        <v>76</v>
      </c>
      <c r="D93" s="1">
        <v>41091</v>
      </c>
      <c r="E93" t="s">
        <v>195</v>
      </c>
      <c r="F93">
        <v>0</v>
      </c>
      <c r="G93">
        <v>1</v>
      </c>
      <c r="H93">
        <v>0</v>
      </c>
      <c r="I93">
        <v>0</v>
      </c>
      <c r="J93">
        <v>0</v>
      </c>
      <c r="K93" t="s">
        <v>196</v>
      </c>
      <c r="L93" t="s">
        <v>197</v>
      </c>
      <c r="M93">
        <v>0</v>
      </c>
    </row>
    <row r="94" spans="2:13" hidden="1">
      <c r="B94" t="s">
        <v>15</v>
      </c>
      <c r="C94" t="s">
        <v>16</v>
      </c>
      <c r="D94" s="1">
        <v>41091</v>
      </c>
      <c r="E94" t="s">
        <v>198</v>
      </c>
      <c r="F94">
        <v>0</v>
      </c>
      <c r="G94">
        <v>1</v>
      </c>
      <c r="H94">
        <v>0</v>
      </c>
      <c r="I94">
        <v>0</v>
      </c>
      <c r="J94">
        <v>0</v>
      </c>
      <c r="K94" t="s">
        <v>199</v>
      </c>
      <c r="L94" t="s">
        <v>200</v>
      </c>
      <c r="M94">
        <v>0</v>
      </c>
    </row>
    <row r="95" spans="2:13" hidden="1">
      <c r="B95" t="s">
        <v>75</v>
      </c>
      <c r="C95" t="s">
        <v>76</v>
      </c>
      <c r="D95" s="1">
        <v>41091</v>
      </c>
      <c r="E95" t="s">
        <v>198</v>
      </c>
      <c r="F95">
        <v>0</v>
      </c>
      <c r="G95">
        <v>1</v>
      </c>
      <c r="H95">
        <v>0</v>
      </c>
      <c r="I95">
        <v>0</v>
      </c>
      <c r="J95">
        <v>0</v>
      </c>
      <c r="K95" t="s">
        <v>199</v>
      </c>
      <c r="L95" t="s">
        <v>200</v>
      </c>
      <c r="M95">
        <v>0</v>
      </c>
    </row>
    <row r="96" spans="2:13" hidden="1">
      <c r="B96" t="s">
        <v>15</v>
      </c>
      <c r="C96" t="s">
        <v>16</v>
      </c>
      <c r="D96" s="1">
        <v>41091</v>
      </c>
      <c r="E96" t="s">
        <v>201</v>
      </c>
      <c r="F96">
        <v>0</v>
      </c>
      <c r="G96">
        <v>1</v>
      </c>
      <c r="H96">
        <v>0</v>
      </c>
      <c r="I96">
        <v>0</v>
      </c>
      <c r="J96">
        <v>0</v>
      </c>
      <c r="K96" t="s">
        <v>202</v>
      </c>
      <c r="L96" t="s">
        <v>203</v>
      </c>
      <c r="M96">
        <v>0</v>
      </c>
    </row>
    <row r="97" spans="2:13" hidden="1">
      <c r="B97" t="s">
        <v>15</v>
      </c>
      <c r="C97" t="s">
        <v>16</v>
      </c>
      <c r="D97" s="1">
        <v>41091</v>
      </c>
      <c r="E97" t="s">
        <v>204</v>
      </c>
      <c r="F97">
        <v>0</v>
      </c>
      <c r="G97">
        <v>1</v>
      </c>
      <c r="H97">
        <v>0</v>
      </c>
      <c r="I97">
        <v>0</v>
      </c>
      <c r="J97">
        <v>0</v>
      </c>
      <c r="K97" t="s">
        <v>205</v>
      </c>
      <c r="L97" t="s">
        <v>206</v>
      </c>
      <c r="M97">
        <v>0</v>
      </c>
    </row>
    <row r="98" spans="2:13" hidden="1">
      <c r="B98" t="s">
        <v>75</v>
      </c>
      <c r="C98" t="s">
        <v>76</v>
      </c>
      <c r="D98" s="1">
        <v>41091</v>
      </c>
      <c r="E98" t="s">
        <v>204</v>
      </c>
      <c r="F98">
        <v>0</v>
      </c>
      <c r="G98">
        <v>1</v>
      </c>
      <c r="H98">
        <v>0</v>
      </c>
      <c r="I98">
        <v>0</v>
      </c>
      <c r="J98">
        <v>0</v>
      </c>
      <c r="K98" t="s">
        <v>205</v>
      </c>
      <c r="L98" t="s">
        <v>206</v>
      </c>
      <c r="M98">
        <v>0</v>
      </c>
    </row>
    <row r="99" spans="2:13" hidden="1">
      <c r="B99" t="s">
        <v>15</v>
      </c>
      <c r="C99" t="s">
        <v>16</v>
      </c>
      <c r="D99" s="1">
        <v>41091</v>
      </c>
      <c r="E99" t="s">
        <v>207</v>
      </c>
      <c r="F99">
        <v>0</v>
      </c>
      <c r="G99">
        <v>1</v>
      </c>
      <c r="H99">
        <v>0</v>
      </c>
      <c r="I99">
        <v>0</v>
      </c>
      <c r="J99">
        <v>0</v>
      </c>
      <c r="K99" t="s">
        <v>208</v>
      </c>
      <c r="L99" t="s">
        <v>209</v>
      </c>
      <c r="M99">
        <v>0</v>
      </c>
    </row>
    <row r="100" spans="2:13" hidden="1">
      <c r="B100" t="s">
        <v>75</v>
      </c>
      <c r="C100" t="s">
        <v>76</v>
      </c>
      <c r="D100" s="1">
        <v>41091</v>
      </c>
      <c r="E100" t="s">
        <v>207</v>
      </c>
      <c r="F100">
        <v>0</v>
      </c>
      <c r="G100">
        <v>1</v>
      </c>
      <c r="H100">
        <v>0</v>
      </c>
      <c r="I100">
        <v>0</v>
      </c>
      <c r="J100">
        <v>0</v>
      </c>
      <c r="K100" t="s">
        <v>208</v>
      </c>
      <c r="L100" t="s">
        <v>209</v>
      </c>
      <c r="M100">
        <v>0</v>
      </c>
    </row>
    <row r="101" spans="2:13" hidden="1">
      <c r="B101" t="s">
        <v>15</v>
      </c>
      <c r="C101" t="s">
        <v>16</v>
      </c>
      <c r="D101" s="1">
        <v>41091</v>
      </c>
      <c r="E101" t="s">
        <v>210</v>
      </c>
      <c r="F101">
        <v>0</v>
      </c>
      <c r="G101">
        <v>1</v>
      </c>
      <c r="H101">
        <v>0</v>
      </c>
      <c r="I101">
        <v>0</v>
      </c>
      <c r="J101">
        <v>0</v>
      </c>
      <c r="K101" t="s">
        <v>211</v>
      </c>
      <c r="L101" t="s">
        <v>212</v>
      </c>
      <c r="M101">
        <v>0</v>
      </c>
    </row>
    <row r="102" spans="2:13" hidden="1">
      <c r="B102" t="s">
        <v>75</v>
      </c>
      <c r="C102" t="s">
        <v>76</v>
      </c>
      <c r="D102" s="1">
        <v>41091</v>
      </c>
      <c r="E102" t="s">
        <v>210</v>
      </c>
      <c r="F102">
        <v>0</v>
      </c>
      <c r="G102">
        <v>1</v>
      </c>
      <c r="H102">
        <v>0</v>
      </c>
      <c r="I102">
        <v>0</v>
      </c>
      <c r="J102">
        <v>0</v>
      </c>
      <c r="K102" t="s">
        <v>211</v>
      </c>
      <c r="L102" t="s">
        <v>212</v>
      </c>
      <c r="M102">
        <v>0</v>
      </c>
    </row>
    <row r="103" spans="2:13" hidden="1">
      <c r="B103" t="s">
        <v>15</v>
      </c>
      <c r="C103" t="s">
        <v>16</v>
      </c>
      <c r="D103" s="1">
        <v>41091</v>
      </c>
      <c r="E103" t="s">
        <v>213</v>
      </c>
      <c r="F103">
        <v>0</v>
      </c>
      <c r="G103">
        <v>1</v>
      </c>
      <c r="H103">
        <v>0</v>
      </c>
      <c r="I103">
        <v>0</v>
      </c>
      <c r="J103">
        <v>0</v>
      </c>
      <c r="K103" t="s">
        <v>214</v>
      </c>
      <c r="L103" t="s">
        <v>215</v>
      </c>
      <c r="M103">
        <v>0</v>
      </c>
    </row>
    <row r="104" spans="2:13" hidden="1">
      <c r="B104" t="s">
        <v>75</v>
      </c>
      <c r="C104" t="s">
        <v>76</v>
      </c>
      <c r="D104" s="1">
        <v>41091</v>
      </c>
      <c r="E104" t="s">
        <v>213</v>
      </c>
      <c r="F104">
        <v>0</v>
      </c>
      <c r="G104">
        <v>1</v>
      </c>
      <c r="H104">
        <v>0</v>
      </c>
      <c r="I104">
        <v>0</v>
      </c>
      <c r="J104">
        <v>0</v>
      </c>
      <c r="K104" t="s">
        <v>214</v>
      </c>
      <c r="L104" t="s">
        <v>215</v>
      </c>
      <c r="M104">
        <v>0</v>
      </c>
    </row>
    <row r="105" spans="2:13" hidden="1">
      <c r="B105" t="s">
        <v>15</v>
      </c>
      <c r="C105" t="s">
        <v>16</v>
      </c>
      <c r="D105" s="1">
        <v>41091</v>
      </c>
      <c r="E105" t="s">
        <v>216</v>
      </c>
      <c r="F105">
        <v>0</v>
      </c>
      <c r="G105">
        <v>1</v>
      </c>
      <c r="H105">
        <v>0</v>
      </c>
      <c r="I105">
        <v>0</v>
      </c>
      <c r="J105">
        <v>0</v>
      </c>
      <c r="K105" t="s">
        <v>217</v>
      </c>
      <c r="L105" t="s">
        <v>218</v>
      </c>
      <c r="M105">
        <v>0</v>
      </c>
    </row>
    <row r="106" spans="2:13" hidden="1">
      <c r="B106" t="s">
        <v>75</v>
      </c>
      <c r="C106" t="s">
        <v>76</v>
      </c>
      <c r="D106" s="1">
        <v>41091</v>
      </c>
      <c r="E106" t="s">
        <v>216</v>
      </c>
      <c r="F106">
        <v>0</v>
      </c>
      <c r="G106">
        <v>1</v>
      </c>
      <c r="H106">
        <v>0</v>
      </c>
      <c r="I106">
        <v>0</v>
      </c>
      <c r="J106">
        <v>0</v>
      </c>
      <c r="K106" t="s">
        <v>217</v>
      </c>
      <c r="L106" t="s">
        <v>218</v>
      </c>
      <c r="M106">
        <v>0</v>
      </c>
    </row>
    <row r="107" spans="2:13" hidden="1">
      <c r="B107" t="s">
        <v>15</v>
      </c>
      <c r="C107" t="s">
        <v>16</v>
      </c>
      <c r="D107" s="1">
        <v>41091</v>
      </c>
      <c r="E107" t="s">
        <v>219</v>
      </c>
      <c r="F107">
        <v>0</v>
      </c>
      <c r="G107">
        <v>1</v>
      </c>
      <c r="H107">
        <v>0</v>
      </c>
      <c r="I107">
        <v>0</v>
      </c>
      <c r="J107">
        <v>0</v>
      </c>
      <c r="K107" t="s">
        <v>220</v>
      </c>
      <c r="L107" t="s">
        <v>221</v>
      </c>
      <c r="M107">
        <v>0</v>
      </c>
    </row>
    <row r="108" spans="2:13" hidden="1">
      <c r="B108" t="s">
        <v>15</v>
      </c>
      <c r="C108" t="s">
        <v>16</v>
      </c>
      <c r="D108" s="1">
        <v>41091</v>
      </c>
      <c r="E108" t="s">
        <v>222</v>
      </c>
      <c r="F108">
        <v>0</v>
      </c>
      <c r="G108">
        <v>1</v>
      </c>
      <c r="H108">
        <v>0</v>
      </c>
      <c r="I108">
        <v>0</v>
      </c>
      <c r="J108">
        <v>0</v>
      </c>
      <c r="K108" t="s">
        <v>223</v>
      </c>
      <c r="L108" t="s">
        <v>224</v>
      </c>
      <c r="M108">
        <v>0</v>
      </c>
    </row>
    <row r="109" spans="2:13" hidden="1">
      <c r="B109" t="s">
        <v>75</v>
      </c>
      <c r="C109" t="s">
        <v>76</v>
      </c>
      <c r="D109" s="1">
        <v>41091</v>
      </c>
      <c r="E109" t="s">
        <v>222</v>
      </c>
      <c r="F109">
        <v>0</v>
      </c>
      <c r="G109">
        <v>1</v>
      </c>
      <c r="H109">
        <v>0</v>
      </c>
      <c r="I109">
        <v>0</v>
      </c>
      <c r="J109">
        <v>0</v>
      </c>
      <c r="K109" t="s">
        <v>223</v>
      </c>
      <c r="L109" t="s">
        <v>224</v>
      </c>
      <c r="M109">
        <v>0</v>
      </c>
    </row>
    <row r="110" spans="2:13" hidden="1">
      <c r="B110" t="s">
        <v>15</v>
      </c>
      <c r="C110" t="s">
        <v>16</v>
      </c>
      <c r="D110" s="1">
        <v>41091</v>
      </c>
      <c r="E110" t="s">
        <v>225</v>
      </c>
      <c r="F110">
        <v>0</v>
      </c>
      <c r="G110">
        <v>1</v>
      </c>
      <c r="H110">
        <v>0</v>
      </c>
      <c r="I110">
        <v>0</v>
      </c>
      <c r="J110">
        <v>0</v>
      </c>
      <c r="K110" t="s">
        <v>226</v>
      </c>
      <c r="L110" t="s">
        <v>227</v>
      </c>
      <c r="M110">
        <v>0</v>
      </c>
    </row>
    <row r="111" spans="2:13" hidden="1">
      <c r="B111" t="s">
        <v>75</v>
      </c>
      <c r="C111" t="s">
        <v>76</v>
      </c>
      <c r="D111" s="1">
        <v>41091</v>
      </c>
      <c r="E111" t="s">
        <v>225</v>
      </c>
      <c r="F111">
        <v>0</v>
      </c>
      <c r="G111">
        <v>1</v>
      </c>
      <c r="H111">
        <v>0</v>
      </c>
      <c r="I111">
        <v>0</v>
      </c>
      <c r="J111">
        <v>0</v>
      </c>
      <c r="K111" t="s">
        <v>226</v>
      </c>
      <c r="L111" t="s">
        <v>227</v>
      </c>
      <c r="M111">
        <v>0</v>
      </c>
    </row>
    <row r="112" spans="2:13" hidden="1">
      <c r="B112" t="s">
        <v>15</v>
      </c>
      <c r="C112" t="s">
        <v>16</v>
      </c>
      <c r="D112" s="1">
        <v>41091</v>
      </c>
      <c r="E112" t="s">
        <v>228</v>
      </c>
      <c r="F112">
        <v>0</v>
      </c>
      <c r="G112">
        <v>1</v>
      </c>
      <c r="H112">
        <v>0</v>
      </c>
      <c r="I112">
        <v>0</v>
      </c>
      <c r="J112">
        <v>0</v>
      </c>
      <c r="K112" t="s">
        <v>229</v>
      </c>
      <c r="L112" t="s">
        <v>230</v>
      </c>
      <c r="M112">
        <v>0</v>
      </c>
    </row>
    <row r="113" spans="2:13" hidden="1">
      <c r="B113" t="s">
        <v>75</v>
      </c>
      <c r="C113" t="s">
        <v>76</v>
      </c>
      <c r="D113" s="1">
        <v>41091</v>
      </c>
      <c r="E113" t="s">
        <v>228</v>
      </c>
      <c r="F113">
        <v>0</v>
      </c>
      <c r="G113">
        <v>1</v>
      </c>
      <c r="H113">
        <v>0</v>
      </c>
      <c r="I113">
        <v>0</v>
      </c>
      <c r="J113">
        <v>0</v>
      </c>
      <c r="K113" t="s">
        <v>229</v>
      </c>
      <c r="L113" t="s">
        <v>230</v>
      </c>
      <c r="M113">
        <v>0</v>
      </c>
    </row>
    <row r="114" spans="2:13" hidden="1">
      <c r="B114" t="s">
        <v>15</v>
      </c>
      <c r="C114" t="s">
        <v>16</v>
      </c>
      <c r="D114" s="1">
        <v>41091</v>
      </c>
      <c r="E114" t="s">
        <v>231</v>
      </c>
      <c r="F114">
        <v>0</v>
      </c>
      <c r="G114">
        <v>1</v>
      </c>
      <c r="H114">
        <v>0</v>
      </c>
      <c r="I114">
        <v>0</v>
      </c>
      <c r="J114">
        <v>0</v>
      </c>
      <c r="K114" t="s">
        <v>232</v>
      </c>
      <c r="L114" t="s">
        <v>233</v>
      </c>
      <c r="M114">
        <v>0</v>
      </c>
    </row>
    <row r="115" spans="2:13" hidden="1">
      <c r="B115" t="s">
        <v>75</v>
      </c>
      <c r="C115" t="s">
        <v>76</v>
      </c>
      <c r="D115" s="1">
        <v>41091</v>
      </c>
      <c r="E115" t="s">
        <v>231</v>
      </c>
      <c r="F115">
        <v>0</v>
      </c>
      <c r="G115">
        <v>1</v>
      </c>
      <c r="H115">
        <v>0</v>
      </c>
      <c r="I115">
        <v>0</v>
      </c>
      <c r="J115">
        <v>0</v>
      </c>
      <c r="K115" t="s">
        <v>232</v>
      </c>
      <c r="L115" t="s">
        <v>233</v>
      </c>
      <c r="M115">
        <v>0</v>
      </c>
    </row>
    <row r="116" spans="2:13" hidden="1">
      <c r="B116" t="s">
        <v>17</v>
      </c>
      <c r="C116" t="s">
        <v>18</v>
      </c>
      <c r="D116" s="1">
        <v>41091</v>
      </c>
      <c r="E116" t="s">
        <v>234</v>
      </c>
      <c r="F116">
        <v>0</v>
      </c>
      <c r="G116">
        <v>1</v>
      </c>
      <c r="H116">
        <v>0</v>
      </c>
      <c r="I116">
        <v>0</v>
      </c>
      <c r="J116">
        <v>0</v>
      </c>
      <c r="K116" t="s">
        <v>235</v>
      </c>
      <c r="L116" t="s">
        <v>236</v>
      </c>
      <c r="M116">
        <v>0</v>
      </c>
    </row>
    <row r="117" spans="2:13" hidden="1">
      <c r="B117" t="s">
        <v>15</v>
      </c>
      <c r="C117" t="s">
        <v>16</v>
      </c>
      <c r="D117" s="1">
        <v>41091</v>
      </c>
      <c r="E117" t="s">
        <v>237</v>
      </c>
      <c r="F117">
        <v>0</v>
      </c>
      <c r="G117">
        <v>1</v>
      </c>
      <c r="H117">
        <v>0</v>
      </c>
      <c r="I117">
        <v>0</v>
      </c>
      <c r="J117">
        <v>0</v>
      </c>
      <c r="K117" t="s">
        <v>238</v>
      </c>
      <c r="L117" t="s">
        <v>14</v>
      </c>
      <c r="M117">
        <v>0</v>
      </c>
    </row>
    <row r="118" spans="2:13" hidden="1">
      <c r="B118" t="s">
        <v>75</v>
      </c>
      <c r="C118" t="s">
        <v>76</v>
      </c>
      <c r="D118" s="1">
        <v>41091</v>
      </c>
      <c r="E118" t="s">
        <v>237</v>
      </c>
      <c r="F118">
        <v>0</v>
      </c>
      <c r="G118">
        <v>1</v>
      </c>
      <c r="H118">
        <v>0</v>
      </c>
      <c r="I118">
        <v>0</v>
      </c>
      <c r="J118">
        <v>0</v>
      </c>
      <c r="K118" t="s">
        <v>238</v>
      </c>
      <c r="L118" t="s">
        <v>14</v>
      </c>
      <c r="M118">
        <v>0</v>
      </c>
    </row>
    <row r="119" spans="2:13" hidden="1">
      <c r="B119" t="s">
        <v>15</v>
      </c>
      <c r="C119" t="s">
        <v>16</v>
      </c>
      <c r="D119" s="1">
        <v>41091</v>
      </c>
      <c r="E119" t="s">
        <v>239</v>
      </c>
      <c r="F119">
        <v>0</v>
      </c>
      <c r="G119">
        <v>1</v>
      </c>
      <c r="H119">
        <v>0</v>
      </c>
      <c r="I119">
        <v>0</v>
      </c>
      <c r="J119">
        <v>0</v>
      </c>
      <c r="K119" t="s">
        <v>240</v>
      </c>
      <c r="L119" t="s">
        <v>241</v>
      </c>
      <c r="M119">
        <v>0</v>
      </c>
    </row>
    <row r="120" spans="2:13" hidden="1">
      <c r="B120" t="s">
        <v>75</v>
      </c>
      <c r="C120" t="s">
        <v>76</v>
      </c>
      <c r="D120" s="1">
        <v>41091</v>
      </c>
      <c r="E120" t="s">
        <v>239</v>
      </c>
      <c r="F120">
        <v>0</v>
      </c>
      <c r="G120">
        <v>1</v>
      </c>
      <c r="H120">
        <v>0</v>
      </c>
      <c r="I120">
        <v>0</v>
      </c>
      <c r="J120">
        <v>0</v>
      </c>
      <c r="K120" t="s">
        <v>240</v>
      </c>
      <c r="L120" t="s">
        <v>241</v>
      </c>
      <c r="M120">
        <v>0</v>
      </c>
    </row>
    <row r="121" spans="2:13" hidden="1">
      <c r="B121" t="s">
        <v>15</v>
      </c>
      <c r="C121" t="s">
        <v>16</v>
      </c>
      <c r="D121" s="1">
        <v>41091</v>
      </c>
      <c r="E121" t="s">
        <v>242</v>
      </c>
      <c r="F121">
        <v>0</v>
      </c>
      <c r="G121">
        <v>1</v>
      </c>
      <c r="H121">
        <v>0</v>
      </c>
      <c r="I121">
        <v>0</v>
      </c>
      <c r="J121">
        <v>0</v>
      </c>
      <c r="K121" t="s">
        <v>243</v>
      </c>
      <c r="L121" t="s">
        <v>244</v>
      </c>
      <c r="M121">
        <v>0</v>
      </c>
    </row>
    <row r="122" spans="2:13" hidden="1">
      <c r="B122" t="s">
        <v>193</v>
      </c>
      <c r="C122" t="s">
        <v>194</v>
      </c>
      <c r="D122" s="1">
        <v>41091</v>
      </c>
      <c r="E122" t="s">
        <v>242</v>
      </c>
      <c r="F122">
        <v>0</v>
      </c>
      <c r="G122">
        <v>1</v>
      </c>
      <c r="H122">
        <v>0</v>
      </c>
      <c r="I122">
        <v>0</v>
      </c>
      <c r="J122">
        <v>0</v>
      </c>
      <c r="K122" t="s">
        <v>243</v>
      </c>
      <c r="L122" t="s">
        <v>244</v>
      </c>
      <c r="M122">
        <v>0</v>
      </c>
    </row>
    <row r="123" spans="2:13" hidden="1">
      <c r="B123" t="s">
        <v>15</v>
      </c>
      <c r="C123" t="s">
        <v>16</v>
      </c>
      <c r="D123" s="1">
        <v>41091</v>
      </c>
      <c r="E123" t="s">
        <v>245</v>
      </c>
      <c r="F123">
        <v>0</v>
      </c>
      <c r="G123">
        <v>1</v>
      </c>
      <c r="H123">
        <v>0</v>
      </c>
      <c r="I123">
        <v>0</v>
      </c>
      <c r="J123">
        <v>0</v>
      </c>
      <c r="K123" t="s">
        <v>246</v>
      </c>
      <c r="L123" t="s">
        <v>247</v>
      </c>
      <c r="M123">
        <v>0</v>
      </c>
    </row>
    <row r="124" spans="2:13" hidden="1">
      <c r="B124" t="s">
        <v>75</v>
      </c>
      <c r="C124" t="s">
        <v>76</v>
      </c>
      <c r="D124" s="1">
        <v>41091</v>
      </c>
      <c r="E124" t="s">
        <v>245</v>
      </c>
      <c r="F124">
        <v>0</v>
      </c>
      <c r="G124">
        <v>1</v>
      </c>
      <c r="H124">
        <v>0</v>
      </c>
      <c r="I124">
        <v>0</v>
      </c>
      <c r="J124">
        <v>0</v>
      </c>
      <c r="K124" t="s">
        <v>246</v>
      </c>
      <c r="L124" t="s">
        <v>247</v>
      </c>
      <c r="M124">
        <v>0</v>
      </c>
    </row>
    <row r="125" spans="2:13" hidden="1">
      <c r="B125" t="s">
        <v>15</v>
      </c>
      <c r="C125" t="s">
        <v>16</v>
      </c>
      <c r="D125" s="1">
        <v>41091</v>
      </c>
      <c r="E125" t="s">
        <v>248</v>
      </c>
      <c r="F125">
        <v>0</v>
      </c>
      <c r="G125">
        <v>1</v>
      </c>
      <c r="H125">
        <v>0</v>
      </c>
      <c r="I125">
        <v>0</v>
      </c>
      <c r="J125">
        <v>0</v>
      </c>
      <c r="K125" t="s">
        <v>249</v>
      </c>
      <c r="L125" t="s">
        <v>250</v>
      </c>
      <c r="M125">
        <v>0</v>
      </c>
    </row>
    <row r="126" spans="2:13" hidden="1">
      <c r="B126" t="s">
        <v>193</v>
      </c>
      <c r="C126" t="s">
        <v>194</v>
      </c>
      <c r="D126" s="1">
        <v>41091</v>
      </c>
      <c r="E126" t="s">
        <v>248</v>
      </c>
      <c r="F126">
        <v>0</v>
      </c>
      <c r="G126">
        <v>1</v>
      </c>
      <c r="H126">
        <v>0</v>
      </c>
      <c r="I126">
        <v>0</v>
      </c>
      <c r="J126">
        <v>0</v>
      </c>
      <c r="K126" t="s">
        <v>249</v>
      </c>
      <c r="L126" t="s">
        <v>250</v>
      </c>
      <c r="M126">
        <v>0</v>
      </c>
    </row>
    <row r="127" spans="2:13" hidden="1">
      <c r="B127" t="s">
        <v>15</v>
      </c>
      <c r="C127" t="s">
        <v>16</v>
      </c>
      <c r="D127" s="1">
        <v>41091</v>
      </c>
      <c r="E127" t="s">
        <v>251</v>
      </c>
      <c r="F127">
        <v>0</v>
      </c>
      <c r="G127">
        <v>1</v>
      </c>
      <c r="H127">
        <v>0</v>
      </c>
      <c r="I127">
        <v>0</v>
      </c>
      <c r="J127">
        <v>0</v>
      </c>
      <c r="K127" t="s">
        <v>252</v>
      </c>
      <c r="L127" t="s">
        <v>253</v>
      </c>
      <c r="M127">
        <v>0</v>
      </c>
    </row>
    <row r="128" spans="2:13" hidden="1">
      <c r="B128" t="s">
        <v>193</v>
      </c>
      <c r="C128" t="s">
        <v>194</v>
      </c>
      <c r="D128" s="1">
        <v>41091</v>
      </c>
      <c r="E128" t="s">
        <v>251</v>
      </c>
      <c r="F128">
        <v>0</v>
      </c>
      <c r="G128">
        <v>1</v>
      </c>
      <c r="H128">
        <v>0</v>
      </c>
      <c r="I128">
        <v>0</v>
      </c>
      <c r="J128">
        <v>0</v>
      </c>
      <c r="K128" t="s">
        <v>252</v>
      </c>
      <c r="L128" t="s">
        <v>253</v>
      </c>
      <c r="M128">
        <v>0</v>
      </c>
    </row>
    <row r="129" spans="2:13" hidden="1">
      <c r="B129" t="s">
        <v>15</v>
      </c>
      <c r="C129" t="s">
        <v>16</v>
      </c>
      <c r="D129" s="1">
        <v>41091</v>
      </c>
      <c r="E129" t="s">
        <v>254</v>
      </c>
      <c r="F129">
        <v>0</v>
      </c>
      <c r="G129">
        <v>1</v>
      </c>
      <c r="H129">
        <v>0</v>
      </c>
      <c r="I129">
        <v>0</v>
      </c>
      <c r="J129">
        <v>0</v>
      </c>
      <c r="K129" t="s">
        <v>255</v>
      </c>
      <c r="L129" t="s">
        <v>256</v>
      </c>
      <c r="M129">
        <v>0</v>
      </c>
    </row>
    <row r="130" spans="2:13" hidden="1">
      <c r="B130" t="s">
        <v>193</v>
      </c>
      <c r="C130" t="s">
        <v>194</v>
      </c>
      <c r="D130" s="1">
        <v>41091</v>
      </c>
      <c r="E130" t="s">
        <v>254</v>
      </c>
      <c r="F130">
        <v>0</v>
      </c>
      <c r="G130">
        <v>1</v>
      </c>
      <c r="H130">
        <v>0</v>
      </c>
      <c r="I130">
        <v>0</v>
      </c>
      <c r="J130">
        <v>0</v>
      </c>
      <c r="K130" t="s">
        <v>255</v>
      </c>
      <c r="L130" t="s">
        <v>256</v>
      </c>
      <c r="M130">
        <v>0</v>
      </c>
    </row>
    <row r="131" spans="2:13" hidden="1">
      <c r="B131" t="s">
        <v>15</v>
      </c>
      <c r="C131" t="s">
        <v>16</v>
      </c>
      <c r="D131" s="1">
        <v>41091</v>
      </c>
      <c r="E131" t="s">
        <v>257</v>
      </c>
      <c r="F131">
        <v>0</v>
      </c>
      <c r="G131">
        <v>1</v>
      </c>
      <c r="H131">
        <v>0</v>
      </c>
      <c r="I131">
        <v>0</v>
      </c>
      <c r="J131">
        <v>0</v>
      </c>
      <c r="K131" t="s">
        <v>258</v>
      </c>
      <c r="L131" t="s">
        <v>259</v>
      </c>
      <c r="M131">
        <v>0</v>
      </c>
    </row>
    <row r="132" spans="2:13" hidden="1">
      <c r="B132" t="s">
        <v>75</v>
      </c>
      <c r="C132" t="s">
        <v>76</v>
      </c>
      <c r="D132" s="1">
        <v>41091</v>
      </c>
      <c r="E132" t="s">
        <v>257</v>
      </c>
      <c r="F132">
        <v>0</v>
      </c>
      <c r="G132">
        <v>1</v>
      </c>
      <c r="H132">
        <v>0</v>
      </c>
      <c r="I132">
        <v>0</v>
      </c>
      <c r="J132">
        <v>0</v>
      </c>
      <c r="K132" t="s">
        <v>258</v>
      </c>
      <c r="L132" t="s">
        <v>259</v>
      </c>
      <c r="M132">
        <v>0</v>
      </c>
    </row>
    <row r="133" spans="2:13" hidden="1">
      <c r="B133" t="s">
        <v>15</v>
      </c>
      <c r="C133" t="s">
        <v>16</v>
      </c>
      <c r="D133" s="1">
        <v>41091</v>
      </c>
      <c r="E133" t="s">
        <v>260</v>
      </c>
      <c r="F133">
        <v>0</v>
      </c>
      <c r="G133">
        <v>1</v>
      </c>
      <c r="H133">
        <v>0</v>
      </c>
      <c r="I133">
        <v>0</v>
      </c>
      <c r="J133">
        <v>0</v>
      </c>
      <c r="K133" t="s">
        <v>261</v>
      </c>
      <c r="L133" t="s">
        <v>262</v>
      </c>
      <c r="M133">
        <v>0</v>
      </c>
    </row>
    <row r="134" spans="2:13" hidden="1">
      <c r="B134" t="s">
        <v>75</v>
      </c>
      <c r="C134" t="s">
        <v>76</v>
      </c>
      <c r="D134" s="1">
        <v>41091</v>
      </c>
      <c r="E134" t="s">
        <v>260</v>
      </c>
      <c r="F134">
        <v>0</v>
      </c>
      <c r="G134">
        <v>1</v>
      </c>
      <c r="H134">
        <v>0</v>
      </c>
      <c r="I134">
        <v>0</v>
      </c>
      <c r="J134">
        <v>0</v>
      </c>
      <c r="K134" t="s">
        <v>261</v>
      </c>
      <c r="L134" t="s">
        <v>262</v>
      </c>
      <c r="M134">
        <v>0</v>
      </c>
    </row>
    <row r="135" spans="2:13" hidden="1">
      <c r="B135" t="s">
        <v>15</v>
      </c>
      <c r="C135" t="s">
        <v>16</v>
      </c>
      <c r="D135" s="1">
        <v>41091</v>
      </c>
      <c r="E135" t="s">
        <v>263</v>
      </c>
      <c r="F135">
        <v>0</v>
      </c>
      <c r="G135">
        <v>1</v>
      </c>
      <c r="H135">
        <v>0</v>
      </c>
      <c r="I135">
        <v>0</v>
      </c>
      <c r="J135">
        <v>0</v>
      </c>
      <c r="K135" t="s">
        <v>264</v>
      </c>
      <c r="L135" t="s">
        <v>265</v>
      </c>
      <c r="M135">
        <v>0</v>
      </c>
    </row>
    <row r="136" spans="2:13" hidden="1">
      <c r="B136" t="s">
        <v>75</v>
      </c>
      <c r="C136" t="s">
        <v>76</v>
      </c>
      <c r="D136" s="1">
        <v>41091</v>
      </c>
      <c r="E136" t="s">
        <v>263</v>
      </c>
      <c r="F136">
        <v>0</v>
      </c>
      <c r="G136">
        <v>1</v>
      </c>
      <c r="H136">
        <v>0</v>
      </c>
      <c r="I136">
        <v>0</v>
      </c>
      <c r="J136">
        <v>0</v>
      </c>
      <c r="K136" t="s">
        <v>264</v>
      </c>
      <c r="L136" t="s">
        <v>265</v>
      </c>
      <c r="M136">
        <v>0</v>
      </c>
    </row>
    <row r="137" spans="2:13" hidden="1">
      <c r="B137" t="s">
        <v>15</v>
      </c>
      <c r="C137" t="s">
        <v>16</v>
      </c>
      <c r="D137" s="1">
        <v>41091</v>
      </c>
      <c r="E137" t="s">
        <v>266</v>
      </c>
      <c r="F137">
        <v>0</v>
      </c>
      <c r="G137">
        <v>1</v>
      </c>
      <c r="H137">
        <v>0</v>
      </c>
      <c r="I137">
        <v>0</v>
      </c>
      <c r="J137">
        <v>0</v>
      </c>
      <c r="K137" t="s">
        <v>267</v>
      </c>
      <c r="L137" t="s">
        <v>268</v>
      </c>
      <c r="M137">
        <v>0</v>
      </c>
    </row>
    <row r="138" spans="2:13" hidden="1">
      <c r="B138" t="s">
        <v>75</v>
      </c>
      <c r="C138" t="s">
        <v>76</v>
      </c>
      <c r="D138" s="1">
        <v>41091</v>
      </c>
      <c r="E138" t="s">
        <v>266</v>
      </c>
      <c r="F138">
        <v>0</v>
      </c>
      <c r="G138">
        <v>1</v>
      </c>
      <c r="H138">
        <v>0</v>
      </c>
      <c r="I138">
        <v>0</v>
      </c>
      <c r="J138">
        <v>0</v>
      </c>
      <c r="K138" t="s">
        <v>267</v>
      </c>
      <c r="L138" t="s">
        <v>268</v>
      </c>
      <c r="M138">
        <v>0</v>
      </c>
    </row>
    <row r="139" spans="2:13" hidden="1">
      <c r="B139" t="s">
        <v>15</v>
      </c>
      <c r="C139" t="s">
        <v>16</v>
      </c>
      <c r="D139" s="1">
        <v>41091</v>
      </c>
      <c r="E139" t="s">
        <v>269</v>
      </c>
      <c r="F139">
        <v>0</v>
      </c>
      <c r="G139">
        <v>1</v>
      </c>
      <c r="H139">
        <v>0</v>
      </c>
      <c r="I139">
        <v>0</v>
      </c>
      <c r="J139">
        <v>0</v>
      </c>
      <c r="K139" t="s">
        <v>270</v>
      </c>
      <c r="L139" t="s">
        <v>271</v>
      </c>
      <c r="M139">
        <v>0</v>
      </c>
    </row>
    <row r="140" spans="2:13" hidden="1">
      <c r="B140" t="s">
        <v>75</v>
      </c>
      <c r="C140" t="s">
        <v>76</v>
      </c>
      <c r="D140" s="1">
        <v>41091</v>
      </c>
      <c r="E140" t="s">
        <v>269</v>
      </c>
      <c r="F140">
        <v>0</v>
      </c>
      <c r="G140">
        <v>1</v>
      </c>
      <c r="H140">
        <v>0</v>
      </c>
      <c r="I140">
        <v>0</v>
      </c>
      <c r="J140">
        <v>0</v>
      </c>
      <c r="K140" t="s">
        <v>270</v>
      </c>
      <c r="L140" t="s">
        <v>271</v>
      </c>
      <c r="M140">
        <v>0</v>
      </c>
    </row>
    <row r="141" spans="2:13" hidden="1">
      <c r="B141" t="s">
        <v>15</v>
      </c>
      <c r="C141" t="s">
        <v>16</v>
      </c>
      <c r="D141" s="1">
        <v>41091</v>
      </c>
      <c r="E141" t="s">
        <v>272</v>
      </c>
      <c r="F141">
        <v>0</v>
      </c>
      <c r="G141">
        <v>1</v>
      </c>
      <c r="H141">
        <v>0</v>
      </c>
      <c r="I141">
        <v>0</v>
      </c>
      <c r="J141">
        <v>0</v>
      </c>
      <c r="K141" t="s">
        <v>273</v>
      </c>
      <c r="L141" t="s">
        <v>274</v>
      </c>
      <c r="M141">
        <v>0</v>
      </c>
    </row>
    <row r="142" spans="2:13" hidden="1">
      <c r="B142" t="s">
        <v>193</v>
      </c>
      <c r="C142" t="s">
        <v>194</v>
      </c>
      <c r="D142" s="1">
        <v>41091</v>
      </c>
      <c r="E142" t="s">
        <v>272</v>
      </c>
      <c r="F142">
        <v>0</v>
      </c>
      <c r="G142">
        <v>1</v>
      </c>
      <c r="H142">
        <v>0</v>
      </c>
      <c r="I142">
        <v>0</v>
      </c>
      <c r="J142">
        <v>0</v>
      </c>
      <c r="K142" t="s">
        <v>273</v>
      </c>
      <c r="L142" t="s">
        <v>274</v>
      </c>
      <c r="M142">
        <v>0</v>
      </c>
    </row>
    <row r="143" spans="2:13" hidden="1">
      <c r="B143" t="s">
        <v>15</v>
      </c>
      <c r="C143" t="s">
        <v>16</v>
      </c>
      <c r="D143" s="1">
        <v>41091</v>
      </c>
      <c r="E143" t="s">
        <v>275</v>
      </c>
      <c r="F143">
        <v>0</v>
      </c>
      <c r="G143">
        <v>1</v>
      </c>
      <c r="H143">
        <v>0</v>
      </c>
      <c r="I143">
        <v>0</v>
      </c>
      <c r="J143">
        <v>0</v>
      </c>
      <c r="K143" t="s">
        <v>276</v>
      </c>
      <c r="L143" t="s">
        <v>277</v>
      </c>
      <c r="M143">
        <v>0</v>
      </c>
    </row>
    <row r="144" spans="2:13" hidden="1">
      <c r="B144" t="s">
        <v>75</v>
      </c>
      <c r="C144" t="s">
        <v>76</v>
      </c>
      <c r="D144" s="1">
        <v>41091</v>
      </c>
      <c r="E144" t="s">
        <v>275</v>
      </c>
      <c r="F144">
        <v>0</v>
      </c>
      <c r="G144">
        <v>1</v>
      </c>
      <c r="H144">
        <v>0</v>
      </c>
      <c r="I144">
        <v>0</v>
      </c>
      <c r="J144">
        <v>0</v>
      </c>
      <c r="K144" t="s">
        <v>276</v>
      </c>
      <c r="L144" t="s">
        <v>277</v>
      </c>
      <c r="M144">
        <v>0</v>
      </c>
    </row>
    <row r="145" spans="2:13" hidden="1">
      <c r="B145" t="s">
        <v>15</v>
      </c>
      <c r="C145" t="s">
        <v>16</v>
      </c>
      <c r="D145" s="1">
        <v>41091</v>
      </c>
      <c r="E145" t="s">
        <v>278</v>
      </c>
      <c r="F145">
        <v>0</v>
      </c>
      <c r="G145">
        <v>1</v>
      </c>
      <c r="H145">
        <v>0</v>
      </c>
      <c r="I145">
        <v>0</v>
      </c>
      <c r="J145">
        <v>0</v>
      </c>
      <c r="K145" t="s">
        <v>279</v>
      </c>
      <c r="L145" t="s">
        <v>280</v>
      </c>
      <c r="M145">
        <v>0</v>
      </c>
    </row>
    <row r="146" spans="2:13" hidden="1">
      <c r="B146" t="s">
        <v>75</v>
      </c>
      <c r="C146" t="s">
        <v>76</v>
      </c>
      <c r="D146" s="1">
        <v>41091</v>
      </c>
      <c r="E146" t="s">
        <v>278</v>
      </c>
      <c r="F146">
        <v>0</v>
      </c>
      <c r="G146">
        <v>1</v>
      </c>
      <c r="H146">
        <v>0</v>
      </c>
      <c r="I146">
        <v>0</v>
      </c>
      <c r="J146">
        <v>0</v>
      </c>
      <c r="K146" t="s">
        <v>279</v>
      </c>
      <c r="L146" t="s">
        <v>280</v>
      </c>
      <c r="M146">
        <v>0</v>
      </c>
    </row>
    <row r="147" spans="2:13" hidden="1">
      <c r="B147" t="s">
        <v>75</v>
      </c>
      <c r="C147" t="s">
        <v>76</v>
      </c>
      <c r="D147" s="1">
        <v>41091</v>
      </c>
      <c r="E147" t="s">
        <v>281</v>
      </c>
      <c r="F147">
        <v>0</v>
      </c>
      <c r="G147">
        <v>1</v>
      </c>
      <c r="H147">
        <v>0</v>
      </c>
      <c r="I147">
        <v>0</v>
      </c>
      <c r="J147">
        <v>0</v>
      </c>
      <c r="K147" t="s">
        <v>282</v>
      </c>
      <c r="L147" t="s">
        <v>283</v>
      </c>
      <c r="M147">
        <v>0</v>
      </c>
    </row>
    <row r="148" spans="2:13" hidden="1">
      <c r="B148" t="s">
        <v>15</v>
      </c>
      <c r="C148" t="s">
        <v>16</v>
      </c>
      <c r="D148" s="1">
        <v>41091</v>
      </c>
      <c r="E148" t="s">
        <v>284</v>
      </c>
      <c r="F148">
        <v>0</v>
      </c>
      <c r="G148">
        <v>1</v>
      </c>
      <c r="H148">
        <v>0</v>
      </c>
      <c r="I148">
        <v>0</v>
      </c>
      <c r="J148">
        <v>0</v>
      </c>
      <c r="K148" t="s">
        <v>285</v>
      </c>
      <c r="L148" t="s">
        <v>286</v>
      </c>
      <c r="M148">
        <v>0</v>
      </c>
    </row>
    <row r="149" spans="2:13" hidden="1">
      <c r="B149" t="s">
        <v>193</v>
      </c>
      <c r="C149" t="s">
        <v>194</v>
      </c>
      <c r="D149" s="1">
        <v>41091</v>
      </c>
      <c r="E149" t="s">
        <v>284</v>
      </c>
      <c r="F149">
        <v>0</v>
      </c>
      <c r="G149">
        <v>1</v>
      </c>
      <c r="H149">
        <v>0</v>
      </c>
      <c r="I149">
        <v>0</v>
      </c>
      <c r="J149">
        <v>0</v>
      </c>
      <c r="K149" t="s">
        <v>285</v>
      </c>
      <c r="L149" t="s">
        <v>286</v>
      </c>
      <c r="M149">
        <v>0</v>
      </c>
    </row>
    <row r="150" spans="2:13" hidden="1">
      <c r="B150" t="s">
        <v>15</v>
      </c>
      <c r="C150" t="s">
        <v>16</v>
      </c>
      <c r="D150" s="1">
        <v>41091</v>
      </c>
      <c r="E150" t="s">
        <v>287</v>
      </c>
      <c r="F150">
        <v>0</v>
      </c>
      <c r="G150">
        <v>1</v>
      </c>
      <c r="H150">
        <v>0</v>
      </c>
      <c r="I150">
        <v>0</v>
      </c>
      <c r="J150">
        <v>0</v>
      </c>
      <c r="K150" t="s">
        <v>288</v>
      </c>
      <c r="L150" t="s">
        <v>289</v>
      </c>
      <c r="M150">
        <v>0</v>
      </c>
    </row>
    <row r="151" spans="2:13" hidden="1">
      <c r="B151" t="s">
        <v>75</v>
      </c>
      <c r="C151" t="s">
        <v>76</v>
      </c>
      <c r="D151" s="1">
        <v>41091</v>
      </c>
      <c r="E151" t="s">
        <v>287</v>
      </c>
      <c r="F151">
        <v>0</v>
      </c>
      <c r="G151">
        <v>1</v>
      </c>
      <c r="H151">
        <v>0</v>
      </c>
      <c r="I151">
        <v>0</v>
      </c>
      <c r="J151">
        <v>0</v>
      </c>
      <c r="K151" t="s">
        <v>288</v>
      </c>
      <c r="L151" t="s">
        <v>289</v>
      </c>
      <c r="M151">
        <v>0</v>
      </c>
    </row>
    <row r="152" spans="2:13" hidden="1">
      <c r="B152" t="s">
        <v>15</v>
      </c>
      <c r="C152" t="s">
        <v>16</v>
      </c>
      <c r="D152" s="1">
        <v>41091</v>
      </c>
      <c r="E152" t="s">
        <v>290</v>
      </c>
      <c r="F152">
        <v>0</v>
      </c>
      <c r="G152">
        <v>1</v>
      </c>
      <c r="H152">
        <v>0</v>
      </c>
      <c r="I152">
        <v>0</v>
      </c>
      <c r="J152">
        <v>0</v>
      </c>
      <c r="K152" t="s">
        <v>291</v>
      </c>
      <c r="L152" t="s">
        <v>292</v>
      </c>
      <c r="M152">
        <v>0</v>
      </c>
    </row>
    <row r="153" spans="2:13" hidden="1">
      <c r="B153" t="s">
        <v>75</v>
      </c>
      <c r="C153" t="s">
        <v>76</v>
      </c>
      <c r="D153" s="1">
        <v>41091</v>
      </c>
      <c r="E153" t="s">
        <v>290</v>
      </c>
      <c r="F153">
        <v>0</v>
      </c>
      <c r="G153">
        <v>1</v>
      </c>
      <c r="H153">
        <v>0</v>
      </c>
      <c r="I153">
        <v>0</v>
      </c>
      <c r="J153">
        <v>0</v>
      </c>
      <c r="K153" t="s">
        <v>291</v>
      </c>
      <c r="L153" t="s">
        <v>292</v>
      </c>
      <c r="M153">
        <v>0</v>
      </c>
    </row>
    <row r="154" spans="2:13" hidden="1">
      <c r="B154" t="s">
        <v>15</v>
      </c>
      <c r="C154" t="s">
        <v>16</v>
      </c>
      <c r="D154" s="1">
        <v>41091</v>
      </c>
      <c r="E154" t="s">
        <v>293</v>
      </c>
      <c r="F154">
        <v>0</v>
      </c>
      <c r="G154">
        <v>1</v>
      </c>
      <c r="H154">
        <v>0</v>
      </c>
      <c r="I154">
        <v>0</v>
      </c>
      <c r="J154">
        <v>0</v>
      </c>
      <c r="K154" t="s">
        <v>294</v>
      </c>
      <c r="L154" t="s">
        <v>295</v>
      </c>
      <c r="M154">
        <v>0</v>
      </c>
    </row>
    <row r="155" spans="2:13" hidden="1">
      <c r="B155" t="s">
        <v>193</v>
      </c>
      <c r="C155" t="s">
        <v>194</v>
      </c>
      <c r="D155" s="1">
        <v>41091</v>
      </c>
      <c r="E155" t="s">
        <v>293</v>
      </c>
      <c r="F155">
        <v>0</v>
      </c>
      <c r="G155">
        <v>1</v>
      </c>
      <c r="H155">
        <v>0</v>
      </c>
      <c r="I155">
        <v>0</v>
      </c>
      <c r="J155">
        <v>0</v>
      </c>
      <c r="K155" t="s">
        <v>294</v>
      </c>
      <c r="L155" t="s">
        <v>295</v>
      </c>
      <c r="M155">
        <v>0</v>
      </c>
    </row>
    <row r="156" spans="2:13" hidden="1">
      <c r="B156" t="s">
        <v>296</v>
      </c>
      <c r="C156" t="s">
        <v>297</v>
      </c>
      <c r="D156" s="1">
        <v>41091</v>
      </c>
      <c r="E156" t="s">
        <v>298</v>
      </c>
      <c r="F156">
        <v>0</v>
      </c>
      <c r="G156">
        <v>1</v>
      </c>
      <c r="H156">
        <v>0</v>
      </c>
      <c r="I156">
        <v>0</v>
      </c>
      <c r="J156">
        <v>0</v>
      </c>
      <c r="K156" t="s">
        <v>299</v>
      </c>
      <c r="L156" t="s">
        <v>300</v>
      </c>
      <c r="M156">
        <v>0</v>
      </c>
    </row>
    <row r="157" spans="2:13" hidden="1">
      <c r="B157" t="s">
        <v>301</v>
      </c>
      <c r="C157" t="s">
        <v>302</v>
      </c>
      <c r="D157" s="1">
        <v>41091</v>
      </c>
      <c r="E157" t="s">
        <v>303</v>
      </c>
      <c r="F157">
        <v>0</v>
      </c>
      <c r="G157">
        <v>1</v>
      </c>
      <c r="H157">
        <v>0</v>
      </c>
      <c r="I157">
        <v>0</v>
      </c>
      <c r="J157">
        <v>0</v>
      </c>
      <c r="K157" t="s">
        <v>304</v>
      </c>
      <c r="L157" t="s">
        <v>305</v>
      </c>
      <c r="M157">
        <v>0</v>
      </c>
    </row>
    <row r="158" spans="2:13" hidden="1">
      <c r="B158" t="s">
        <v>306</v>
      </c>
      <c r="C158" t="s">
        <v>307</v>
      </c>
      <c r="D158" s="1">
        <v>41091</v>
      </c>
      <c r="E158" t="s">
        <v>308</v>
      </c>
      <c r="F158">
        <v>0</v>
      </c>
      <c r="G158">
        <v>1</v>
      </c>
      <c r="H158">
        <v>0</v>
      </c>
      <c r="I158">
        <v>0</v>
      </c>
      <c r="J158">
        <v>0</v>
      </c>
      <c r="K158" t="s">
        <v>309</v>
      </c>
      <c r="L158" t="s">
        <v>310</v>
      </c>
      <c r="M158">
        <v>0</v>
      </c>
    </row>
    <row r="159" spans="2:13" hidden="1">
      <c r="B159" t="s">
        <v>311</v>
      </c>
      <c r="C159" t="s">
        <v>312</v>
      </c>
      <c r="D159" s="1">
        <v>41091</v>
      </c>
      <c r="E159" t="s">
        <v>313</v>
      </c>
      <c r="F159">
        <v>0</v>
      </c>
      <c r="G159">
        <v>1</v>
      </c>
      <c r="H159">
        <v>0</v>
      </c>
      <c r="I159">
        <v>0</v>
      </c>
      <c r="J159">
        <v>0</v>
      </c>
      <c r="K159" t="s">
        <v>314</v>
      </c>
      <c r="L159" t="s">
        <v>315</v>
      </c>
      <c r="M159">
        <v>0</v>
      </c>
    </row>
    <row r="160" spans="2:13" hidden="1">
      <c r="B160" t="s">
        <v>316</v>
      </c>
      <c r="C160" t="s">
        <v>317</v>
      </c>
      <c r="D160" s="1">
        <v>41091</v>
      </c>
      <c r="E160" t="s">
        <v>313</v>
      </c>
      <c r="F160">
        <v>0</v>
      </c>
      <c r="G160">
        <v>1</v>
      </c>
      <c r="H160">
        <v>0</v>
      </c>
      <c r="I160">
        <v>0</v>
      </c>
      <c r="J160">
        <v>0</v>
      </c>
      <c r="K160" t="s">
        <v>314</v>
      </c>
      <c r="L160" t="s">
        <v>315</v>
      </c>
      <c r="M160">
        <v>0</v>
      </c>
    </row>
    <row r="161" spans="2:13" hidden="1">
      <c r="B161" t="s">
        <v>306</v>
      </c>
      <c r="C161" t="s">
        <v>307</v>
      </c>
      <c r="D161" s="1">
        <v>41091</v>
      </c>
      <c r="E161" t="s">
        <v>318</v>
      </c>
      <c r="F161">
        <v>0</v>
      </c>
      <c r="G161">
        <v>1</v>
      </c>
      <c r="H161">
        <v>0</v>
      </c>
      <c r="I161">
        <v>0</v>
      </c>
      <c r="J161">
        <v>0</v>
      </c>
      <c r="K161" t="s">
        <v>319</v>
      </c>
      <c r="L161" t="s">
        <v>320</v>
      </c>
      <c r="M161">
        <v>0</v>
      </c>
    </row>
    <row r="162" spans="2:13" hidden="1">
      <c r="B162" t="s">
        <v>321</v>
      </c>
      <c r="C162" t="s">
        <v>322</v>
      </c>
      <c r="D162" s="1">
        <v>41091</v>
      </c>
      <c r="E162" t="s">
        <v>323</v>
      </c>
      <c r="F162">
        <v>0</v>
      </c>
      <c r="G162">
        <v>1</v>
      </c>
      <c r="H162">
        <v>0</v>
      </c>
      <c r="I162">
        <v>0</v>
      </c>
      <c r="J162">
        <v>0</v>
      </c>
      <c r="K162" t="s">
        <v>324</v>
      </c>
      <c r="L162" t="s">
        <v>325</v>
      </c>
      <c r="M162">
        <v>0</v>
      </c>
    </row>
    <row r="163" spans="2:13" hidden="1">
      <c r="B163" t="s">
        <v>321</v>
      </c>
      <c r="C163" t="s">
        <v>322</v>
      </c>
      <c r="D163" s="1">
        <v>41091</v>
      </c>
      <c r="E163" t="s">
        <v>326</v>
      </c>
      <c r="F163">
        <v>0</v>
      </c>
      <c r="G163">
        <v>1</v>
      </c>
      <c r="H163">
        <v>0</v>
      </c>
      <c r="I163">
        <v>0</v>
      </c>
      <c r="J163">
        <v>0</v>
      </c>
      <c r="K163" t="s">
        <v>327</v>
      </c>
      <c r="L163" t="s">
        <v>328</v>
      </c>
      <c r="M163">
        <v>0</v>
      </c>
    </row>
    <row r="164" spans="2:13" hidden="1">
      <c r="B164" t="s">
        <v>329</v>
      </c>
      <c r="C164" t="s">
        <v>330</v>
      </c>
      <c r="D164" s="1">
        <v>41091</v>
      </c>
      <c r="E164" t="s">
        <v>331</v>
      </c>
      <c r="F164">
        <v>0</v>
      </c>
      <c r="G164">
        <v>1</v>
      </c>
      <c r="H164">
        <v>0</v>
      </c>
      <c r="I164">
        <v>0</v>
      </c>
      <c r="J164">
        <v>0</v>
      </c>
      <c r="K164" t="s">
        <v>332</v>
      </c>
      <c r="L164" t="s">
        <v>333</v>
      </c>
      <c r="M164">
        <v>0</v>
      </c>
    </row>
    <row r="165" spans="2:13" hidden="1">
      <c r="B165" t="s">
        <v>321</v>
      </c>
      <c r="C165" t="s">
        <v>322</v>
      </c>
      <c r="D165" s="1">
        <v>41091</v>
      </c>
      <c r="E165" t="s">
        <v>334</v>
      </c>
      <c r="F165">
        <v>0</v>
      </c>
      <c r="G165">
        <v>1</v>
      </c>
      <c r="H165">
        <v>0</v>
      </c>
      <c r="I165">
        <v>0</v>
      </c>
      <c r="J165">
        <v>0</v>
      </c>
      <c r="K165" t="s">
        <v>335</v>
      </c>
      <c r="L165" t="s">
        <v>336</v>
      </c>
      <c r="M165">
        <v>0</v>
      </c>
    </row>
    <row r="166" spans="2:13" hidden="1">
      <c r="B166" t="s">
        <v>321</v>
      </c>
      <c r="C166" t="s">
        <v>322</v>
      </c>
      <c r="D166" s="1">
        <v>41091</v>
      </c>
      <c r="E166" t="s">
        <v>337</v>
      </c>
      <c r="F166">
        <v>0</v>
      </c>
      <c r="G166">
        <v>1</v>
      </c>
      <c r="H166">
        <v>0</v>
      </c>
      <c r="I166">
        <v>0</v>
      </c>
      <c r="J166">
        <v>0</v>
      </c>
      <c r="K166" t="s">
        <v>338</v>
      </c>
      <c r="L166" t="s">
        <v>339</v>
      </c>
      <c r="M166">
        <v>0</v>
      </c>
    </row>
    <row r="167" spans="2:13" hidden="1">
      <c r="B167" t="s">
        <v>340</v>
      </c>
      <c r="C167" t="s">
        <v>341</v>
      </c>
      <c r="D167" s="1">
        <v>41091</v>
      </c>
      <c r="E167" t="s">
        <v>342</v>
      </c>
      <c r="F167">
        <v>0</v>
      </c>
      <c r="G167">
        <v>1</v>
      </c>
      <c r="H167">
        <v>0</v>
      </c>
      <c r="I167">
        <v>0</v>
      </c>
      <c r="J167">
        <v>0</v>
      </c>
      <c r="K167" t="s">
        <v>343</v>
      </c>
      <c r="L167" t="s">
        <v>344</v>
      </c>
      <c r="M167">
        <v>0</v>
      </c>
    </row>
    <row r="168" spans="2:13" hidden="1">
      <c r="B168" t="s">
        <v>345</v>
      </c>
      <c r="C168" t="s">
        <v>346</v>
      </c>
      <c r="D168" s="1">
        <v>41091</v>
      </c>
      <c r="E168" t="s">
        <v>347</v>
      </c>
      <c r="F168">
        <v>0</v>
      </c>
      <c r="G168">
        <v>1</v>
      </c>
      <c r="H168">
        <v>0</v>
      </c>
      <c r="I168">
        <v>0</v>
      </c>
      <c r="J168">
        <v>0</v>
      </c>
      <c r="K168" t="s">
        <v>348</v>
      </c>
      <c r="L168" t="s">
        <v>349</v>
      </c>
      <c r="M168">
        <v>0</v>
      </c>
    </row>
    <row r="169" spans="2:13" hidden="1">
      <c r="B169" t="s">
        <v>350</v>
      </c>
      <c r="C169" t="s">
        <v>351</v>
      </c>
      <c r="D169" s="1">
        <v>41091</v>
      </c>
      <c r="E169" t="s">
        <v>347</v>
      </c>
      <c r="F169">
        <v>0</v>
      </c>
      <c r="G169">
        <v>1</v>
      </c>
      <c r="H169">
        <v>0</v>
      </c>
      <c r="I169">
        <v>0</v>
      </c>
      <c r="J169">
        <v>0</v>
      </c>
      <c r="K169" t="s">
        <v>348</v>
      </c>
      <c r="L169" t="s">
        <v>349</v>
      </c>
      <c r="M169">
        <v>0</v>
      </c>
    </row>
    <row r="170" spans="2:13" hidden="1">
      <c r="B170" t="s">
        <v>345</v>
      </c>
      <c r="C170" t="s">
        <v>346</v>
      </c>
      <c r="D170" s="1">
        <v>41091</v>
      </c>
      <c r="E170" t="s">
        <v>352</v>
      </c>
      <c r="F170">
        <v>0</v>
      </c>
      <c r="G170">
        <v>1</v>
      </c>
      <c r="H170">
        <v>0</v>
      </c>
      <c r="I170">
        <v>0</v>
      </c>
      <c r="J170">
        <v>0</v>
      </c>
      <c r="K170" t="s">
        <v>353</v>
      </c>
      <c r="L170" t="s">
        <v>354</v>
      </c>
      <c r="M170">
        <v>0</v>
      </c>
    </row>
    <row r="171" spans="2:13" hidden="1">
      <c r="B171" t="s">
        <v>350</v>
      </c>
      <c r="C171" t="s">
        <v>351</v>
      </c>
      <c r="D171" s="1">
        <v>41091</v>
      </c>
      <c r="E171" t="s">
        <v>352</v>
      </c>
      <c r="F171">
        <v>0</v>
      </c>
      <c r="G171">
        <v>1</v>
      </c>
      <c r="H171">
        <v>0</v>
      </c>
      <c r="I171">
        <v>0</v>
      </c>
      <c r="J171">
        <v>0</v>
      </c>
      <c r="K171" t="s">
        <v>353</v>
      </c>
      <c r="L171" t="s">
        <v>354</v>
      </c>
      <c r="M171">
        <v>0</v>
      </c>
    </row>
    <row r="172" spans="2:13" hidden="1">
      <c r="B172" t="s">
        <v>345</v>
      </c>
      <c r="C172" t="s">
        <v>346</v>
      </c>
      <c r="D172" s="1">
        <v>41091</v>
      </c>
      <c r="E172" t="s">
        <v>355</v>
      </c>
      <c r="F172">
        <v>0</v>
      </c>
      <c r="G172">
        <v>1</v>
      </c>
      <c r="H172">
        <v>0</v>
      </c>
      <c r="I172">
        <v>0</v>
      </c>
      <c r="J172">
        <v>0</v>
      </c>
      <c r="K172" t="s">
        <v>356</v>
      </c>
      <c r="L172" t="s">
        <v>357</v>
      </c>
      <c r="M172">
        <v>0</v>
      </c>
    </row>
    <row r="173" spans="2:13" hidden="1">
      <c r="B173" t="s">
        <v>350</v>
      </c>
      <c r="C173" t="s">
        <v>351</v>
      </c>
      <c r="D173" s="1">
        <v>41091</v>
      </c>
      <c r="E173" t="s">
        <v>355</v>
      </c>
      <c r="F173">
        <v>0</v>
      </c>
      <c r="G173">
        <v>1</v>
      </c>
      <c r="H173">
        <v>0</v>
      </c>
      <c r="I173">
        <v>0</v>
      </c>
      <c r="J173">
        <v>0</v>
      </c>
      <c r="K173" t="s">
        <v>356</v>
      </c>
      <c r="L173" t="s">
        <v>357</v>
      </c>
      <c r="M173">
        <v>0</v>
      </c>
    </row>
    <row r="174" spans="2:13" hidden="1">
      <c r="B174" t="s">
        <v>345</v>
      </c>
      <c r="C174" t="s">
        <v>346</v>
      </c>
      <c r="D174" s="1">
        <v>41091</v>
      </c>
      <c r="E174" t="s">
        <v>358</v>
      </c>
      <c r="F174">
        <v>0</v>
      </c>
      <c r="G174">
        <v>1</v>
      </c>
      <c r="H174">
        <v>0</v>
      </c>
      <c r="I174">
        <v>0</v>
      </c>
      <c r="J174">
        <v>0</v>
      </c>
      <c r="K174" t="s">
        <v>359</v>
      </c>
      <c r="L174" t="s">
        <v>360</v>
      </c>
      <c r="M174">
        <v>0</v>
      </c>
    </row>
    <row r="175" spans="2:13" hidden="1">
      <c r="B175" t="s">
        <v>350</v>
      </c>
      <c r="C175" t="s">
        <v>351</v>
      </c>
      <c r="D175" s="1">
        <v>41091</v>
      </c>
      <c r="E175" t="s">
        <v>358</v>
      </c>
      <c r="F175">
        <v>0</v>
      </c>
      <c r="G175">
        <v>1</v>
      </c>
      <c r="H175">
        <v>0</v>
      </c>
      <c r="I175">
        <v>0</v>
      </c>
      <c r="J175">
        <v>0</v>
      </c>
      <c r="K175" t="s">
        <v>359</v>
      </c>
      <c r="L175" t="s">
        <v>360</v>
      </c>
      <c r="M175">
        <v>0</v>
      </c>
    </row>
    <row r="176" spans="2:13" hidden="1">
      <c r="B176" t="s">
        <v>345</v>
      </c>
      <c r="C176" t="s">
        <v>346</v>
      </c>
      <c r="D176" s="1">
        <v>41091</v>
      </c>
      <c r="E176" t="s">
        <v>361</v>
      </c>
      <c r="F176">
        <v>0</v>
      </c>
      <c r="G176">
        <v>1</v>
      </c>
      <c r="H176">
        <v>0</v>
      </c>
      <c r="I176">
        <v>0</v>
      </c>
      <c r="J176">
        <v>0</v>
      </c>
      <c r="K176" t="s">
        <v>362</v>
      </c>
      <c r="L176" t="s">
        <v>363</v>
      </c>
      <c r="M176">
        <v>0</v>
      </c>
    </row>
    <row r="177" spans="2:13" hidden="1">
      <c r="B177" t="s">
        <v>350</v>
      </c>
      <c r="C177" t="s">
        <v>351</v>
      </c>
      <c r="D177" s="1">
        <v>41091</v>
      </c>
      <c r="E177" t="s">
        <v>361</v>
      </c>
      <c r="F177">
        <v>0</v>
      </c>
      <c r="G177">
        <v>1</v>
      </c>
      <c r="H177">
        <v>0</v>
      </c>
      <c r="I177">
        <v>0</v>
      </c>
      <c r="J177">
        <v>0</v>
      </c>
      <c r="K177" t="s">
        <v>362</v>
      </c>
      <c r="L177" t="s">
        <v>363</v>
      </c>
      <c r="M177">
        <v>0</v>
      </c>
    </row>
    <row r="178" spans="2:13" hidden="1">
      <c r="B178" t="s">
        <v>364</v>
      </c>
      <c r="C178" t="s">
        <v>365</v>
      </c>
      <c r="D178" s="1">
        <v>41091</v>
      </c>
      <c r="E178" t="s">
        <v>366</v>
      </c>
      <c r="F178">
        <v>0</v>
      </c>
      <c r="G178">
        <v>1</v>
      </c>
      <c r="H178">
        <v>0</v>
      </c>
      <c r="I178">
        <v>0</v>
      </c>
      <c r="J178">
        <v>0</v>
      </c>
      <c r="K178" t="s">
        <v>367</v>
      </c>
      <c r="L178" t="s">
        <v>368</v>
      </c>
      <c r="M178">
        <v>0</v>
      </c>
    </row>
    <row r="179" spans="2:13" hidden="1">
      <c r="B179" t="s">
        <v>32</v>
      </c>
      <c r="C179" t="s">
        <v>33</v>
      </c>
      <c r="D179" s="1">
        <v>41091</v>
      </c>
      <c r="E179" t="s">
        <v>366</v>
      </c>
      <c r="F179">
        <v>0</v>
      </c>
      <c r="G179">
        <v>1</v>
      </c>
      <c r="H179">
        <v>0</v>
      </c>
      <c r="I179">
        <v>0</v>
      </c>
      <c r="J179">
        <v>0</v>
      </c>
      <c r="K179" t="s">
        <v>367</v>
      </c>
      <c r="L179" t="s">
        <v>368</v>
      </c>
      <c r="M179">
        <v>0</v>
      </c>
    </row>
    <row r="180" spans="2:13" hidden="1">
      <c r="B180" t="s">
        <v>32</v>
      </c>
      <c r="C180" t="s">
        <v>33</v>
      </c>
      <c r="D180" s="1">
        <v>41091</v>
      </c>
      <c r="E180" t="s">
        <v>369</v>
      </c>
      <c r="F180">
        <v>0</v>
      </c>
      <c r="G180">
        <v>1</v>
      </c>
      <c r="H180">
        <v>0</v>
      </c>
      <c r="I180">
        <v>0</v>
      </c>
      <c r="J180">
        <v>0</v>
      </c>
      <c r="K180" t="s">
        <v>370</v>
      </c>
      <c r="L180" t="s">
        <v>371</v>
      </c>
      <c r="M180">
        <v>0</v>
      </c>
    </row>
    <row r="181" spans="2:13" hidden="1">
      <c r="B181" t="s">
        <v>32</v>
      </c>
      <c r="C181" t="s">
        <v>33</v>
      </c>
      <c r="D181" s="1">
        <v>41091</v>
      </c>
      <c r="E181" t="s">
        <v>372</v>
      </c>
      <c r="F181">
        <v>0</v>
      </c>
      <c r="G181">
        <v>1</v>
      </c>
      <c r="H181">
        <v>0</v>
      </c>
      <c r="I181">
        <v>0</v>
      </c>
      <c r="J181">
        <v>0</v>
      </c>
      <c r="K181" t="s">
        <v>373</v>
      </c>
      <c r="L181" t="s">
        <v>374</v>
      </c>
      <c r="M181">
        <v>0</v>
      </c>
    </row>
    <row r="182" spans="2:13" hidden="1">
      <c r="B182" t="s">
        <v>27</v>
      </c>
      <c r="C182" t="s">
        <v>28</v>
      </c>
      <c r="D182" s="1">
        <v>41091</v>
      </c>
      <c r="E182" t="s">
        <v>375</v>
      </c>
      <c r="F182">
        <v>0</v>
      </c>
      <c r="G182">
        <v>1</v>
      </c>
      <c r="H182">
        <v>0</v>
      </c>
      <c r="I182">
        <v>0</v>
      </c>
      <c r="J182">
        <v>0</v>
      </c>
      <c r="K182" t="s">
        <v>376</v>
      </c>
      <c r="L182" t="s">
        <v>377</v>
      </c>
      <c r="M182">
        <v>0</v>
      </c>
    </row>
    <row r="183" spans="2:13" hidden="1">
      <c r="B183" t="s">
        <v>17</v>
      </c>
      <c r="C183" t="s">
        <v>18</v>
      </c>
      <c r="D183" s="1">
        <v>41091</v>
      </c>
      <c r="E183" t="s">
        <v>378</v>
      </c>
      <c r="F183">
        <v>0</v>
      </c>
      <c r="G183">
        <v>1</v>
      </c>
      <c r="H183">
        <v>0</v>
      </c>
      <c r="I183">
        <v>0</v>
      </c>
      <c r="J183">
        <v>0</v>
      </c>
      <c r="K183" t="s">
        <v>379</v>
      </c>
      <c r="L183" t="s">
        <v>380</v>
      </c>
      <c r="M183">
        <v>0</v>
      </c>
    </row>
    <row r="184" spans="2:13" hidden="1">
      <c r="B184" t="s">
        <v>321</v>
      </c>
      <c r="C184" t="s">
        <v>322</v>
      </c>
      <c r="D184" s="1">
        <v>41091</v>
      </c>
      <c r="E184" t="s">
        <v>381</v>
      </c>
      <c r="F184">
        <v>0</v>
      </c>
      <c r="G184">
        <v>1</v>
      </c>
      <c r="H184">
        <v>0</v>
      </c>
      <c r="I184">
        <v>0</v>
      </c>
      <c r="J184">
        <v>0</v>
      </c>
      <c r="K184" t="s">
        <v>382</v>
      </c>
      <c r="L184" t="s">
        <v>383</v>
      </c>
      <c r="M184">
        <v>0</v>
      </c>
    </row>
    <row r="185" spans="2:13" hidden="1">
      <c r="B185" t="s">
        <v>384</v>
      </c>
      <c r="C185" t="s">
        <v>385</v>
      </c>
      <c r="D185" s="1">
        <v>41091</v>
      </c>
      <c r="E185" t="s">
        <v>381</v>
      </c>
      <c r="F185">
        <v>0</v>
      </c>
      <c r="G185">
        <v>1</v>
      </c>
      <c r="H185">
        <v>0</v>
      </c>
      <c r="I185">
        <v>0</v>
      </c>
      <c r="J185">
        <v>0</v>
      </c>
      <c r="K185" t="s">
        <v>382</v>
      </c>
      <c r="L185" t="s">
        <v>383</v>
      </c>
      <c r="M185">
        <v>0</v>
      </c>
    </row>
    <row r="186" spans="2:13" hidden="1">
      <c r="B186" t="s">
        <v>386</v>
      </c>
      <c r="C186" t="s">
        <v>387</v>
      </c>
      <c r="D186" s="1">
        <v>41091</v>
      </c>
      <c r="E186" t="s">
        <v>388</v>
      </c>
      <c r="F186">
        <v>0</v>
      </c>
      <c r="G186">
        <v>1</v>
      </c>
      <c r="H186">
        <v>0</v>
      </c>
      <c r="I186">
        <v>0</v>
      </c>
      <c r="J186">
        <v>0</v>
      </c>
      <c r="K186" t="s">
        <v>389</v>
      </c>
      <c r="L186" t="s">
        <v>390</v>
      </c>
      <c r="M186">
        <v>0</v>
      </c>
    </row>
    <row r="187" spans="2:13" hidden="1">
      <c r="B187" t="s">
        <v>296</v>
      </c>
      <c r="C187" t="s">
        <v>297</v>
      </c>
      <c r="D187" s="1">
        <v>41091</v>
      </c>
      <c r="E187" t="s">
        <v>388</v>
      </c>
      <c r="F187">
        <v>0</v>
      </c>
      <c r="G187">
        <v>1</v>
      </c>
      <c r="H187">
        <v>0</v>
      </c>
      <c r="I187">
        <v>0</v>
      </c>
      <c r="J187">
        <v>0</v>
      </c>
      <c r="K187" t="s">
        <v>389</v>
      </c>
      <c r="L187" t="s">
        <v>390</v>
      </c>
      <c r="M187">
        <v>0</v>
      </c>
    </row>
    <row r="188" spans="2:13" hidden="1">
      <c r="B188" t="s">
        <v>386</v>
      </c>
      <c r="C188" t="s">
        <v>387</v>
      </c>
      <c r="D188" s="1">
        <v>41091</v>
      </c>
      <c r="E188" t="s">
        <v>391</v>
      </c>
      <c r="F188">
        <v>0</v>
      </c>
      <c r="G188">
        <v>1</v>
      </c>
      <c r="H188">
        <v>0</v>
      </c>
      <c r="I188">
        <v>0</v>
      </c>
      <c r="J188">
        <v>0</v>
      </c>
      <c r="K188" t="s">
        <v>392</v>
      </c>
      <c r="L188" t="s">
        <v>393</v>
      </c>
      <c r="M188">
        <v>0</v>
      </c>
    </row>
    <row r="189" spans="2:13" hidden="1">
      <c r="B189" t="s">
        <v>296</v>
      </c>
      <c r="C189" t="s">
        <v>297</v>
      </c>
      <c r="D189" s="1">
        <v>41091</v>
      </c>
      <c r="E189" t="s">
        <v>391</v>
      </c>
      <c r="F189">
        <v>0</v>
      </c>
      <c r="G189">
        <v>1</v>
      </c>
      <c r="H189">
        <v>0</v>
      </c>
      <c r="I189">
        <v>0</v>
      </c>
      <c r="J189">
        <v>0</v>
      </c>
      <c r="K189" t="s">
        <v>392</v>
      </c>
      <c r="L189" t="s">
        <v>393</v>
      </c>
      <c r="M189">
        <v>0</v>
      </c>
    </row>
    <row r="190" spans="2:13" hidden="1">
      <c r="B190" t="s">
        <v>394</v>
      </c>
      <c r="C190" t="s">
        <v>395</v>
      </c>
      <c r="D190" s="1">
        <v>41091</v>
      </c>
      <c r="E190" t="s">
        <v>396</v>
      </c>
      <c r="F190">
        <v>0</v>
      </c>
      <c r="G190">
        <v>1</v>
      </c>
      <c r="H190">
        <v>0</v>
      </c>
      <c r="I190">
        <v>0</v>
      </c>
      <c r="J190">
        <v>0</v>
      </c>
      <c r="K190" t="s">
        <v>397</v>
      </c>
      <c r="L190" t="s">
        <v>398</v>
      </c>
      <c r="M190">
        <v>0</v>
      </c>
    </row>
    <row r="191" spans="2:13" hidden="1">
      <c r="B191" t="s">
        <v>399</v>
      </c>
      <c r="C191" t="s">
        <v>400</v>
      </c>
      <c r="D191" s="1">
        <v>41091</v>
      </c>
      <c r="E191" t="s">
        <v>401</v>
      </c>
      <c r="F191">
        <v>0</v>
      </c>
      <c r="G191">
        <v>1</v>
      </c>
      <c r="H191">
        <v>0</v>
      </c>
      <c r="I191">
        <v>0</v>
      </c>
      <c r="J191">
        <v>0</v>
      </c>
      <c r="K191" t="s">
        <v>402</v>
      </c>
      <c r="L191" t="s">
        <v>403</v>
      </c>
      <c r="M191">
        <v>0</v>
      </c>
    </row>
    <row r="192" spans="2:13" hidden="1">
      <c r="B192" t="s">
        <v>404</v>
      </c>
      <c r="C192" t="s">
        <v>405</v>
      </c>
      <c r="D192" s="1">
        <v>41091</v>
      </c>
      <c r="E192" t="s">
        <v>401</v>
      </c>
      <c r="F192">
        <v>0</v>
      </c>
      <c r="G192">
        <v>1</v>
      </c>
      <c r="H192">
        <v>0</v>
      </c>
      <c r="I192">
        <v>0</v>
      </c>
      <c r="J192">
        <v>0</v>
      </c>
      <c r="K192" t="s">
        <v>402</v>
      </c>
      <c r="L192" t="s">
        <v>403</v>
      </c>
      <c r="M192">
        <v>0</v>
      </c>
    </row>
    <row r="193" spans="2:13" hidden="1">
      <c r="B193" t="s">
        <v>27</v>
      </c>
      <c r="C193" t="s">
        <v>28</v>
      </c>
      <c r="D193" s="1">
        <v>41091</v>
      </c>
      <c r="E193" t="s">
        <v>406</v>
      </c>
      <c r="F193">
        <v>0</v>
      </c>
      <c r="G193">
        <v>1</v>
      </c>
      <c r="H193">
        <v>0</v>
      </c>
      <c r="I193">
        <v>0</v>
      </c>
      <c r="J193">
        <v>0</v>
      </c>
      <c r="K193" t="s">
        <v>407</v>
      </c>
      <c r="L193" t="s">
        <v>408</v>
      </c>
      <c r="M193">
        <v>0</v>
      </c>
    </row>
    <row r="194" spans="2:13" hidden="1">
      <c r="B194" t="s">
        <v>37</v>
      </c>
      <c r="C194" t="s">
        <v>38</v>
      </c>
      <c r="D194" s="1">
        <v>41091</v>
      </c>
      <c r="E194" t="s">
        <v>409</v>
      </c>
      <c r="F194">
        <v>0</v>
      </c>
      <c r="G194">
        <v>1</v>
      </c>
      <c r="H194">
        <v>0</v>
      </c>
      <c r="I194">
        <v>0</v>
      </c>
      <c r="J194">
        <v>0</v>
      </c>
      <c r="K194" t="s">
        <v>410</v>
      </c>
      <c r="L194" t="s">
        <v>411</v>
      </c>
      <c r="M194">
        <v>0</v>
      </c>
    </row>
    <row r="195" spans="2:13" hidden="1">
      <c r="B195" t="s">
        <v>412</v>
      </c>
      <c r="C195" t="s">
        <v>413</v>
      </c>
      <c r="D195" s="1">
        <v>41091</v>
      </c>
      <c r="E195" t="s">
        <v>414</v>
      </c>
      <c r="F195">
        <v>0</v>
      </c>
      <c r="G195">
        <v>1</v>
      </c>
      <c r="H195">
        <v>0</v>
      </c>
      <c r="I195">
        <v>0</v>
      </c>
      <c r="J195">
        <v>0</v>
      </c>
      <c r="K195" t="s">
        <v>415</v>
      </c>
      <c r="L195" t="s">
        <v>416</v>
      </c>
      <c r="M195">
        <v>0</v>
      </c>
    </row>
    <row r="196" spans="2:13" hidden="1">
      <c r="B196" t="s">
        <v>412</v>
      </c>
      <c r="C196" t="s">
        <v>413</v>
      </c>
      <c r="D196" s="1">
        <v>41091</v>
      </c>
      <c r="E196" t="s">
        <v>417</v>
      </c>
      <c r="F196">
        <v>0</v>
      </c>
      <c r="G196">
        <v>1</v>
      </c>
      <c r="H196">
        <v>0</v>
      </c>
      <c r="I196">
        <v>0</v>
      </c>
      <c r="J196">
        <v>0</v>
      </c>
      <c r="K196" t="s">
        <v>418</v>
      </c>
      <c r="L196" t="s">
        <v>419</v>
      </c>
      <c r="M196">
        <v>0</v>
      </c>
    </row>
    <row r="197" spans="2:13" hidden="1">
      <c r="B197" t="s">
        <v>412</v>
      </c>
      <c r="C197" t="s">
        <v>413</v>
      </c>
      <c r="D197" s="1">
        <v>41091</v>
      </c>
      <c r="E197" t="s">
        <v>420</v>
      </c>
      <c r="F197">
        <v>0</v>
      </c>
      <c r="G197">
        <v>1</v>
      </c>
      <c r="H197">
        <v>0</v>
      </c>
      <c r="I197">
        <v>0</v>
      </c>
      <c r="J197">
        <v>0</v>
      </c>
      <c r="K197" t="s">
        <v>421</v>
      </c>
      <c r="L197" t="s">
        <v>422</v>
      </c>
      <c r="M197">
        <v>0</v>
      </c>
    </row>
    <row r="198" spans="2:13" hidden="1">
      <c r="B198" t="s">
        <v>412</v>
      </c>
      <c r="C198" t="s">
        <v>413</v>
      </c>
      <c r="D198" s="1">
        <v>41091</v>
      </c>
      <c r="E198" t="s">
        <v>423</v>
      </c>
      <c r="F198">
        <v>0</v>
      </c>
      <c r="G198">
        <v>1</v>
      </c>
      <c r="H198">
        <v>0</v>
      </c>
      <c r="I198">
        <v>0</v>
      </c>
      <c r="J198">
        <v>0</v>
      </c>
      <c r="K198" t="s">
        <v>424</v>
      </c>
      <c r="L198" t="s">
        <v>425</v>
      </c>
      <c r="M198">
        <v>0</v>
      </c>
    </row>
    <row r="199" spans="2:13" hidden="1">
      <c r="B199" t="s">
        <v>426</v>
      </c>
      <c r="C199" t="s">
        <v>427</v>
      </c>
      <c r="D199" s="1">
        <v>41091</v>
      </c>
      <c r="E199" t="s">
        <v>428</v>
      </c>
      <c r="F199">
        <v>0</v>
      </c>
      <c r="G199">
        <v>1</v>
      </c>
      <c r="H199">
        <v>0</v>
      </c>
      <c r="I199">
        <v>0</v>
      </c>
      <c r="J199">
        <v>0</v>
      </c>
      <c r="K199" t="s">
        <v>429</v>
      </c>
      <c r="L199" t="s">
        <v>430</v>
      </c>
      <c r="M199">
        <v>0</v>
      </c>
    </row>
    <row r="200" spans="2:13" hidden="1">
      <c r="B200" t="s">
        <v>431</v>
      </c>
      <c r="C200" t="s">
        <v>432</v>
      </c>
      <c r="D200" s="1">
        <v>41091</v>
      </c>
      <c r="E200" t="s">
        <v>428</v>
      </c>
      <c r="F200">
        <v>0</v>
      </c>
      <c r="G200">
        <v>1</v>
      </c>
      <c r="H200">
        <v>0</v>
      </c>
      <c r="I200">
        <v>0</v>
      </c>
      <c r="J200">
        <v>0</v>
      </c>
      <c r="K200" t="s">
        <v>429</v>
      </c>
      <c r="L200" t="s">
        <v>430</v>
      </c>
      <c r="M200">
        <v>0</v>
      </c>
    </row>
    <row r="201" spans="2:13" hidden="1">
      <c r="B201" t="s">
        <v>433</v>
      </c>
      <c r="C201" t="s">
        <v>434</v>
      </c>
      <c r="D201" s="1">
        <v>41091</v>
      </c>
      <c r="E201" t="s">
        <v>428</v>
      </c>
      <c r="F201">
        <v>0</v>
      </c>
      <c r="G201">
        <v>1</v>
      </c>
      <c r="H201">
        <v>0</v>
      </c>
      <c r="I201">
        <v>0</v>
      </c>
      <c r="J201">
        <v>0</v>
      </c>
      <c r="K201" t="s">
        <v>429</v>
      </c>
      <c r="L201" t="s">
        <v>430</v>
      </c>
      <c r="M201">
        <v>0</v>
      </c>
    </row>
    <row r="202" spans="2:13" hidden="1">
      <c r="B202" t="s">
        <v>426</v>
      </c>
      <c r="C202" t="s">
        <v>427</v>
      </c>
      <c r="D202" s="1">
        <v>41091</v>
      </c>
      <c r="E202" t="s">
        <v>435</v>
      </c>
      <c r="F202">
        <v>0</v>
      </c>
      <c r="G202">
        <v>1</v>
      </c>
      <c r="H202">
        <v>0</v>
      </c>
      <c r="I202">
        <v>0</v>
      </c>
      <c r="J202">
        <v>0</v>
      </c>
      <c r="K202" t="s">
        <v>436</v>
      </c>
      <c r="L202" t="s">
        <v>437</v>
      </c>
      <c r="M202">
        <v>0</v>
      </c>
    </row>
    <row r="203" spans="2:13" hidden="1">
      <c r="B203" t="s">
        <v>431</v>
      </c>
      <c r="C203" t="s">
        <v>432</v>
      </c>
      <c r="D203" s="1">
        <v>41091</v>
      </c>
      <c r="E203" t="s">
        <v>435</v>
      </c>
      <c r="F203">
        <v>0</v>
      </c>
      <c r="G203">
        <v>1</v>
      </c>
      <c r="H203">
        <v>0</v>
      </c>
      <c r="I203">
        <v>0</v>
      </c>
      <c r="J203">
        <v>0</v>
      </c>
      <c r="K203" t="s">
        <v>436</v>
      </c>
      <c r="L203" t="s">
        <v>437</v>
      </c>
      <c r="M203">
        <v>0</v>
      </c>
    </row>
    <row r="204" spans="2:13" hidden="1">
      <c r="B204" t="s">
        <v>433</v>
      </c>
      <c r="C204" t="s">
        <v>434</v>
      </c>
      <c r="D204" s="1">
        <v>41091</v>
      </c>
      <c r="E204" t="s">
        <v>435</v>
      </c>
      <c r="F204">
        <v>0</v>
      </c>
      <c r="G204">
        <v>1</v>
      </c>
      <c r="H204">
        <v>0</v>
      </c>
      <c r="I204">
        <v>0</v>
      </c>
      <c r="J204">
        <v>0</v>
      </c>
      <c r="K204" t="s">
        <v>436</v>
      </c>
      <c r="L204" t="s">
        <v>437</v>
      </c>
      <c r="M204">
        <v>0</v>
      </c>
    </row>
    <row r="205" spans="2:13" hidden="1">
      <c r="B205" t="s">
        <v>438</v>
      </c>
      <c r="C205" t="s">
        <v>439</v>
      </c>
      <c r="D205" s="1">
        <v>41091</v>
      </c>
      <c r="E205" t="s">
        <v>440</v>
      </c>
      <c r="F205">
        <v>0</v>
      </c>
      <c r="G205">
        <v>1</v>
      </c>
      <c r="H205">
        <v>0</v>
      </c>
      <c r="I205">
        <v>0</v>
      </c>
      <c r="J205">
        <v>0</v>
      </c>
      <c r="K205" t="s">
        <v>441</v>
      </c>
      <c r="L205" t="s">
        <v>442</v>
      </c>
      <c r="M205">
        <v>0</v>
      </c>
    </row>
    <row r="206" spans="2:13" hidden="1">
      <c r="B206" t="s">
        <v>386</v>
      </c>
      <c r="C206" t="s">
        <v>387</v>
      </c>
      <c r="D206" s="1">
        <v>41091</v>
      </c>
      <c r="E206" t="s">
        <v>443</v>
      </c>
      <c r="F206">
        <v>0</v>
      </c>
      <c r="G206">
        <v>1</v>
      </c>
      <c r="H206">
        <v>0</v>
      </c>
      <c r="I206">
        <v>0</v>
      </c>
      <c r="J206">
        <v>0</v>
      </c>
      <c r="K206" t="s">
        <v>444</v>
      </c>
      <c r="L206" t="s">
        <v>445</v>
      </c>
      <c r="M206">
        <v>0</v>
      </c>
    </row>
    <row r="207" spans="2:13" hidden="1">
      <c r="B207" t="s">
        <v>296</v>
      </c>
      <c r="C207" t="s">
        <v>297</v>
      </c>
      <c r="D207" s="1">
        <v>41091</v>
      </c>
      <c r="E207" t="s">
        <v>443</v>
      </c>
      <c r="F207">
        <v>0</v>
      </c>
      <c r="G207">
        <v>1</v>
      </c>
      <c r="H207">
        <v>0</v>
      </c>
      <c r="I207">
        <v>0</v>
      </c>
      <c r="J207">
        <v>0</v>
      </c>
      <c r="K207" t="s">
        <v>444</v>
      </c>
      <c r="L207" t="s">
        <v>445</v>
      </c>
      <c r="M207">
        <v>0</v>
      </c>
    </row>
    <row r="208" spans="2:13" hidden="1">
      <c r="B208" t="s">
        <v>15</v>
      </c>
      <c r="C208" t="s">
        <v>16</v>
      </c>
      <c r="D208" s="1">
        <v>41091</v>
      </c>
      <c r="E208" t="s">
        <v>446</v>
      </c>
      <c r="F208">
        <v>0</v>
      </c>
      <c r="G208">
        <v>1</v>
      </c>
      <c r="H208">
        <v>0</v>
      </c>
      <c r="I208">
        <v>0</v>
      </c>
      <c r="J208">
        <v>0</v>
      </c>
      <c r="K208" t="s">
        <v>447</v>
      </c>
      <c r="L208" t="s">
        <v>448</v>
      </c>
      <c r="M208">
        <v>0</v>
      </c>
    </row>
    <row r="209" spans="2:13" hidden="1">
      <c r="B209" t="s">
        <v>75</v>
      </c>
      <c r="C209" t="s">
        <v>76</v>
      </c>
      <c r="D209" s="1">
        <v>41091</v>
      </c>
      <c r="E209" t="s">
        <v>446</v>
      </c>
      <c r="F209">
        <v>0</v>
      </c>
      <c r="G209">
        <v>1</v>
      </c>
      <c r="H209">
        <v>0</v>
      </c>
      <c r="I209">
        <v>0</v>
      </c>
      <c r="J209">
        <v>0</v>
      </c>
      <c r="K209" t="s">
        <v>447</v>
      </c>
      <c r="L209" t="s">
        <v>448</v>
      </c>
      <c r="M209">
        <v>0</v>
      </c>
    </row>
    <row r="210" spans="2:13" hidden="1">
      <c r="B210" t="s">
        <v>449</v>
      </c>
      <c r="C210" t="s">
        <v>450</v>
      </c>
      <c r="D210" s="1">
        <v>41091</v>
      </c>
      <c r="E210" t="s">
        <v>451</v>
      </c>
      <c r="F210">
        <v>0</v>
      </c>
      <c r="G210">
        <v>1</v>
      </c>
      <c r="H210">
        <v>0</v>
      </c>
      <c r="I210">
        <v>0</v>
      </c>
      <c r="J210">
        <v>0</v>
      </c>
      <c r="K210" t="s">
        <v>452</v>
      </c>
      <c r="L210" t="s">
        <v>453</v>
      </c>
      <c r="M210">
        <v>0</v>
      </c>
    </row>
    <row r="211" spans="2:13" hidden="1">
      <c r="B211" t="s">
        <v>449</v>
      </c>
      <c r="C211" t="s">
        <v>450</v>
      </c>
      <c r="D211" s="1">
        <v>41091</v>
      </c>
      <c r="E211" t="s">
        <v>454</v>
      </c>
      <c r="F211">
        <v>0</v>
      </c>
      <c r="G211">
        <v>1</v>
      </c>
      <c r="H211">
        <v>0</v>
      </c>
      <c r="I211">
        <v>0</v>
      </c>
      <c r="J211">
        <v>0</v>
      </c>
      <c r="K211" t="s">
        <v>455</v>
      </c>
      <c r="L211" t="s">
        <v>456</v>
      </c>
      <c r="M211">
        <v>0</v>
      </c>
    </row>
    <row r="212" spans="2:13" hidden="1">
      <c r="B212" t="s">
        <v>449</v>
      </c>
      <c r="C212" t="s">
        <v>450</v>
      </c>
      <c r="D212" s="1">
        <v>41091</v>
      </c>
      <c r="E212" t="s">
        <v>457</v>
      </c>
      <c r="F212">
        <v>0</v>
      </c>
      <c r="G212">
        <v>1</v>
      </c>
      <c r="H212">
        <v>0</v>
      </c>
      <c r="I212">
        <v>0</v>
      </c>
      <c r="J212">
        <v>0</v>
      </c>
      <c r="K212" t="s">
        <v>458</v>
      </c>
      <c r="L212" t="s">
        <v>459</v>
      </c>
      <c r="M212">
        <v>0</v>
      </c>
    </row>
    <row r="213" spans="2:13" hidden="1">
      <c r="B213" t="s">
        <v>460</v>
      </c>
      <c r="C213" t="s">
        <v>461</v>
      </c>
      <c r="D213" s="1">
        <v>41091</v>
      </c>
      <c r="E213" t="s">
        <v>462</v>
      </c>
      <c r="F213">
        <v>0</v>
      </c>
      <c r="G213">
        <v>1</v>
      </c>
      <c r="H213">
        <v>0</v>
      </c>
      <c r="I213">
        <v>0</v>
      </c>
      <c r="J213">
        <v>0</v>
      </c>
      <c r="K213" t="s">
        <v>463</v>
      </c>
      <c r="L213" t="s">
        <v>464</v>
      </c>
      <c r="M213">
        <v>0</v>
      </c>
    </row>
    <row r="214" spans="2:13" hidden="1">
      <c r="B214" t="s">
        <v>311</v>
      </c>
      <c r="C214" t="s">
        <v>312</v>
      </c>
      <c r="D214" s="1">
        <v>41091</v>
      </c>
      <c r="E214" t="s">
        <v>465</v>
      </c>
      <c r="F214">
        <v>0</v>
      </c>
      <c r="G214">
        <v>1</v>
      </c>
      <c r="H214">
        <v>0</v>
      </c>
      <c r="I214">
        <v>0</v>
      </c>
      <c r="J214">
        <v>0</v>
      </c>
      <c r="K214" t="s">
        <v>466</v>
      </c>
      <c r="L214" t="s">
        <v>467</v>
      </c>
      <c r="M214">
        <v>0</v>
      </c>
    </row>
    <row r="215" spans="2:13" hidden="1">
      <c r="B215" t="s">
        <v>468</v>
      </c>
      <c r="C215" t="s">
        <v>469</v>
      </c>
      <c r="D215" s="1">
        <v>41091</v>
      </c>
      <c r="E215" t="s">
        <v>470</v>
      </c>
      <c r="F215">
        <v>0</v>
      </c>
      <c r="G215">
        <v>1</v>
      </c>
      <c r="H215">
        <v>0</v>
      </c>
      <c r="I215">
        <v>0</v>
      </c>
      <c r="J215">
        <v>0</v>
      </c>
      <c r="K215" t="s">
        <v>471</v>
      </c>
      <c r="L215" t="s">
        <v>472</v>
      </c>
      <c r="M215">
        <v>0</v>
      </c>
    </row>
    <row r="216" spans="2:13" hidden="1">
      <c r="B216" t="s">
        <v>473</v>
      </c>
      <c r="C216" t="s">
        <v>474</v>
      </c>
      <c r="D216" s="1">
        <v>41091</v>
      </c>
      <c r="E216" t="s">
        <v>475</v>
      </c>
      <c r="F216">
        <v>0</v>
      </c>
      <c r="G216">
        <v>1</v>
      </c>
      <c r="H216">
        <v>0</v>
      </c>
      <c r="I216">
        <v>0</v>
      </c>
      <c r="J216">
        <v>0</v>
      </c>
      <c r="K216" t="s">
        <v>476</v>
      </c>
      <c r="L216" t="s">
        <v>477</v>
      </c>
      <c r="M216">
        <v>0</v>
      </c>
    </row>
    <row r="217" spans="2:13" hidden="1">
      <c r="B217" t="s">
        <v>473</v>
      </c>
      <c r="C217" t="s">
        <v>474</v>
      </c>
      <c r="D217" s="1">
        <v>41091</v>
      </c>
      <c r="E217" t="s">
        <v>478</v>
      </c>
      <c r="F217">
        <v>0</v>
      </c>
      <c r="G217">
        <v>1</v>
      </c>
      <c r="H217">
        <v>0</v>
      </c>
      <c r="I217">
        <v>0</v>
      </c>
      <c r="J217">
        <v>0</v>
      </c>
      <c r="K217" t="s">
        <v>479</v>
      </c>
      <c r="L217" t="s">
        <v>480</v>
      </c>
      <c r="M217">
        <v>0</v>
      </c>
    </row>
    <row r="218" spans="2:13" hidden="1">
      <c r="B218" t="s">
        <v>70</v>
      </c>
      <c r="C218" t="s">
        <v>71</v>
      </c>
      <c r="D218" s="1">
        <v>41091</v>
      </c>
      <c r="E218" t="s">
        <v>481</v>
      </c>
      <c r="F218">
        <v>0</v>
      </c>
      <c r="G218">
        <v>1</v>
      </c>
      <c r="H218">
        <v>0</v>
      </c>
      <c r="I218">
        <v>0</v>
      </c>
      <c r="J218">
        <v>0</v>
      </c>
      <c r="K218" t="s">
        <v>482</v>
      </c>
      <c r="L218" t="s">
        <v>483</v>
      </c>
      <c r="M218">
        <v>0</v>
      </c>
    </row>
    <row r="219" spans="2:13" hidden="1">
      <c r="B219" t="s">
        <v>484</v>
      </c>
      <c r="C219" t="s">
        <v>485</v>
      </c>
      <c r="D219" s="1">
        <v>41091</v>
      </c>
      <c r="E219" t="s">
        <v>486</v>
      </c>
      <c r="F219">
        <v>0</v>
      </c>
      <c r="G219">
        <v>1</v>
      </c>
      <c r="H219">
        <v>0</v>
      </c>
      <c r="I219">
        <v>0</v>
      </c>
      <c r="J219">
        <v>0</v>
      </c>
      <c r="K219" t="s">
        <v>487</v>
      </c>
      <c r="L219" t="s">
        <v>488</v>
      </c>
      <c r="M219">
        <v>0</v>
      </c>
    </row>
    <row r="220" spans="2:13" hidden="1">
      <c r="B220" t="s">
        <v>489</v>
      </c>
      <c r="C220" t="s">
        <v>490</v>
      </c>
      <c r="D220" s="1">
        <v>41091</v>
      </c>
      <c r="E220" t="s">
        <v>491</v>
      </c>
      <c r="F220">
        <v>0</v>
      </c>
      <c r="G220">
        <v>1</v>
      </c>
      <c r="H220">
        <v>0</v>
      </c>
      <c r="I220">
        <v>0</v>
      </c>
      <c r="J220">
        <v>0</v>
      </c>
      <c r="K220" t="s">
        <v>492</v>
      </c>
      <c r="L220" t="s">
        <v>493</v>
      </c>
      <c r="M220">
        <v>0</v>
      </c>
    </row>
    <row r="221" spans="2:13" hidden="1">
      <c r="B221" t="s">
        <v>386</v>
      </c>
      <c r="C221" t="s">
        <v>387</v>
      </c>
      <c r="D221" s="1">
        <v>41091</v>
      </c>
      <c r="E221" t="s">
        <v>494</v>
      </c>
      <c r="F221">
        <v>0</v>
      </c>
      <c r="G221">
        <v>1</v>
      </c>
      <c r="H221">
        <v>0</v>
      </c>
      <c r="I221">
        <v>0</v>
      </c>
      <c r="J221">
        <v>0</v>
      </c>
      <c r="K221" t="s">
        <v>495</v>
      </c>
      <c r="L221" t="s">
        <v>496</v>
      </c>
      <c r="M221">
        <v>0</v>
      </c>
    </row>
    <row r="222" spans="2:13" hidden="1">
      <c r="B222" t="s">
        <v>296</v>
      </c>
      <c r="C222" t="s">
        <v>297</v>
      </c>
      <c r="D222" s="1">
        <v>41091</v>
      </c>
      <c r="E222" t="s">
        <v>494</v>
      </c>
      <c r="F222">
        <v>0</v>
      </c>
      <c r="G222">
        <v>1</v>
      </c>
      <c r="H222">
        <v>0</v>
      </c>
      <c r="I222">
        <v>0</v>
      </c>
      <c r="J222">
        <v>0</v>
      </c>
      <c r="K222" t="s">
        <v>495</v>
      </c>
      <c r="L222" t="s">
        <v>496</v>
      </c>
      <c r="M222">
        <v>0</v>
      </c>
    </row>
    <row r="223" spans="2:13" hidden="1">
      <c r="B223" t="s">
        <v>468</v>
      </c>
      <c r="C223" t="s">
        <v>469</v>
      </c>
      <c r="D223" s="1">
        <v>41091</v>
      </c>
      <c r="E223" t="s">
        <v>497</v>
      </c>
      <c r="F223">
        <v>0</v>
      </c>
      <c r="G223">
        <v>1</v>
      </c>
      <c r="H223">
        <v>0</v>
      </c>
      <c r="I223">
        <v>0</v>
      </c>
      <c r="J223">
        <v>0</v>
      </c>
      <c r="K223" t="s">
        <v>498</v>
      </c>
      <c r="L223" t="s">
        <v>499</v>
      </c>
      <c r="M223">
        <v>0</v>
      </c>
    </row>
    <row r="224" spans="2:13" hidden="1">
      <c r="B224" t="s">
        <v>500</v>
      </c>
      <c r="C224" t="s">
        <v>501</v>
      </c>
      <c r="D224" s="1">
        <v>41091</v>
      </c>
      <c r="E224" t="s">
        <v>502</v>
      </c>
      <c r="F224">
        <v>0</v>
      </c>
      <c r="G224">
        <v>1</v>
      </c>
      <c r="H224">
        <v>0</v>
      </c>
      <c r="I224">
        <v>0</v>
      </c>
      <c r="J224">
        <v>0</v>
      </c>
      <c r="K224" t="s">
        <v>503</v>
      </c>
      <c r="L224" t="s">
        <v>504</v>
      </c>
      <c r="M224">
        <v>0</v>
      </c>
    </row>
    <row r="225" spans="2:13" hidden="1">
      <c r="B225" t="s">
        <v>500</v>
      </c>
      <c r="C225" t="s">
        <v>501</v>
      </c>
      <c r="D225" s="1">
        <v>41091</v>
      </c>
      <c r="E225" t="s">
        <v>505</v>
      </c>
      <c r="F225">
        <v>0</v>
      </c>
      <c r="G225">
        <v>1</v>
      </c>
      <c r="H225">
        <v>0</v>
      </c>
      <c r="I225">
        <v>0</v>
      </c>
      <c r="J225">
        <v>0</v>
      </c>
      <c r="K225" t="s">
        <v>506</v>
      </c>
      <c r="L225" t="s">
        <v>507</v>
      </c>
      <c r="M225">
        <v>0</v>
      </c>
    </row>
    <row r="226" spans="2:13" hidden="1">
      <c r="B226" t="s">
        <v>500</v>
      </c>
      <c r="C226" t="s">
        <v>501</v>
      </c>
      <c r="D226" s="1">
        <v>41091</v>
      </c>
      <c r="E226" t="s">
        <v>508</v>
      </c>
      <c r="F226">
        <v>0</v>
      </c>
      <c r="G226">
        <v>1</v>
      </c>
      <c r="H226">
        <v>0</v>
      </c>
      <c r="I226">
        <v>0</v>
      </c>
      <c r="J226">
        <v>0</v>
      </c>
      <c r="K226" t="s">
        <v>509</v>
      </c>
      <c r="L226" t="s">
        <v>510</v>
      </c>
      <c r="M226">
        <v>0</v>
      </c>
    </row>
    <row r="227" spans="2:13" hidden="1">
      <c r="B227" t="s">
        <v>500</v>
      </c>
      <c r="C227" t="s">
        <v>501</v>
      </c>
      <c r="D227" s="1">
        <v>41091</v>
      </c>
      <c r="E227" t="s">
        <v>511</v>
      </c>
      <c r="F227">
        <v>0</v>
      </c>
      <c r="G227">
        <v>1</v>
      </c>
      <c r="H227">
        <v>0</v>
      </c>
      <c r="I227">
        <v>0</v>
      </c>
      <c r="J227">
        <v>0</v>
      </c>
      <c r="K227" t="s">
        <v>512</v>
      </c>
      <c r="L227" t="s">
        <v>513</v>
      </c>
      <c r="M227">
        <v>0</v>
      </c>
    </row>
    <row r="228" spans="2:13" hidden="1">
      <c r="B228" t="s">
        <v>500</v>
      </c>
      <c r="C228" t="s">
        <v>501</v>
      </c>
      <c r="D228" s="1">
        <v>41091</v>
      </c>
      <c r="E228" t="s">
        <v>514</v>
      </c>
      <c r="F228">
        <v>0</v>
      </c>
      <c r="G228">
        <v>1</v>
      </c>
      <c r="H228">
        <v>0</v>
      </c>
      <c r="I228">
        <v>0</v>
      </c>
      <c r="J228">
        <v>0</v>
      </c>
      <c r="K228" t="s">
        <v>515</v>
      </c>
      <c r="L228" t="s">
        <v>516</v>
      </c>
      <c r="M228">
        <v>0</v>
      </c>
    </row>
    <row r="229" spans="2:13" hidden="1">
      <c r="B229" t="s">
        <v>500</v>
      </c>
      <c r="C229" t="s">
        <v>501</v>
      </c>
      <c r="D229" s="1">
        <v>41091</v>
      </c>
      <c r="E229" t="s">
        <v>517</v>
      </c>
      <c r="F229">
        <v>0</v>
      </c>
      <c r="G229">
        <v>1</v>
      </c>
      <c r="H229">
        <v>0</v>
      </c>
      <c r="I229">
        <v>0</v>
      </c>
      <c r="J229">
        <v>0</v>
      </c>
      <c r="K229" t="s">
        <v>518</v>
      </c>
      <c r="L229" t="s">
        <v>519</v>
      </c>
      <c r="M229">
        <v>0</v>
      </c>
    </row>
    <row r="230" spans="2:13" hidden="1">
      <c r="B230" t="s">
        <v>500</v>
      </c>
      <c r="C230" t="s">
        <v>501</v>
      </c>
      <c r="D230" s="1">
        <v>41091</v>
      </c>
      <c r="E230" t="s">
        <v>520</v>
      </c>
      <c r="F230">
        <v>0</v>
      </c>
      <c r="G230">
        <v>1</v>
      </c>
      <c r="H230">
        <v>0</v>
      </c>
      <c r="I230">
        <v>0</v>
      </c>
      <c r="J230">
        <v>0</v>
      </c>
      <c r="K230" t="s">
        <v>521</v>
      </c>
      <c r="L230" t="s">
        <v>522</v>
      </c>
      <c r="M230">
        <v>0</v>
      </c>
    </row>
    <row r="231" spans="2:13" hidden="1">
      <c r="B231" t="s">
        <v>500</v>
      </c>
      <c r="C231" t="s">
        <v>501</v>
      </c>
      <c r="D231" s="1">
        <v>41091</v>
      </c>
      <c r="E231" t="s">
        <v>523</v>
      </c>
      <c r="F231">
        <v>0</v>
      </c>
      <c r="G231">
        <v>1</v>
      </c>
      <c r="H231">
        <v>0</v>
      </c>
      <c r="I231">
        <v>0</v>
      </c>
      <c r="J231">
        <v>0</v>
      </c>
      <c r="K231" t="s">
        <v>524</v>
      </c>
      <c r="L231" t="s">
        <v>525</v>
      </c>
      <c r="M231">
        <v>0</v>
      </c>
    </row>
    <row r="232" spans="2:13" hidden="1">
      <c r="B232" t="s">
        <v>500</v>
      </c>
      <c r="C232" t="s">
        <v>501</v>
      </c>
      <c r="D232" s="1">
        <v>41091</v>
      </c>
      <c r="E232" t="s">
        <v>526</v>
      </c>
      <c r="F232">
        <v>0</v>
      </c>
      <c r="G232">
        <v>1</v>
      </c>
      <c r="H232">
        <v>0</v>
      </c>
      <c r="I232">
        <v>0</v>
      </c>
      <c r="J232">
        <v>0</v>
      </c>
      <c r="K232" t="s">
        <v>527</v>
      </c>
      <c r="L232" t="s">
        <v>528</v>
      </c>
      <c r="M232">
        <v>0</v>
      </c>
    </row>
    <row r="233" spans="2:13" hidden="1">
      <c r="B233" t="s">
        <v>500</v>
      </c>
      <c r="C233" t="s">
        <v>501</v>
      </c>
      <c r="D233" s="1">
        <v>41091</v>
      </c>
      <c r="E233" t="s">
        <v>529</v>
      </c>
      <c r="F233">
        <v>0</v>
      </c>
      <c r="G233">
        <v>1</v>
      </c>
      <c r="H233">
        <v>0</v>
      </c>
      <c r="I233">
        <v>0</v>
      </c>
      <c r="J233">
        <v>0</v>
      </c>
      <c r="K233" t="s">
        <v>530</v>
      </c>
      <c r="L233" t="s">
        <v>531</v>
      </c>
      <c r="M233">
        <v>0</v>
      </c>
    </row>
    <row r="234" spans="2:13" hidden="1">
      <c r="B234" t="s">
        <v>500</v>
      </c>
      <c r="C234" t="s">
        <v>501</v>
      </c>
      <c r="D234" s="1">
        <v>41091</v>
      </c>
      <c r="E234" t="s">
        <v>532</v>
      </c>
      <c r="F234">
        <v>0</v>
      </c>
      <c r="G234">
        <v>1</v>
      </c>
      <c r="H234">
        <v>0</v>
      </c>
      <c r="I234">
        <v>0</v>
      </c>
      <c r="J234">
        <v>0</v>
      </c>
      <c r="K234" t="s">
        <v>533</v>
      </c>
      <c r="L234" t="s">
        <v>534</v>
      </c>
      <c r="M234">
        <v>0</v>
      </c>
    </row>
    <row r="235" spans="2:13" hidden="1">
      <c r="B235" t="s">
        <v>535</v>
      </c>
      <c r="C235" t="s">
        <v>536</v>
      </c>
      <c r="D235" s="1">
        <v>41092</v>
      </c>
      <c r="E235" t="s">
        <v>537</v>
      </c>
      <c r="F235">
        <v>300</v>
      </c>
      <c r="G235">
        <v>2</v>
      </c>
      <c r="H235">
        <v>0</v>
      </c>
      <c r="I235">
        <v>0</v>
      </c>
      <c r="J235">
        <v>0</v>
      </c>
      <c r="K235" t="s">
        <v>538</v>
      </c>
      <c r="L235" t="s">
        <v>539</v>
      </c>
      <c r="M235">
        <v>0</v>
      </c>
    </row>
    <row r="236" spans="2:13" hidden="1">
      <c r="B236" t="s">
        <v>535</v>
      </c>
      <c r="C236" t="s">
        <v>536</v>
      </c>
      <c r="D236" s="1">
        <v>41092</v>
      </c>
      <c r="E236" t="s">
        <v>540</v>
      </c>
      <c r="F236">
        <v>300</v>
      </c>
      <c r="G236">
        <v>2</v>
      </c>
      <c r="H236">
        <v>0</v>
      </c>
      <c r="I236">
        <v>0</v>
      </c>
      <c r="J236">
        <v>0</v>
      </c>
      <c r="K236" t="s">
        <v>541</v>
      </c>
      <c r="L236" t="s">
        <v>542</v>
      </c>
      <c r="M236">
        <v>0</v>
      </c>
    </row>
    <row r="237" spans="2:13" hidden="1">
      <c r="B237" t="s">
        <v>543</v>
      </c>
      <c r="C237" t="s">
        <v>544</v>
      </c>
      <c r="D237" s="1">
        <v>41092</v>
      </c>
      <c r="E237" t="s">
        <v>545</v>
      </c>
      <c r="F237">
        <v>300</v>
      </c>
      <c r="G237">
        <v>2</v>
      </c>
      <c r="H237">
        <v>0</v>
      </c>
      <c r="I237">
        <v>0</v>
      </c>
      <c r="J237">
        <v>0</v>
      </c>
      <c r="K237" t="s">
        <v>546</v>
      </c>
      <c r="L237" t="s">
        <v>547</v>
      </c>
      <c r="M237">
        <v>0</v>
      </c>
    </row>
    <row r="238" spans="2:13" hidden="1">
      <c r="B238" t="s">
        <v>193</v>
      </c>
      <c r="C238" t="s">
        <v>194</v>
      </c>
      <c r="D238" s="1">
        <v>41092</v>
      </c>
      <c r="E238" t="s">
        <v>548</v>
      </c>
      <c r="F238">
        <v>700</v>
      </c>
      <c r="G238">
        <v>2</v>
      </c>
      <c r="H238">
        <v>0</v>
      </c>
      <c r="I238">
        <v>0</v>
      </c>
      <c r="J238">
        <v>0</v>
      </c>
      <c r="K238" t="s">
        <v>549</v>
      </c>
      <c r="L238" t="s">
        <v>550</v>
      </c>
      <c r="M238">
        <v>0</v>
      </c>
    </row>
    <row r="239" spans="2:13" hidden="1">
      <c r="B239" t="s">
        <v>193</v>
      </c>
      <c r="C239" t="s">
        <v>194</v>
      </c>
      <c r="D239" s="1">
        <v>41092</v>
      </c>
      <c r="E239" t="s">
        <v>551</v>
      </c>
      <c r="F239">
        <v>2000</v>
      </c>
      <c r="G239">
        <v>2</v>
      </c>
      <c r="H239">
        <v>0</v>
      </c>
      <c r="I239">
        <v>0</v>
      </c>
      <c r="J239">
        <v>0</v>
      </c>
      <c r="K239" t="s">
        <v>552</v>
      </c>
      <c r="L239" t="s">
        <v>553</v>
      </c>
      <c r="M239">
        <v>0</v>
      </c>
    </row>
    <row r="240" spans="2:13" hidden="1">
      <c r="B240" t="s">
        <v>193</v>
      </c>
      <c r="C240" t="s">
        <v>194</v>
      </c>
      <c r="D240" s="1">
        <v>41092</v>
      </c>
      <c r="E240" t="s">
        <v>554</v>
      </c>
      <c r="F240">
        <v>500</v>
      </c>
      <c r="G240">
        <v>2</v>
      </c>
      <c r="H240">
        <v>0</v>
      </c>
      <c r="I240">
        <v>0</v>
      </c>
      <c r="J240">
        <v>0</v>
      </c>
      <c r="K240" t="s">
        <v>555</v>
      </c>
      <c r="L240" t="s">
        <v>553</v>
      </c>
      <c r="M240">
        <v>0</v>
      </c>
    </row>
    <row r="241" spans="2:13" hidden="1">
      <c r="B241" t="s">
        <v>193</v>
      </c>
      <c r="C241" t="s">
        <v>194</v>
      </c>
      <c r="D241" s="1">
        <v>41092</v>
      </c>
      <c r="E241" t="s">
        <v>556</v>
      </c>
      <c r="F241">
        <v>3800</v>
      </c>
      <c r="G241">
        <v>2</v>
      </c>
      <c r="H241">
        <v>0</v>
      </c>
      <c r="I241">
        <v>0</v>
      </c>
      <c r="J241">
        <v>0</v>
      </c>
      <c r="K241" t="s">
        <v>557</v>
      </c>
      <c r="L241" t="s">
        <v>558</v>
      </c>
      <c r="M241">
        <v>0</v>
      </c>
    </row>
    <row r="242" spans="2:13" hidden="1">
      <c r="B242" t="s">
        <v>193</v>
      </c>
      <c r="C242" t="s">
        <v>194</v>
      </c>
      <c r="D242" s="1">
        <v>41092</v>
      </c>
      <c r="E242" t="s">
        <v>559</v>
      </c>
      <c r="F242">
        <v>700</v>
      </c>
      <c r="G242">
        <v>2</v>
      </c>
      <c r="H242">
        <v>0</v>
      </c>
      <c r="I242">
        <v>0</v>
      </c>
      <c r="J242">
        <v>0</v>
      </c>
      <c r="K242" t="s">
        <v>560</v>
      </c>
      <c r="L242" t="s">
        <v>553</v>
      </c>
      <c r="M242">
        <v>0</v>
      </c>
    </row>
    <row r="243" spans="2:13" hidden="1">
      <c r="B243" t="s">
        <v>193</v>
      </c>
      <c r="C243" t="s">
        <v>194</v>
      </c>
      <c r="D243" s="1">
        <v>41092</v>
      </c>
      <c r="E243" t="s">
        <v>561</v>
      </c>
      <c r="F243">
        <v>1300</v>
      </c>
      <c r="G243">
        <v>2</v>
      </c>
      <c r="H243">
        <v>0</v>
      </c>
      <c r="I243">
        <v>0</v>
      </c>
      <c r="J243">
        <v>0</v>
      </c>
      <c r="K243" t="s">
        <v>562</v>
      </c>
      <c r="L243" t="s">
        <v>553</v>
      </c>
      <c r="M243">
        <v>0</v>
      </c>
    </row>
    <row r="244" spans="2:13" hidden="1">
      <c r="B244" t="s">
        <v>193</v>
      </c>
      <c r="C244" t="s">
        <v>194</v>
      </c>
      <c r="D244" s="1">
        <v>41092</v>
      </c>
      <c r="E244" t="s">
        <v>563</v>
      </c>
      <c r="F244">
        <v>3800</v>
      </c>
      <c r="G244">
        <v>2</v>
      </c>
      <c r="H244">
        <v>0</v>
      </c>
      <c r="I244">
        <v>0</v>
      </c>
      <c r="J244">
        <v>0</v>
      </c>
      <c r="K244" t="s">
        <v>564</v>
      </c>
      <c r="L244" t="s">
        <v>553</v>
      </c>
      <c r="M244">
        <v>0</v>
      </c>
    </row>
    <row r="245" spans="2:13" hidden="1">
      <c r="B245" t="s">
        <v>193</v>
      </c>
      <c r="C245" t="s">
        <v>194</v>
      </c>
      <c r="D245" s="1">
        <v>41092</v>
      </c>
      <c r="E245" t="s">
        <v>565</v>
      </c>
      <c r="F245">
        <v>4000</v>
      </c>
      <c r="G245">
        <v>2</v>
      </c>
      <c r="H245">
        <v>0</v>
      </c>
      <c r="I245">
        <v>0</v>
      </c>
      <c r="J245">
        <v>0</v>
      </c>
      <c r="K245" t="s">
        <v>566</v>
      </c>
      <c r="L245" t="s">
        <v>567</v>
      </c>
      <c r="M245">
        <v>0</v>
      </c>
    </row>
    <row r="246" spans="2:13" hidden="1">
      <c r="B246" t="s">
        <v>193</v>
      </c>
      <c r="C246" t="s">
        <v>194</v>
      </c>
      <c r="D246" s="1">
        <v>41092</v>
      </c>
      <c r="E246" t="s">
        <v>568</v>
      </c>
      <c r="F246">
        <v>4000</v>
      </c>
      <c r="G246">
        <v>2</v>
      </c>
      <c r="H246">
        <v>0</v>
      </c>
      <c r="I246">
        <v>0</v>
      </c>
      <c r="J246">
        <v>0</v>
      </c>
      <c r="K246" t="s">
        <v>569</v>
      </c>
      <c r="L246" t="s">
        <v>567</v>
      </c>
      <c r="M246">
        <v>0</v>
      </c>
    </row>
    <row r="247" spans="2:13" hidden="1">
      <c r="B247" t="s">
        <v>193</v>
      </c>
      <c r="C247" t="s">
        <v>194</v>
      </c>
      <c r="D247" s="1">
        <v>41092</v>
      </c>
      <c r="E247" t="s">
        <v>570</v>
      </c>
      <c r="F247">
        <v>700</v>
      </c>
      <c r="G247">
        <v>2</v>
      </c>
      <c r="H247">
        <v>0</v>
      </c>
      <c r="I247">
        <v>0</v>
      </c>
      <c r="J247">
        <v>0</v>
      </c>
      <c r="K247" t="s">
        <v>571</v>
      </c>
      <c r="L247" t="s">
        <v>567</v>
      </c>
      <c r="M247">
        <v>0</v>
      </c>
    </row>
    <row r="248" spans="2:13" hidden="1">
      <c r="B248" t="s">
        <v>193</v>
      </c>
      <c r="C248" t="s">
        <v>194</v>
      </c>
      <c r="D248" s="1">
        <v>41092</v>
      </c>
      <c r="E248" t="s">
        <v>572</v>
      </c>
      <c r="F248">
        <v>13100</v>
      </c>
      <c r="G248">
        <v>2</v>
      </c>
      <c r="H248">
        <v>0</v>
      </c>
      <c r="I248">
        <v>0</v>
      </c>
      <c r="J248">
        <v>0</v>
      </c>
      <c r="K248" t="s">
        <v>573</v>
      </c>
      <c r="L248" t="s">
        <v>567</v>
      </c>
      <c r="M248">
        <v>0</v>
      </c>
    </row>
    <row r="249" spans="2:13" hidden="1">
      <c r="B249" t="s">
        <v>193</v>
      </c>
      <c r="C249" t="s">
        <v>194</v>
      </c>
      <c r="D249" s="1">
        <v>41092</v>
      </c>
      <c r="E249" t="s">
        <v>574</v>
      </c>
      <c r="F249">
        <v>7400</v>
      </c>
      <c r="G249">
        <v>2</v>
      </c>
      <c r="H249">
        <v>0</v>
      </c>
      <c r="I249">
        <v>0</v>
      </c>
      <c r="J249">
        <v>0</v>
      </c>
      <c r="K249" t="s">
        <v>575</v>
      </c>
      <c r="L249" t="s">
        <v>567</v>
      </c>
      <c r="M249">
        <v>0</v>
      </c>
    </row>
    <row r="250" spans="2:13" hidden="1">
      <c r="B250" t="s">
        <v>193</v>
      </c>
      <c r="C250" t="s">
        <v>194</v>
      </c>
      <c r="D250" s="1">
        <v>41092</v>
      </c>
      <c r="E250" t="s">
        <v>576</v>
      </c>
      <c r="F250">
        <v>1000</v>
      </c>
      <c r="G250">
        <v>2</v>
      </c>
      <c r="H250">
        <v>0</v>
      </c>
      <c r="I250">
        <v>0</v>
      </c>
      <c r="J250">
        <v>0</v>
      </c>
      <c r="K250" t="s">
        <v>273</v>
      </c>
      <c r="L250" t="s">
        <v>567</v>
      </c>
      <c r="M250">
        <v>0</v>
      </c>
    </row>
    <row r="251" spans="2:13" hidden="1">
      <c r="B251" t="s">
        <v>193</v>
      </c>
      <c r="C251" t="s">
        <v>194</v>
      </c>
      <c r="D251" s="1">
        <v>41092</v>
      </c>
      <c r="E251" t="s">
        <v>577</v>
      </c>
      <c r="F251">
        <v>900</v>
      </c>
      <c r="G251">
        <v>2</v>
      </c>
      <c r="H251">
        <v>0</v>
      </c>
      <c r="I251">
        <v>0</v>
      </c>
      <c r="J251">
        <v>0</v>
      </c>
      <c r="K251" t="s">
        <v>578</v>
      </c>
      <c r="L251" t="s">
        <v>567</v>
      </c>
      <c r="M251">
        <v>0</v>
      </c>
    </row>
    <row r="252" spans="2:13" hidden="1">
      <c r="B252" t="s">
        <v>193</v>
      </c>
      <c r="C252" t="s">
        <v>194</v>
      </c>
      <c r="D252" s="1">
        <v>41092</v>
      </c>
      <c r="E252" t="s">
        <v>579</v>
      </c>
      <c r="F252">
        <v>600</v>
      </c>
      <c r="G252">
        <v>2</v>
      </c>
      <c r="H252">
        <v>0</v>
      </c>
      <c r="I252">
        <v>0</v>
      </c>
      <c r="J252">
        <v>0</v>
      </c>
      <c r="K252" t="s">
        <v>580</v>
      </c>
      <c r="L252" t="s">
        <v>581</v>
      </c>
      <c r="M252">
        <v>0</v>
      </c>
    </row>
    <row r="253" spans="2:13" hidden="1">
      <c r="B253" t="s">
        <v>193</v>
      </c>
      <c r="C253" t="s">
        <v>194</v>
      </c>
      <c r="D253" s="1">
        <v>41092</v>
      </c>
      <c r="E253" t="s">
        <v>582</v>
      </c>
      <c r="F253">
        <v>3900</v>
      </c>
      <c r="G253">
        <v>2</v>
      </c>
      <c r="H253">
        <v>0</v>
      </c>
      <c r="I253">
        <v>0</v>
      </c>
      <c r="J253">
        <v>0</v>
      </c>
      <c r="K253" t="s">
        <v>583</v>
      </c>
      <c r="L253" t="s">
        <v>581</v>
      </c>
      <c r="M253">
        <v>0</v>
      </c>
    </row>
    <row r="254" spans="2:13" hidden="1">
      <c r="B254" t="s">
        <v>193</v>
      </c>
      <c r="C254" t="s">
        <v>194</v>
      </c>
      <c r="D254" s="1">
        <v>41092</v>
      </c>
      <c r="E254" t="s">
        <v>584</v>
      </c>
      <c r="F254">
        <v>2700</v>
      </c>
      <c r="G254">
        <v>2</v>
      </c>
      <c r="H254">
        <v>0</v>
      </c>
      <c r="I254">
        <v>0</v>
      </c>
      <c r="J254">
        <v>0</v>
      </c>
      <c r="K254" t="s">
        <v>585</v>
      </c>
      <c r="L254" t="s">
        <v>581</v>
      </c>
      <c r="M254">
        <v>0</v>
      </c>
    </row>
    <row r="255" spans="2:13" hidden="1">
      <c r="B255" t="s">
        <v>193</v>
      </c>
      <c r="C255" t="s">
        <v>194</v>
      </c>
      <c r="D255" s="1">
        <v>41092</v>
      </c>
      <c r="E255" t="s">
        <v>586</v>
      </c>
      <c r="F255">
        <v>300</v>
      </c>
      <c r="G255">
        <v>2</v>
      </c>
      <c r="H255">
        <v>0</v>
      </c>
      <c r="I255">
        <v>0</v>
      </c>
      <c r="J255">
        <v>0</v>
      </c>
      <c r="K255" t="s">
        <v>587</v>
      </c>
      <c r="L255" t="s">
        <v>588</v>
      </c>
      <c r="M255">
        <v>0</v>
      </c>
    </row>
    <row r="256" spans="2:13" hidden="1">
      <c r="B256" t="s">
        <v>193</v>
      </c>
      <c r="C256" t="s">
        <v>194</v>
      </c>
      <c r="D256" s="1">
        <v>41092</v>
      </c>
      <c r="E256" t="s">
        <v>589</v>
      </c>
      <c r="F256">
        <v>500</v>
      </c>
      <c r="G256">
        <v>2</v>
      </c>
      <c r="H256">
        <v>0</v>
      </c>
      <c r="I256">
        <v>0</v>
      </c>
      <c r="J256">
        <v>0</v>
      </c>
      <c r="K256" t="s">
        <v>590</v>
      </c>
      <c r="L256" t="s">
        <v>591</v>
      </c>
      <c r="M256">
        <v>0</v>
      </c>
    </row>
    <row r="257" spans="2:13" hidden="1">
      <c r="B257" t="s">
        <v>193</v>
      </c>
      <c r="C257" t="s">
        <v>194</v>
      </c>
      <c r="D257" s="1">
        <v>41092</v>
      </c>
      <c r="E257" t="s">
        <v>592</v>
      </c>
      <c r="F257">
        <v>1000</v>
      </c>
      <c r="G257">
        <v>2</v>
      </c>
      <c r="H257">
        <v>0</v>
      </c>
      <c r="I257">
        <v>0</v>
      </c>
      <c r="J257">
        <v>0</v>
      </c>
      <c r="K257" t="s">
        <v>593</v>
      </c>
      <c r="L257" t="s">
        <v>591</v>
      </c>
      <c r="M257">
        <v>0</v>
      </c>
    </row>
    <row r="258" spans="2:13" hidden="1">
      <c r="B258" t="s">
        <v>193</v>
      </c>
      <c r="C258" t="s">
        <v>194</v>
      </c>
      <c r="D258" s="1">
        <v>41092</v>
      </c>
      <c r="E258" t="s">
        <v>594</v>
      </c>
      <c r="F258">
        <v>5100</v>
      </c>
      <c r="G258">
        <v>2</v>
      </c>
      <c r="H258">
        <v>0</v>
      </c>
      <c r="I258">
        <v>0</v>
      </c>
      <c r="J258">
        <v>0</v>
      </c>
      <c r="K258" t="s">
        <v>595</v>
      </c>
      <c r="L258" t="s">
        <v>591</v>
      </c>
      <c r="M258">
        <v>0</v>
      </c>
    </row>
    <row r="259" spans="2:13" hidden="1">
      <c r="B259" t="s">
        <v>449</v>
      </c>
      <c r="C259" t="s">
        <v>450</v>
      </c>
      <c r="D259" s="1">
        <v>41092</v>
      </c>
      <c r="E259" t="s">
        <v>596</v>
      </c>
      <c r="F259">
        <v>700</v>
      </c>
      <c r="G259">
        <v>2</v>
      </c>
      <c r="H259">
        <v>0</v>
      </c>
      <c r="I259">
        <v>0</v>
      </c>
      <c r="J259">
        <v>0</v>
      </c>
      <c r="K259" t="s">
        <v>597</v>
      </c>
      <c r="L259" t="s">
        <v>598</v>
      </c>
      <c r="M259">
        <v>0</v>
      </c>
    </row>
    <row r="260" spans="2:13" hidden="1">
      <c r="B260" t="s">
        <v>599</v>
      </c>
      <c r="C260" t="s">
        <v>600</v>
      </c>
      <c r="D260" s="1">
        <v>41092</v>
      </c>
      <c r="E260" t="s">
        <v>601</v>
      </c>
      <c r="F260">
        <v>700</v>
      </c>
      <c r="G260">
        <v>2</v>
      </c>
      <c r="H260">
        <v>0</v>
      </c>
      <c r="I260">
        <v>0</v>
      </c>
      <c r="J260">
        <v>0</v>
      </c>
      <c r="K260" t="s">
        <v>602</v>
      </c>
      <c r="L260" t="s">
        <v>603</v>
      </c>
      <c r="M260">
        <v>0</v>
      </c>
    </row>
    <row r="261" spans="2:13" hidden="1">
      <c r="B261" t="s">
        <v>599</v>
      </c>
      <c r="C261" t="s">
        <v>600</v>
      </c>
      <c r="D261" s="1">
        <v>41092</v>
      </c>
      <c r="E261" t="s">
        <v>604</v>
      </c>
      <c r="F261">
        <v>500</v>
      </c>
      <c r="G261">
        <v>2</v>
      </c>
      <c r="H261">
        <v>0</v>
      </c>
      <c r="I261">
        <v>0</v>
      </c>
      <c r="J261">
        <v>0</v>
      </c>
      <c r="K261" t="s">
        <v>605</v>
      </c>
      <c r="L261" t="s">
        <v>603</v>
      </c>
      <c r="M261">
        <v>0</v>
      </c>
    </row>
    <row r="262" spans="2:13" hidden="1">
      <c r="B262" t="s">
        <v>599</v>
      </c>
      <c r="C262" t="s">
        <v>600</v>
      </c>
      <c r="D262" s="1">
        <v>41092</v>
      </c>
      <c r="E262" t="s">
        <v>606</v>
      </c>
      <c r="F262">
        <v>500</v>
      </c>
      <c r="G262">
        <v>2</v>
      </c>
      <c r="H262">
        <v>0</v>
      </c>
      <c r="I262">
        <v>0</v>
      </c>
      <c r="J262">
        <v>0</v>
      </c>
      <c r="K262" t="s">
        <v>607</v>
      </c>
      <c r="L262" t="s">
        <v>603</v>
      </c>
      <c r="M262">
        <v>0</v>
      </c>
    </row>
    <row r="263" spans="2:13" hidden="1">
      <c r="B263" t="s">
        <v>599</v>
      </c>
      <c r="C263" t="s">
        <v>600</v>
      </c>
      <c r="D263" s="1">
        <v>41092</v>
      </c>
      <c r="E263" t="s">
        <v>608</v>
      </c>
      <c r="F263">
        <v>500</v>
      </c>
      <c r="G263">
        <v>2</v>
      </c>
      <c r="H263">
        <v>0</v>
      </c>
      <c r="I263">
        <v>0</v>
      </c>
      <c r="J263">
        <v>0</v>
      </c>
      <c r="K263" t="s">
        <v>609</v>
      </c>
      <c r="L263" t="s">
        <v>610</v>
      </c>
      <c r="M263">
        <v>0</v>
      </c>
    </row>
    <row r="264" spans="2:13" hidden="1">
      <c r="B264" t="s">
        <v>468</v>
      </c>
      <c r="C264" t="s">
        <v>469</v>
      </c>
      <c r="D264" s="1">
        <v>41092</v>
      </c>
      <c r="E264" t="s">
        <v>611</v>
      </c>
      <c r="F264">
        <v>900</v>
      </c>
      <c r="G264">
        <v>2</v>
      </c>
      <c r="H264">
        <v>0</v>
      </c>
      <c r="I264">
        <v>0</v>
      </c>
      <c r="J264">
        <v>0</v>
      </c>
      <c r="K264" t="s">
        <v>612</v>
      </c>
      <c r="L264" t="s">
        <v>613</v>
      </c>
      <c r="M264">
        <v>0</v>
      </c>
    </row>
    <row r="265" spans="2:13" hidden="1">
      <c r="B265" t="s">
        <v>614</v>
      </c>
      <c r="C265" t="s">
        <v>615</v>
      </c>
      <c r="D265" s="1">
        <v>41092</v>
      </c>
      <c r="E265" t="s">
        <v>616</v>
      </c>
      <c r="F265">
        <v>500</v>
      </c>
      <c r="G265">
        <v>2</v>
      </c>
      <c r="H265">
        <v>0</v>
      </c>
      <c r="I265">
        <v>0</v>
      </c>
      <c r="J265">
        <v>0</v>
      </c>
      <c r="K265" t="s">
        <v>617</v>
      </c>
      <c r="L265" t="s">
        <v>618</v>
      </c>
      <c r="M265">
        <v>0</v>
      </c>
    </row>
    <row r="266" spans="2:13" hidden="1">
      <c r="B266" t="s">
        <v>10</v>
      </c>
      <c r="C266" t="s">
        <v>11</v>
      </c>
      <c r="D266" s="1">
        <v>41092</v>
      </c>
      <c r="E266" t="s">
        <v>12</v>
      </c>
      <c r="F266">
        <v>0</v>
      </c>
      <c r="G266">
        <v>2</v>
      </c>
      <c r="H266">
        <v>0</v>
      </c>
      <c r="I266">
        <v>0</v>
      </c>
      <c r="J266">
        <v>0</v>
      </c>
      <c r="K266" t="s">
        <v>13</v>
      </c>
      <c r="L266" t="s">
        <v>14</v>
      </c>
      <c r="M266">
        <v>0</v>
      </c>
    </row>
    <row r="267" spans="2:13" hidden="1">
      <c r="B267" t="s">
        <v>15</v>
      </c>
      <c r="C267" t="s">
        <v>16</v>
      </c>
      <c r="D267" s="1">
        <v>41092</v>
      </c>
      <c r="E267" t="s">
        <v>12</v>
      </c>
      <c r="F267">
        <v>168</v>
      </c>
      <c r="G267">
        <v>2</v>
      </c>
      <c r="H267">
        <v>0</v>
      </c>
      <c r="I267">
        <v>0</v>
      </c>
      <c r="J267">
        <v>0</v>
      </c>
      <c r="K267" t="s">
        <v>13</v>
      </c>
      <c r="L267" t="s">
        <v>14</v>
      </c>
      <c r="M267">
        <v>0</v>
      </c>
    </row>
    <row r="268" spans="2:13" hidden="1">
      <c r="B268" t="s">
        <v>619</v>
      </c>
      <c r="C268" t="s">
        <v>620</v>
      </c>
      <c r="D268" s="1">
        <v>41092</v>
      </c>
      <c r="E268" t="s">
        <v>621</v>
      </c>
      <c r="F268">
        <v>300</v>
      </c>
      <c r="G268">
        <v>2</v>
      </c>
      <c r="H268">
        <v>0</v>
      </c>
      <c r="I268">
        <v>0</v>
      </c>
      <c r="J268">
        <v>0</v>
      </c>
      <c r="K268" t="s">
        <v>622</v>
      </c>
      <c r="L268" t="s">
        <v>14</v>
      </c>
      <c r="M268">
        <v>0</v>
      </c>
    </row>
    <row r="269" spans="2:13" hidden="1">
      <c r="B269" t="s">
        <v>543</v>
      </c>
      <c r="C269" t="s">
        <v>544</v>
      </c>
      <c r="D269" s="1">
        <v>41092</v>
      </c>
      <c r="E269" t="s">
        <v>623</v>
      </c>
      <c r="F269">
        <v>800</v>
      </c>
      <c r="G269">
        <v>2</v>
      </c>
      <c r="H269">
        <v>0</v>
      </c>
      <c r="I269">
        <v>0</v>
      </c>
      <c r="J269">
        <v>0</v>
      </c>
      <c r="K269" t="s">
        <v>624</v>
      </c>
      <c r="L269" t="s">
        <v>625</v>
      </c>
      <c r="M269">
        <v>0</v>
      </c>
    </row>
    <row r="270" spans="2:13" hidden="1">
      <c r="B270" t="s">
        <v>22</v>
      </c>
      <c r="C270" t="s">
        <v>23</v>
      </c>
      <c r="D270" s="1">
        <v>41092</v>
      </c>
      <c r="E270" t="s">
        <v>626</v>
      </c>
      <c r="F270">
        <v>300</v>
      </c>
      <c r="G270">
        <v>2</v>
      </c>
      <c r="H270">
        <v>0</v>
      </c>
      <c r="I270">
        <v>0</v>
      </c>
      <c r="J270">
        <v>0</v>
      </c>
      <c r="K270" t="s">
        <v>627</v>
      </c>
      <c r="L270" t="s">
        <v>628</v>
      </c>
      <c r="M270">
        <v>0</v>
      </c>
    </row>
    <row r="271" spans="2:13" hidden="1">
      <c r="B271" t="s">
        <v>629</v>
      </c>
      <c r="C271" t="s">
        <v>630</v>
      </c>
      <c r="D271" s="1">
        <v>41092</v>
      </c>
      <c r="E271" t="s">
        <v>631</v>
      </c>
      <c r="F271">
        <v>400</v>
      </c>
      <c r="G271">
        <v>2</v>
      </c>
      <c r="H271">
        <v>0</v>
      </c>
      <c r="I271">
        <v>0</v>
      </c>
      <c r="J271">
        <v>0</v>
      </c>
      <c r="K271" t="s">
        <v>632</v>
      </c>
      <c r="L271" t="s">
        <v>633</v>
      </c>
      <c r="M271">
        <v>0</v>
      </c>
    </row>
    <row r="272" spans="2:13" hidden="1">
      <c r="B272" t="s">
        <v>10</v>
      </c>
      <c r="C272" t="s">
        <v>11</v>
      </c>
      <c r="D272" s="1">
        <v>41092</v>
      </c>
      <c r="E272" t="s">
        <v>634</v>
      </c>
      <c r="F272">
        <v>500</v>
      </c>
      <c r="G272">
        <v>2</v>
      </c>
      <c r="H272">
        <v>0</v>
      </c>
      <c r="I272">
        <v>0</v>
      </c>
      <c r="J272">
        <v>0</v>
      </c>
      <c r="K272" t="s">
        <v>635</v>
      </c>
      <c r="L272" t="s">
        <v>636</v>
      </c>
      <c r="M272">
        <v>0</v>
      </c>
    </row>
    <row r="273" spans="2:13" hidden="1">
      <c r="B273" t="s">
        <v>10</v>
      </c>
      <c r="C273" t="s">
        <v>11</v>
      </c>
      <c r="D273" s="1">
        <v>41092</v>
      </c>
      <c r="E273" t="s">
        <v>637</v>
      </c>
      <c r="F273">
        <v>700</v>
      </c>
      <c r="G273">
        <v>2</v>
      </c>
      <c r="H273">
        <v>0</v>
      </c>
      <c r="I273">
        <v>0</v>
      </c>
      <c r="J273">
        <v>0</v>
      </c>
      <c r="K273" t="s">
        <v>638</v>
      </c>
      <c r="L273" t="s">
        <v>639</v>
      </c>
      <c r="M273">
        <v>0</v>
      </c>
    </row>
    <row r="274" spans="2:13" hidden="1">
      <c r="B274" t="s">
        <v>640</v>
      </c>
      <c r="C274" t="s">
        <v>641</v>
      </c>
      <c r="D274" s="1">
        <v>41092</v>
      </c>
      <c r="E274" t="s">
        <v>642</v>
      </c>
      <c r="F274">
        <v>500</v>
      </c>
      <c r="G274">
        <v>2</v>
      </c>
      <c r="H274">
        <v>0</v>
      </c>
      <c r="I274">
        <v>0</v>
      </c>
      <c r="J274">
        <v>0</v>
      </c>
      <c r="K274" t="s">
        <v>643</v>
      </c>
      <c r="L274" t="s">
        <v>644</v>
      </c>
      <c r="M274">
        <v>0</v>
      </c>
    </row>
    <row r="275" spans="2:13" hidden="1">
      <c r="B275" t="s">
        <v>645</v>
      </c>
      <c r="C275" t="s">
        <v>646</v>
      </c>
      <c r="D275" s="1">
        <v>41092</v>
      </c>
      <c r="E275" t="s">
        <v>642</v>
      </c>
      <c r="F275">
        <v>200</v>
      </c>
      <c r="G275">
        <v>2</v>
      </c>
      <c r="H275">
        <v>0</v>
      </c>
      <c r="I275">
        <v>0</v>
      </c>
      <c r="J275">
        <v>0</v>
      </c>
      <c r="K275" t="s">
        <v>643</v>
      </c>
      <c r="L275" t="s">
        <v>644</v>
      </c>
      <c r="M275">
        <v>0</v>
      </c>
    </row>
    <row r="276" spans="2:13" hidden="1">
      <c r="B276" t="s">
        <v>647</v>
      </c>
      <c r="C276" t="s">
        <v>648</v>
      </c>
      <c r="D276" s="1">
        <v>41092</v>
      </c>
      <c r="E276" t="s">
        <v>649</v>
      </c>
      <c r="F276">
        <v>500</v>
      </c>
      <c r="G276">
        <v>2</v>
      </c>
      <c r="H276">
        <v>0</v>
      </c>
      <c r="I276">
        <v>0</v>
      </c>
      <c r="J276">
        <v>0</v>
      </c>
      <c r="K276" t="s">
        <v>650</v>
      </c>
      <c r="L276" t="s">
        <v>651</v>
      </c>
      <c r="M276">
        <v>0</v>
      </c>
    </row>
    <row r="277" spans="2:13" hidden="1">
      <c r="B277" t="s">
        <v>652</v>
      </c>
      <c r="C277" t="s">
        <v>653</v>
      </c>
      <c r="D277" s="1">
        <v>41092</v>
      </c>
      <c r="E277" t="s">
        <v>654</v>
      </c>
      <c r="F277">
        <v>800</v>
      </c>
      <c r="G277">
        <v>2</v>
      </c>
      <c r="H277">
        <v>0</v>
      </c>
      <c r="I277">
        <v>0</v>
      </c>
      <c r="J277">
        <v>0</v>
      </c>
      <c r="K277" t="s">
        <v>655</v>
      </c>
      <c r="L277" t="s">
        <v>656</v>
      </c>
      <c r="M277">
        <v>0</v>
      </c>
    </row>
    <row r="278" spans="2:13" hidden="1">
      <c r="B278" t="s">
        <v>484</v>
      </c>
      <c r="C278" t="s">
        <v>485</v>
      </c>
      <c r="D278" s="1">
        <v>41092</v>
      </c>
      <c r="E278" t="s">
        <v>657</v>
      </c>
      <c r="F278">
        <v>600</v>
      </c>
      <c r="G278">
        <v>2</v>
      </c>
      <c r="H278">
        <v>0</v>
      </c>
      <c r="I278">
        <v>0</v>
      </c>
      <c r="J278">
        <v>0</v>
      </c>
      <c r="K278" t="s">
        <v>658</v>
      </c>
      <c r="L278" t="s">
        <v>659</v>
      </c>
      <c r="M278">
        <v>0</v>
      </c>
    </row>
    <row r="279" spans="2:13" hidden="1">
      <c r="B279" t="s">
        <v>484</v>
      </c>
      <c r="C279" t="s">
        <v>485</v>
      </c>
      <c r="D279" s="1">
        <v>41092</v>
      </c>
      <c r="E279" t="s">
        <v>660</v>
      </c>
      <c r="F279">
        <v>800</v>
      </c>
      <c r="G279">
        <v>2</v>
      </c>
      <c r="H279">
        <v>0</v>
      </c>
      <c r="I279">
        <v>0</v>
      </c>
      <c r="J279">
        <v>0</v>
      </c>
      <c r="K279" t="s">
        <v>661</v>
      </c>
      <c r="L279" t="s">
        <v>659</v>
      </c>
      <c r="M279">
        <v>0</v>
      </c>
    </row>
    <row r="280" spans="2:13" hidden="1">
      <c r="B280" t="s">
        <v>662</v>
      </c>
      <c r="C280" t="s">
        <v>663</v>
      </c>
      <c r="D280" s="1">
        <v>41092</v>
      </c>
      <c r="E280" t="s">
        <v>664</v>
      </c>
      <c r="F280">
        <v>600</v>
      </c>
      <c r="G280">
        <v>2</v>
      </c>
      <c r="H280">
        <v>0</v>
      </c>
      <c r="I280">
        <v>0</v>
      </c>
      <c r="J280">
        <v>0</v>
      </c>
      <c r="K280" t="s">
        <v>665</v>
      </c>
      <c r="L280" t="s">
        <v>666</v>
      </c>
      <c r="M280">
        <v>0</v>
      </c>
    </row>
    <row r="281" spans="2:13" hidden="1">
      <c r="B281" t="s">
        <v>345</v>
      </c>
      <c r="C281" t="s">
        <v>346</v>
      </c>
      <c r="D281" s="1">
        <v>41092</v>
      </c>
      <c r="E281" t="s">
        <v>667</v>
      </c>
      <c r="F281">
        <v>500</v>
      </c>
      <c r="G281">
        <v>2</v>
      </c>
      <c r="H281">
        <v>0</v>
      </c>
      <c r="I281">
        <v>0</v>
      </c>
      <c r="J281">
        <v>0</v>
      </c>
      <c r="K281" t="s">
        <v>668</v>
      </c>
      <c r="L281" t="s">
        <v>669</v>
      </c>
      <c r="M281">
        <v>0</v>
      </c>
    </row>
    <row r="282" spans="2:13" hidden="1">
      <c r="B282" t="s">
        <v>484</v>
      </c>
      <c r="C282" t="s">
        <v>485</v>
      </c>
      <c r="D282" s="1">
        <v>41092</v>
      </c>
      <c r="E282" t="s">
        <v>670</v>
      </c>
      <c r="F282">
        <v>300</v>
      </c>
      <c r="G282">
        <v>2</v>
      </c>
      <c r="H282">
        <v>0</v>
      </c>
      <c r="I282">
        <v>0</v>
      </c>
      <c r="J282">
        <v>0</v>
      </c>
      <c r="K282" t="s">
        <v>671</v>
      </c>
      <c r="L282" t="s">
        <v>672</v>
      </c>
      <c r="M282">
        <v>0</v>
      </c>
    </row>
    <row r="283" spans="2:13" hidden="1">
      <c r="B283" t="s">
        <v>673</v>
      </c>
      <c r="C283" t="s">
        <v>674</v>
      </c>
      <c r="D283" s="1">
        <v>41092</v>
      </c>
      <c r="E283" t="s">
        <v>675</v>
      </c>
      <c r="F283">
        <v>500</v>
      </c>
      <c r="G283">
        <v>2</v>
      </c>
      <c r="H283">
        <v>0</v>
      </c>
      <c r="I283">
        <v>0</v>
      </c>
      <c r="J283">
        <v>0</v>
      </c>
      <c r="K283" t="s">
        <v>676</v>
      </c>
      <c r="L283" t="s">
        <v>672</v>
      </c>
      <c r="M283">
        <v>0</v>
      </c>
    </row>
    <row r="284" spans="2:13" hidden="1">
      <c r="B284" t="s">
        <v>673</v>
      </c>
      <c r="C284" t="s">
        <v>674</v>
      </c>
      <c r="D284" s="1">
        <v>41092</v>
      </c>
      <c r="E284" t="s">
        <v>677</v>
      </c>
      <c r="F284">
        <v>600</v>
      </c>
      <c r="G284">
        <v>2</v>
      </c>
      <c r="H284">
        <v>0</v>
      </c>
      <c r="I284">
        <v>0</v>
      </c>
      <c r="J284">
        <v>0</v>
      </c>
      <c r="K284" t="s">
        <v>678</v>
      </c>
      <c r="L284" t="s">
        <v>679</v>
      </c>
      <c r="M284">
        <v>0</v>
      </c>
    </row>
    <row r="285" spans="2:13" hidden="1">
      <c r="B285" t="s">
        <v>673</v>
      </c>
      <c r="C285" t="s">
        <v>674</v>
      </c>
      <c r="D285" s="1">
        <v>41092</v>
      </c>
      <c r="E285" t="s">
        <v>680</v>
      </c>
      <c r="F285">
        <v>600</v>
      </c>
      <c r="G285">
        <v>2</v>
      </c>
      <c r="H285">
        <v>0</v>
      </c>
      <c r="I285">
        <v>0</v>
      </c>
      <c r="J285">
        <v>0</v>
      </c>
      <c r="K285" t="s">
        <v>681</v>
      </c>
      <c r="L285" t="s">
        <v>682</v>
      </c>
      <c r="M285">
        <v>0</v>
      </c>
    </row>
    <row r="286" spans="2:13" hidden="1">
      <c r="B286" t="s">
        <v>673</v>
      </c>
      <c r="C286" t="s">
        <v>674</v>
      </c>
      <c r="D286" s="1">
        <v>41092</v>
      </c>
      <c r="E286" t="s">
        <v>683</v>
      </c>
      <c r="F286">
        <v>500</v>
      </c>
      <c r="G286">
        <v>2</v>
      </c>
      <c r="H286">
        <v>0</v>
      </c>
      <c r="I286">
        <v>0</v>
      </c>
      <c r="J286">
        <v>0</v>
      </c>
      <c r="K286" t="s">
        <v>684</v>
      </c>
      <c r="L286" t="s">
        <v>685</v>
      </c>
      <c r="M286">
        <v>0</v>
      </c>
    </row>
    <row r="287" spans="2:13" hidden="1">
      <c r="B287" t="s">
        <v>673</v>
      </c>
      <c r="C287" t="s">
        <v>674</v>
      </c>
      <c r="D287" s="1">
        <v>41092</v>
      </c>
      <c r="E287" t="s">
        <v>686</v>
      </c>
      <c r="F287">
        <v>600</v>
      </c>
      <c r="G287">
        <v>2</v>
      </c>
      <c r="H287">
        <v>0</v>
      </c>
      <c r="I287">
        <v>0</v>
      </c>
      <c r="J287">
        <v>0</v>
      </c>
      <c r="K287" t="s">
        <v>687</v>
      </c>
      <c r="L287" t="s">
        <v>688</v>
      </c>
      <c r="M287">
        <v>0</v>
      </c>
    </row>
    <row r="288" spans="2:13" hidden="1">
      <c r="B288" t="s">
        <v>673</v>
      </c>
      <c r="C288" t="s">
        <v>674</v>
      </c>
      <c r="D288" s="1">
        <v>41092</v>
      </c>
      <c r="E288" t="s">
        <v>689</v>
      </c>
      <c r="F288">
        <v>800</v>
      </c>
      <c r="G288">
        <v>2</v>
      </c>
      <c r="H288">
        <v>0</v>
      </c>
      <c r="I288">
        <v>0</v>
      </c>
      <c r="J288">
        <v>0</v>
      </c>
      <c r="K288" t="s">
        <v>690</v>
      </c>
      <c r="L288" t="s">
        <v>691</v>
      </c>
      <c r="M288">
        <v>0</v>
      </c>
    </row>
    <row r="289" spans="2:13" hidden="1">
      <c r="B289" t="s">
        <v>599</v>
      </c>
      <c r="C289" t="s">
        <v>600</v>
      </c>
      <c r="D289" s="1">
        <v>41092</v>
      </c>
      <c r="E289" t="s">
        <v>692</v>
      </c>
      <c r="F289">
        <v>400</v>
      </c>
      <c r="G289">
        <v>2</v>
      </c>
      <c r="H289">
        <v>0</v>
      </c>
      <c r="I289">
        <v>0</v>
      </c>
      <c r="J289">
        <v>0</v>
      </c>
      <c r="K289" t="s">
        <v>693</v>
      </c>
      <c r="L289" t="s">
        <v>694</v>
      </c>
      <c r="M289">
        <v>0</v>
      </c>
    </row>
    <row r="290" spans="2:13" hidden="1">
      <c r="B290" t="s">
        <v>599</v>
      </c>
      <c r="C290" t="s">
        <v>600</v>
      </c>
      <c r="D290" s="1">
        <v>41092</v>
      </c>
      <c r="E290" t="s">
        <v>695</v>
      </c>
      <c r="F290">
        <v>500</v>
      </c>
      <c r="G290">
        <v>2</v>
      </c>
      <c r="H290">
        <v>0</v>
      </c>
      <c r="I290">
        <v>0</v>
      </c>
      <c r="J290">
        <v>0</v>
      </c>
      <c r="K290" t="s">
        <v>696</v>
      </c>
      <c r="L290" t="s">
        <v>697</v>
      </c>
      <c r="M290">
        <v>0</v>
      </c>
    </row>
    <row r="291" spans="2:13" hidden="1">
      <c r="B291" t="s">
        <v>673</v>
      </c>
      <c r="C291" t="s">
        <v>674</v>
      </c>
      <c r="D291" s="1">
        <v>41092</v>
      </c>
      <c r="E291" t="s">
        <v>698</v>
      </c>
      <c r="F291">
        <v>500</v>
      </c>
      <c r="G291">
        <v>2</v>
      </c>
      <c r="H291">
        <v>0</v>
      </c>
      <c r="I291">
        <v>0</v>
      </c>
      <c r="J291">
        <v>0</v>
      </c>
      <c r="K291" t="s">
        <v>699</v>
      </c>
      <c r="L291" t="s">
        <v>700</v>
      </c>
      <c r="M291">
        <v>0</v>
      </c>
    </row>
    <row r="292" spans="2:13" hidden="1">
      <c r="B292" t="s">
        <v>647</v>
      </c>
      <c r="C292" t="s">
        <v>648</v>
      </c>
      <c r="D292" s="1">
        <v>41092</v>
      </c>
      <c r="E292" t="s">
        <v>701</v>
      </c>
      <c r="F292">
        <v>500</v>
      </c>
      <c r="G292">
        <v>2</v>
      </c>
      <c r="H292">
        <v>0</v>
      </c>
      <c r="I292">
        <v>0</v>
      </c>
      <c r="J292">
        <v>0</v>
      </c>
      <c r="K292" t="s">
        <v>702</v>
      </c>
      <c r="L292" t="s">
        <v>703</v>
      </c>
      <c r="M292">
        <v>0</v>
      </c>
    </row>
    <row r="293" spans="2:13" hidden="1">
      <c r="B293" t="s">
        <v>704</v>
      </c>
      <c r="C293" t="s">
        <v>705</v>
      </c>
      <c r="D293" s="1">
        <v>41092</v>
      </c>
      <c r="E293" t="s">
        <v>706</v>
      </c>
      <c r="F293">
        <v>600</v>
      </c>
      <c r="G293">
        <v>2</v>
      </c>
      <c r="H293">
        <v>0</v>
      </c>
      <c r="I293">
        <v>0</v>
      </c>
      <c r="J293">
        <v>0</v>
      </c>
      <c r="K293" t="s">
        <v>707</v>
      </c>
      <c r="L293" t="s">
        <v>708</v>
      </c>
      <c r="M293">
        <v>0</v>
      </c>
    </row>
    <row r="294" spans="2:13" hidden="1">
      <c r="B294" t="s">
        <v>709</v>
      </c>
      <c r="C294" t="s">
        <v>710</v>
      </c>
      <c r="D294" s="1">
        <v>41092</v>
      </c>
      <c r="E294" t="s">
        <v>711</v>
      </c>
      <c r="F294">
        <v>800</v>
      </c>
      <c r="G294">
        <v>2</v>
      </c>
      <c r="H294">
        <v>0</v>
      </c>
      <c r="I294">
        <v>0</v>
      </c>
      <c r="J294">
        <v>0</v>
      </c>
      <c r="K294" t="s">
        <v>712</v>
      </c>
      <c r="L294" t="s">
        <v>713</v>
      </c>
      <c r="M294">
        <v>0</v>
      </c>
    </row>
    <row r="295" spans="2:13" hidden="1">
      <c r="B295" t="s">
        <v>709</v>
      </c>
      <c r="C295" t="s">
        <v>710</v>
      </c>
      <c r="D295" s="1">
        <v>41092</v>
      </c>
      <c r="E295" t="s">
        <v>714</v>
      </c>
      <c r="F295">
        <v>800</v>
      </c>
      <c r="G295">
        <v>2</v>
      </c>
      <c r="H295">
        <v>0</v>
      </c>
      <c r="I295">
        <v>0</v>
      </c>
      <c r="J295">
        <v>0</v>
      </c>
      <c r="K295" t="s">
        <v>715</v>
      </c>
      <c r="L295" t="s">
        <v>713</v>
      </c>
      <c r="M295">
        <v>0</v>
      </c>
    </row>
    <row r="296" spans="2:13" hidden="1">
      <c r="B296" t="s">
        <v>716</v>
      </c>
      <c r="C296" t="s">
        <v>717</v>
      </c>
      <c r="D296" s="1">
        <v>41092</v>
      </c>
      <c r="E296" t="s">
        <v>718</v>
      </c>
      <c r="F296">
        <v>500</v>
      </c>
      <c r="G296">
        <v>2</v>
      </c>
      <c r="H296">
        <v>0</v>
      </c>
      <c r="I296">
        <v>0</v>
      </c>
      <c r="J296">
        <v>0</v>
      </c>
      <c r="K296" t="s">
        <v>719</v>
      </c>
      <c r="L296" t="s">
        <v>720</v>
      </c>
      <c r="M296">
        <v>0</v>
      </c>
    </row>
    <row r="297" spans="2:13" hidden="1">
      <c r="B297" t="s">
        <v>673</v>
      </c>
      <c r="C297" t="s">
        <v>674</v>
      </c>
      <c r="D297" s="1">
        <v>41092</v>
      </c>
      <c r="E297" t="s">
        <v>721</v>
      </c>
      <c r="F297">
        <v>500</v>
      </c>
      <c r="G297">
        <v>2</v>
      </c>
      <c r="H297">
        <v>0</v>
      </c>
      <c r="I297">
        <v>0</v>
      </c>
      <c r="J297">
        <v>0</v>
      </c>
      <c r="K297" t="s">
        <v>722</v>
      </c>
      <c r="L297" t="s">
        <v>723</v>
      </c>
      <c r="M297">
        <v>0</v>
      </c>
    </row>
    <row r="298" spans="2:13" hidden="1">
      <c r="B298" t="s">
        <v>724</v>
      </c>
      <c r="C298" t="s">
        <v>725</v>
      </c>
      <c r="D298" s="1">
        <v>41092</v>
      </c>
      <c r="E298" t="s">
        <v>726</v>
      </c>
      <c r="F298">
        <v>20900</v>
      </c>
      <c r="G298">
        <v>2</v>
      </c>
      <c r="H298">
        <v>0</v>
      </c>
      <c r="I298">
        <v>0</v>
      </c>
      <c r="J298">
        <v>0</v>
      </c>
      <c r="K298" t="s">
        <v>727</v>
      </c>
      <c r="L298" t="s">
        <v>728</v>
      </c>
      <c r="M298">
        <v>0</v>
      </c>
    </row>
    <row r="299" spans="2:13" hidden="1">
      <c r="B299" t="s">
        <v>364</v>
      </c>
      <c r="C299" t="s">
        <v>365</v>
      </c>
      <c r="D299" s="1">
        <v>41092</v>
      </c>
      <c r="E299" t="s">
        <v>729</v>
      </c>
      <c r="F299">
        <v>1400</v>
      </c>
      <c r="G299">
        <v>2</v>
      </c>
      <c r="H299">
        <v>0</v>
      </c>
      <c r="I299">
        <v>0</v>
      </c>
      <c r="J299">
        <v>0</v>
      </c>
      <c r="K299" t="s">
        <v>730</v>
      </c>
      <c r="L299" t="s">
        <v>731</v>
      </c>
      <c r="M299">
        <v>0</v>
      </c>
    </row>
    <row r="300" spans="2:13" hidden="1">
      <c r="B300" t="s">
        <v>386</v>
      </c>
      <c r="C300" t="s">
        <v>387</v>
      </c>
      <c r="D300" s="1">
        <v>41092</v>
      </c>
      <c r="E300" t="s">
        <v>732</v>
      </c>
      <c r="F300">
        <v>400</v>
      </c>
      <c r="G300">
        <v>2</v>
      </c>
      <c r="H300">
        <v>0</v>
      </c>
      <c r="I300">
        <v>0</v>
      </c>
      <c r="J300">
        <v>0</v>
      </c>
      <c r="K300" t="s">
        <v>733</v>
      </c>
      <c r="L300" t="s">
        <v>731</v>
      </c>
      <c r="M300">
        <v>0</v>
      </c>
    </row>
    <row r="301" spans="2:13" hidden="1">
      <c r="B301" t="s">
        <v>193</v>
      </c>
      <c r="C301" t="s">
        <v>194</v>
      </c>
      <c r="D301" s="1">
        <v>41092</v>
      </c>
      <c r="E301" t="s">
        <v>734</v>
      </c>
      <c r="F301">
        <v>3000</v>
      </c>
      <c r="G301">
        <v>2</v>
      </c>
      <c r="H301">
        <v>0</v>
      </c>
      <c r="I301">
        <v>0</v>
      </c>
      <c r="J301">
        <v>0</v>
      </c>
      <c r="K301" t="s">
        <v>735</v>
      </c>
      <c r="L301" t="s">
        <v>736</v>
      </c>
      <c r="M301">
        <v>0</v>
      </c>
    </row>
    <row r="302" spans="2:13" hidden="1">
      <c r="B302" t="s">
        <v>535</v>
      </c>
      <c r="C302" t="s">
        <v>536</v>
      </c>
      <c r="D302" s="1">
        <v>41092</v>
      </c>
      <c r="E302" t="s">
        <v>737</v>
      </c>
      <c r="F302">
        <v>300</v>
      </c>
      <c r="G302">
        <v>2</v>
      </c>
      <c r="H302">
        <v>0</v>
      </c>
      <c r="I302">
        <v>0</v>
      </c>
      <c r="J302">
        <v>0</v>
      </c>
      <c r="K302" t="s">
        <v>738</v>
      </c>
      <c r="L302" t="s">
        <v>736</v>
      </c>
      <c r="M302">
        <v>0</v>
      </c>
    </row>
    <row r="303" spans="2:13" hidden="1">
      <c r="B303" t="s">
        <v>629</v>
      </c>
      <c r="C303" t="s">
        <v>630</v>
      </c>
      <c r="D303" s="1">
        <v>41092</v>
      </c>
      <c r="E303" t="s">
        <v>739</v>
      </c>
      <c r="F303">
        <v>200</v>
      </c>
      <c r="G303">
        <v>2</v>
      </c>
      <c r="H303">
        <v>0</v>
      </c>
      <c r="I303">
        <v>0</v>
      </c>
      <c r="J303">
        <v>0</v>
      </c>
      <c r="K303" t="s">
        <v>740</v>
      </c>
      <c r="L303" t="s">
        <v>736</v>
      </c>
      <c r="M303">
        <v>0</v>
      </c>
    </row>
    <row r="304" spans="2:13" hidden="1">
      <c r="B304" t="s">
        <v>15</v>
      </c>
      <c r="C304" t="s">
        <v>16</v>
      </c>
      <c r="D304" s="1">
        <v>41092</v>
      </c>
      <c r="E304" t="s">
        <v>741</v>
      </c>
      <c r="F304">
        <v>1400</v>
      </c>
      <c r="G304">
        <v>2</v>
      </c>
      <c r="H304">
        <v>0</v>
      </c>
      <c r="I304">
        <v>0</v>
      </c>
      <c r="J304">
        <v>0</v>
      </c>
      <c r="K304" t="s">
        <v>742</v>
      </c>
      <c r="L304" t="s">
        <v>736</v>
      </c>
      <c r="M304">
        <v>0</v>
      </c>
    </row>
    <row r="305" spans="2:13" hidden="1">
      <c r="B305" t="s">
        <v>193</v>
      </c>
      <c r="C305" t="s">
        <v>194</v>
      </c>
      <c r="D305" s="1">
        <v>41092</v>
      </c>
      <c r="E305" t="s">
        <v>743</v>
      </c>
      <c r="F305">
        <v>1500</v>
      </c>
      <c r="G305">
        <v>2</v>
      </c>
      <c r="H305">
        <v>0</v>
      </c>
      <c r="I305">
        <v>0</v>
      </c>
      <c r="J305">
        <v>0</v>
      </c>
      <c r="K305" t="s">
        <v>744</v>
      </c>
      <c r="L305" t="s">
        <v>736</v>
      </c>
      <c r="M305">
        <v>0</v>
      </c>
    </row>
    <row r="306" spans="2:13" hidden="1">
      <c r="B306" t="s">
        <v>619</v>
      </c>
      <c r="C306" t="s">
        <v>620</v>
      </c>
      <c r="D306" s="1">
        <v>41092</v>
      </c>
      <c r="E306" t="s">
        <v>745</v>
      </c>
      <c r="F306">
        <v>1300</v>
      </c>
      <c r="G306">
        <v>2</v>
      </c>
      <c r="H306">
        <v>0</v>
      </c>
      <c r="I306">
        <v>0</v>
      </c>
      <c r="J306">
        <v>0</v>
      </c>
      <c r="K306" t="s">
        <v>746</v>
      </c>
      <c r="L306" t="s">
        <v>747</v>
      </c>
      <c r="M306">
        <v>0</v>
      </c>
    </row>
    <row r="307" spans="2:13" hidden="1">
      <c r="B307" t="s">
        <v>15</v>
      </c>
      <c r="C307" t="s">
        <v>16</v>
      </c>
      <c r="D307" s="1">
        <v>41092</v>
      </c>
      <c r="E307" t="s">
        <v>748</v>
      </c>
      <c r="F307">
        <v>800</v>
      </c>
      <c r="G307">
        <v>2</v>
      </c>
      <c r="H307">
        <v>0</v>
      </c>
      <c r="I307">
        <v>0</v>
      </c>
      <c r="J307">
        <v>0</v>
      </c>
      <c r="K307" t="s">
        <v>749</v>
      </c>
      <c r="L307" t="s">
        <v>750</v>
      </c>
      <c r="M307">
        <v>0</v>
      </c>
    </row>
    <row r="308" spans="2:13" hidden="1">
      <c r="B308" t="s">
        <v>15</v>
      </c>
      <c r="C308" t="s">
        <v>16</v>
      </c>
      <c r="D308" s="1">
        <v>41092</v>
      </c>
      <c r="E308" t="s">
        <v>751</v>
      </c>
      <c r="F308">
        <v>700</v>
      </c>
      <c r="G308">
        <v>2</v>
      </c>
      <c r="H308">
        <v>0</v>
      </c>
      <c r="I308">
        <v>0</v>
      </c>
      <c r="J308">
        <v>0</v>
      </c>
      <c r="K308" t="s">
        <v>752</v>
      </c>
      <c r="L308" t="s">
        <v>750</v>
      </c>
      <c r="M308">
        <v>0</v>
      </c>
    </row>
    <row r="309" spans="2:13" hidden="1">
      <c r="B309" t="s">
        <v>753</v>
      </c>
      <c r="C309" t="s">
        <v>754</v>
      </c>
      <c r="D309" s="1">
        <v>41092</v>
      </c>
      <c r="E309" t="s">
        <v>755</v>
      </c>
      <c r="F309">
        <v>1000</v>
      </c>
      <c r="G309">
        <v>2</v>
      </c>
      <c r="H309">
        <v>0</v>
      </c>
      <c r="I309">
        <v>0</v>
      </c>
      <c r="J309">
        <v>0</v>
      </c>
      <c r="K309" t="s">
        <v>756</v>
      </c>
      <c r="L309" t="s">
        <v>757</v>
      </c>
      <c r="M309">
        <v>0</v>
      </c>
    </row>
    <row r="310" spans="2:13" hidden="1">
      <c r="B310" t="s">
        <v>70</v>
      </c>
      <c r="C310" t="s">
        <v>71</v>
      </c>
      <c r="D310" s="1">
        <v>41092</v>
      </c>
      <c r="E310" t="s">
        <v>758</v>
      </c>
      <c r="F310">
        <v>500</v>
      </c>
      <c r="G310">
        <v>2</v>
      </c>
      <c r="H310">
        <v>0</v>
      </c>
      <c r="I310">
        <v>0</v>
      </c>
      <c r="J310">
        <v>0</v>
      </c>
      <c r="K310" t="s">
        <v>759</v>
      </c>
      <c r="L310" t="s">
        <v>760</v>
      </c>
      <c r="M310">
        <v>0</v>
      </c>
    </row>
    <row r="311" spans="2:13" hidden="1">
      <c r="B311" t="s">
        <v>619</v>
      </c>
      <c r="C311" t="s">
        <v>620</v>
      </c>
      <c r="D311" s="1">
        <v>41092</v>
      </c>
      <c r="E311" t="s">
        <v>761</v>
      </c>
      <c r="F311">
        <v>300</v>
      </c>
      <c r="G311">
        <v>2</v>
      </c>
      <c r="H311">
        <v>0</v>
      </c>
      <c r="I311">
        <v>0</v>
      </c>
      <c r="J311">
        <v>0</v>
      </c>
      <c r="K311" t="s">
        <v>762</v>
      </c>
      <c r="L311" t="s">
        <v>763</v>
      </c>
      <c r="M311">
        <v>0</v>
      </c>
    </row>
    <row r="312" spans="2:13" hidden="1">
      <c r="B312" t="s">
        <v>662</v>
      </c>
      <c r="C312" t="s">
        <v>663</v>
      </c>
      <c r="D312" s="1">
        <v>41092</v>
      </c>
      <c r="E312" t="s">
        <v>764</v>
      </c>
      <c r="F312">
        <v>500</v>
      </c>
      <c r="G312">
        <v>2</v>
      </c>
      <c r="H312">
        <v>0</v>
      </c>
      <c r="I312">
        <v>0</v>
      </c>
      <c r="J312">
        <v>0</v>
      </c>
      <c r="K312" t="s">
        <v>765</v>
      </c>
      <c r="L312" t="s">
        <v>766</v>
      </c>
      <c r="M312">
        <v>0</v>
      </c>
    </row>
    <row r="313" spans="2:13" hidden="1">
      <c r="B313" t="s">
        <v>767</v>
      </c>
      <c r="C313" t="s">
        <v>768</v>
      </c>
      <c r="D313" s="1">
        <v>41092</v>
      </c>
      <c r="E313" t="s">
        <v>769</v>
      </c>
      <c r="F313">
        <v>600</v>
      </c>
      <c r="G313">
        <v>2</v>
      </c>
      <c r="H313">
        <v>0</v>
      </c>
      <c r="I313">
        <v>0</v>
      </c>
      <c r="J313">
        <v>0</v>
      </c>
      <c r="K313" t="s">
        <v>770</v>
      </c>
      <c r="L313" t="s">
        <v>771</v>
      </c>
      <c r="M313">
        <v>0</v>
      </c>
    </row>
    <row r="314" spans="2:13" hidden="1">
      <c r="B314" t="s">
        <v>767</v>
      </c>
      <c r="C314" t="s">
        <v>768</v>
      </c>
      <c r="D314" s="1">
        <v>41092</v>
      </c>
      <c r="E314" t="s">
        <v>772</v>
      </c>
      <c r="F314">
        <v>700</v>
      </c>
      <c r="G314">
        <v>2</v>
      </c>
      <c r="H314">
        <v>0</v>
      </c>
      <c r="I314">
        <v>0</v>
      </c>
      <c r="J314">
        <v>0</v>
      </c>
      <c r="K314" t="s">
        <v>773</v>
      </c>
      <c r="L314" t="s">
        <v>774</v>
      </c>
      <c r="M314">
        <v>0</v>
      </c>
    </row>
    <row r="315" spans="2:13" hidden="1">
      <c r="B315" t="s">
        <v>22</v>
      </c>
      <c r="C315" t="s">
        <v>23</v>
      </c>
      <c r="D315" s="1">
        <v>41092</v>
      </c>
      <c r="E315" t="s">
        <v>775</v>
      </c>
      <c r="F315">
        <v>300</v>
      </c>
      <c r="G315">
        <v>2</v>
      </c>
      <c r="H315">
        <v>0</v>
      </c>
      <c r="I315">
        <v>0</v>
      </c>
      <c r="J315">
        <v>0</v>
      </c>
      <c r="K315" t="s">
        <v>776</v>
      </c>
      <c r="L315" t="s">
        <v>777</v>
      </c>
      <c r="M315">
        <v>0</v>
      </c>
    </row>
    <row r="316" spans="2:13" hidden="1">
      <c r="B316" t="s">
        <v>647</v>
      </c>
      <c r="C316" t="s">
        <v>648</v>
      </c>
      <c r="D316" s="1">
        <v>41092</v>
      </c>
      <c r="E316" t="s">
        <v>778</v>
      </c>
      <c r="F316">
        <v>1000</v>
      </c>
      <c r="G316">
        <v>2</v>
      </c>
      <c r="H316">
        <v>0</v>
      </c>
      <c r="I316">
        <v>0</v>
      </c>
      <c r="J316">
        <v>0</v>
      </c>
      <c r="K316" t="s">
        <v>779</v>
      </c>
      <c r="L316" t="s">
        <v>780</v>
      </c>
      <c r="M316">
        <v>0</v>
      </c>
    </row>
    <row r="317" spans="2:13" hidden="1">
      <c r="B317" t="s">
        <v>781</v>
      </c>
      <c r="C317" t="s">
        <v>782</v>
      </c>
      <c r="D317" s="1">
        <v>41092</v>
      </c>
      <c r="E317" t="s">
        <v>783</v>
      </c>
      <c r="F317">
        <v>1300</v>
      </c>
      <c r="G317">
        <v>2</v>
      </c>
      <c r="H317">
        <v>0</v>
      </c>
      <c r="I317">
        <v>0</v>
      </c>
      <c r="J317">
        <v>0</v>
      </c>
      <c r="K317" t="s">
        <v>784</v>
      </c>
      <c r="L317" t="s">
        <v>785</v>
      </c>
      <c r="M317">
        <v>0</v>
      </c>
    </row>
    <row r="318" spans="2:13" hidden="1">
      <c r="B318" t="s">
        <v>468</v>
      </c>
      <c r="C318" t="s">
        <v>469</v>
      </c>
      <c r="D318" s="1">
        <v>41092</v>
      </c>
      <c r="E318" t="s">
        <v>786</v>
      </c>
      <c r="F318">
        <v>400</v>
      </c>
      <c r="G318">
        <v>2</v>
      </c>
      <c r="H318">
        <v>0</v>
      </c>
      <c r="I318">
        <v>0</v>
      </c>
      <c r="J318">
        <v>0</v>
      </c>
      <c r="K318" t="s">
        <v>787</v>
      </c>
      <c r="L318" t="s">
        <v>788</v>
      </c>
      <c r="M318">
        <v>0</v>
      </c>
    </row>
    <row r="319" spans="2:13" hidden="1">
      <c r="B319" t="s">
        <v>789</v>
      </c>
      <c r="C319" t="s">
        <v>790</v>
      </c>
      <c r="D319" s="1">
        <v>41092</v>
      </c>
      <c r="E319" t="s">
        <v>791</v>
      </c>
      <c r="F319">
        <v>1300</v>
      </c>
      <c r="G319">
        <v>2</v>
      </c>
      <c r="H319">
        <v>0</v>
      </c>
      <c r="I319">
        <v>0</v>
      </c>
      <c r="J319">
        <v>0</v>
      </c>
      <c r="K319" t="s">
        <v>792</v>
      </c>
      <c r="L319" t="s">
        <v>793</v>
      </c>
      <c r="M319">
        <v>0</v>
      </c>
    </row>
    <row r="320" spans="2:13" hidden="1">
      <c r="B320" t="s">
        <v>345</v>
      </c>
      <c r="C320" t="s">
        <v>346</v>
      </c>
      <c r="D320" s="1">
        <v>41092</v>
      </c>
      <c r="E320" t="s">
        <v>794</v>
      </c>
      <c r="F320">
        <v>500</v>
      </c>
      <c r="G320">
        <v>2</v>
      </c>
      <c r="H320">
        <v>0</v>
      </c>
      <c r="I320">
        <v>0</v>
      </c>
      <c r="J320">
        <v>0</v>
      </c>
      <c r="K320" t="s">
        <v>795</v>
      </c>
      <c r="L320" t="s">
        <v>796</v>
      </c>
      <c r="M320">
        <v>0</v>
      </c>
    </row>
    <row r="321" spans="2:13" hidden="1">
      <c r="B321" t="s">
        <v>15</v>
      </c>
      <c r="C321" t="s">
        <v>16</v>
      </c>
      <c r="D321" s="1">
        <v>41092</v>
      </c>
      <c r="E321" t="s">
        <v>797</v>
      </c>
      <c r="F321">
        <v>1400</v>
      </c>
      <c r="G321">
        <v>2</v>
      </c>
      <c r="H321">
        <v>0</v>
      </c>
      <c r="I321">
        <v>0</v>
      </c>
      <c r="J321">
        <v>0</v>
      </c>
      <c r="K321" t="s">
        <v>798</v>
      </c>
      <c r="L321" t="s">
        <v>799</v>
      </c>
      <c r="M321">
        <v>0</v>
      </c>
    </row>
    <row r="322" spans="2:13" hidden="1">
      <c r="B322" t="s">
        <v>15</v>
      </c>
      <c r="C322" t="s">
        <v>16</v>
      </c>
      <c r="D322" s="1">
        <v>41092</v>
      </c>
      <c r="E322" t="s">
        <v>800</v>
      </c>
      <c r="F322">
        <v>1000</v>
      </c>
      <c r="G322">
        <v>2</v>
      </c>
      <c r="H322">
        <v>0</v>
      </c>
      <c r="I322">
        <v>0</v>
      </c>
      <c r="J322">
        <v>0</v>
      </c>
      <c r="K322" t="s">
        <v>801</v>
      </c>
      <c r="L322" t="s">
        <v>799</v>
      </c>
      <c r="M322">
        <v>0</v>
      </c>
    </row>
    <row r="323" spans="2:13" hidden="1">
      <c r="B323" t="s">
        <v>15</v>
      </c>
      <c r="C323" t="s">
        <v>16</v>
      </c>
      <c r="D323" s="1">
        <v>41092</v>
      </c>
      <c r="E323" t="s">
        <v>802</v>
      </c>
      <c r="F323">
        <v>2100</v>
      </c>
      <c r="G323">
        <v>2</v>
      </c>
      <c r="H323">
        <v>0</v>
      </c>
      <c r="I323">
        <v>0</v>
      </c>
      <c r="J323">
        <v>0</v>
      </c>
      <c r="K323" t="s">
        <v>803</v>
      </c>
      <c r="L323" t="s">
        <v>799</v>
      </c>
      <c r="M323">
        <v>0</v>
      </c>
    </row>
    <row r="324" spans="2:13" hidden="1">
      <c r="B324" t="s">
        <v>17</v>
      </c>
      <c r="C324" t="s">
        <v>18</v>
      </c>
      <c r="D324" s="1">
        <v>41092</v>
      </c>
      <c r="E324" t="s">
        <v>19</v>
      </c>
      <c r="F324">
        <v>2150</v>
      </c>
      <c r="G324">
        <v>2</v>
      </c>
      <c r="H324">
        <v>0</v>
      </c>
      <c r="I324">
        <v>0</v>
      </c>
      <c r="J324">
        <v>0</v>
      </c>
      <c r="K324" t="s">
        <v>20</v>
      </c>
      <c r="L324" t="s">
        <v>21</v>
      </c>
      <c r="M324">
        <v>0</v>
      </c>
    </row>
    <row r="325" spans="2:13" hidden="1">
      <c r="B325" t="s">
        <v>535</v>
      </c>
      <c r="C325" t="s">
        <v>536</v>
      </c>
      <c r="D325" s="1">
        <v>41092</v>
      </c>
      <c r="E325" t="s">
        <v>804</v>
      </c>
      <c r="F325">
        <v>600</v>
      </c>
      <c r="G325">
        <v>2</v>
      </c>
      <c r="H325">
        <v>0</v>
      </c>
      <c r="I325">
        <v>0</v>
      </c>
      <c r="J325">
        <v>0</v>
      </c>
      <c r="K325" t="s">
        <v>805</v>
      </c>
      <c r="L325" t="s">
        <v>806</v>
      </c>
      <c r="M325">
        <v>0</v>
      </c>
    </row>
    <row r="326" spans="2:13" hidden="1">
      <c r="B326" t="s">
        <v>807</v>
      </c>
      <c r="C326" t="s">
        <v>808</v>
      </c>
      <c r="D326" s="1">
        <v>41092</v>
      </c>
      <c r="E326" t="s">
        <v>809</v>
      </c>
      <c r="F326">
        <v>1500</v>
      </c>
      <c r="G326">
        <v>2</v>
      </c>
      <c r="H326">
        <v>0</v>
      </c>
      <c r="I326">
        <v>0</v>
      </c>
      <c r="J326">
        <v>0</v>
      </c>
      <c r="K326" t="s">
        <v>810</v>
      </c>
      <c r="L326" t="s">
        <v>811</v>
      </c>
      <c r="M326">
        <v>0</v>
      </c>
    </row>
    <row r="327" spans="2:13" hidden="1">
      <c r="B327" t="s">
        <v>619</v>
      </c>
      <c r="C327" t="s">
        <v>620</v>
      </c>
      <c r="D327" s="1">
        <v>41092</v>
      </c>
      <c r="E327" t="s">
        <v>812</v>
      </c>
      <c r="F327">
        <v>500</v>
      </c>
      <c r="G327">
        <v>2</v>
      </c>
      <c r="H327">
        <v>0</v>
      </c>
      <c r="I327">
        <v>0</v>
      </c>
      <c r="J327">
        <v>0</v>
      </c>
      <c r="K327" t="s">
        <v>813</v>
      </c>
      <c r="L327" t="s">
        <v>814</v>
      </c>
      <c r="M327">
        <v>0</v>
      </c>
    </row>
    <row r="328" spans="2:13" hidden="1">
      <c r="B328" t="s">
        <v>22</v>
      </c>
      <c r="C328" t="s">
        <v>23</v>
      </c>
      <c r="D328" s="1">
        <v>41092</v>
      </c>
      <c r="E328" t="s">
        <v>815</v>
      </c>
      <c r="F328">
        <v>300</v>
      </c>
      <c r="G328">
        <v>2</v>
      </c>
      <c r="H328">
        <v>0</v>
      </c>
      <c r="I328">
        <v>0</v>
      </c>
      <c r="J328">
        <v>0</v>
      </c>
      <c r="K328" t="s">
        <v>816</v>
      </c>
      <c r="L328" t="s">
        <v>814</v>
      </c>
      <c r="M328">
        <v>0</v>
      </c>
    </row>
    <row r="329" spans="2:13" hidden="1">
      <c r="B329" t="s">
        <v>724</v>
      </c>
      <c r="C329" t="s">
        <v>725</v>
      </c>
      <c r="D329" s="1">
        <v>41092</v>
      </c>
      <c r="E329" t="s">
        <v>817</v>
      </c>
      <c r="F329">
        <v>23700</v>
      </c>
      <c r="G329">
        <v>2</v>
      </c>
      <c r="H329">
        <v>0</v>
      </c>
      <c r="I329">
        <v>0</v>
      </c>
      <c r="J329">
        <v>0</v>
      </c>
      <c r="K329" t="s">
        <v>818</v>
      </c>
      <c r="L329" t="s">
        <v>819</v>
      </c>
      <c r="M329">
        <v>0</v>
      </c>
    </row>
    <row r="330" spans="2:13" hidden="1">
      <c r="B330" t="s">
        <v>724</v>
      </c>
      <c r="C330" t="s">
        <v>725</v>
      </c>
      <c r="D330" s="1">
        <v>41092</v>
      </c>
      <c r="E330" t="s">
        <v>820</v>
      </c>
      <c r="F330">
        <v>9000</v>
      </c>
      <c r="G330">
        <v>2</v>
      </c>
      <c r="H330">
        <v>0</v>
      </c>
      <c r="I330">
        <v>0</v>
      </c>
      <c r="J330">
        <v>0</v>
      </c>
      <c r="K330" t="s">
        <v>821</v>
      </c>
      <c r="L330" t="s">
        <v>822</v>
      </c>
      <c r="M330">
        <v>0</v>
      </c>
    </row>
    <row r="331" spans="2:13" hidden="1">
      <c r="B331" t="s">
        <v>823</v>
      </c>
      <c r="C331" t="s">
        <v>824</v>
      </c>
      <c r="D331" s="1">
        <v>41092</v>
      </c>
      <c r="E331" t="s">
        <v>825</v>
      </c>
      <c r="F331">
        <v>300</v>
      </c>
      <c r="G331">
        <v>2</v>
      </c>
      <c r="H331">
        <v>0</v>
      </c>
      <c r="I331">
        <v>0</v>
      </c>
      <c r="J331">
        <v>0</v>
      </c>
      <c r="K331" t="s">
        <v>826</v>
      </c>
      <c r="L331" t="s">
        <v>827</v>
      </c>
      <c r="M331">
        <v>0</v>
      </c>
    </row>
    <row r="332" spans="2:13" hidden="1">
      <c r="B332" t="s">
        <v>468</v>
      </c>
      <c r="C332" t="s">
        <v>469</v>
      </c>
      <c r="D332" s="1">
        <v>41092</v>
      </c>
      <c r="E332" t="s">
        <v>828</v>
      </c>
      <c r="F332">
        <v>200</v>
      </c>
      <c r="G332">
        <v>2</v>
      </c>
      <c r="H332">
        <v>0</v>
      </c>
      <c r="I332">
        <v>0</v>
      </c>
      <c r="J332">
        <v>0</v>
      </c>
      <c r="K332" t="s">
        <v>829</v>
      </c>
      <c r="L332" t="s">
        <v>830</v>
      </c>
      <c r="M332">
        <v>0</v>
      </c>
    </row>
    <row r="333" spans="2:13" hidden="1">
      <c r="B333" t="s">
        <v>468</v>
      </c>
      <c r="C333" t="s">
        <v>469</v>
      </c>
      <c r="D333" s="1">
        <v>41092</v>
      </c>
      <c r="E333" t="s">
        <v>831</v>
      </c>
      <c r="F333">
        <v>1400</v>
      </c>
      <c r="G333">
        <v>2</v>
      </c>
      <c r="H333">
        <v>0</v>
      </c>
      <c r="I333">
        <v>0</v>
      </c>
      <c r="J333">
        <v>0</v>
      </c>
      <c r="K333" t="s">
        <v>832</v>
      </c>
      <c r="L333" t="s">
        <v>830</v>
      </c>
      <c r="M333">
        <v>0</v>
      </c>
    </row>
    <row r="334" spans="2:13" hidden="1">
      <c r="B334" t="s">
        <v>823</v>
      </c>
      <c r="C334" t="s">
        <v>824</v>
      </c>
      <c r="D334" s="1">
        <v>41092</v>
      </c>
      <c r="E334" t="s">
        <v>831</v>
      </c>
      <c r="F334">
        <v>500</v>
      </c>
      <c r="G334">
        <v>2</v>
      </c>
      <c r="H334">
        <v>0</v>
      </c>
      <c r="I334">
        <v>0</v>
      </c>
      <c r="J334">
        <v>0</v>
      </c>
      <c r="K334" t="s">
        <v>832</v>
      </c>
      <c r="L334" t="s">
        <v>830</v>
      </c>
      <c r="M334">
        <v>0</v>
      </c>
    </row>
    <row r="335" spans="2:13" hidden="1">
      <c r="B335" t="s">
        <v>823</v>
      </c>
      <c r="C335" t="s">
        <v>824</v>
      </c>
      <c r="D335" s="1">
        <v>41092</v>
      </c>
      <c r="E335" t="s">
        <v>833</v>
      </c>
      <c r="F335">
        <v>300</v>
      </c>
      <c r="G335">
        <v>2</v>
      </c>
      <c r="H335">
        <v>0</v>
      </c>
      <c r="I335">
        <v>0</v>
      </c>
      <c r="J335">
        <v>0</v>
      </c>
      <c r="K335" t="s">
        <v>834</v>
      </c>
      <c r="L335" t="s">
        <v>830</v>
      </c>
      <c r="M335">
        <v>0</v>
      </c>
    </row>
    <row r="336" spans="2:13" hidden="1">
      <c r="B336" t="s">
        <v>468</v>
      </c>
      <c r="C336" t="s">
        <v>469</v>
      </c>
      <c r="D336" s="1">
        <v>41092</v>
      </c>
      <c r="E336" t="s">
        <v>835</v>
      </c>
      <c r="F336">
        <v>500</v>
      </c>
      <c r="G336">
        <v>2</v>
      </c>
      <c r="H336">
        <v>0</v>
      </c>
      <c r="I336">
        <v>0</v>
      </c>
      <c r="J336">
        <v>0</v>
      </c>
      <c r="K336" t="s">
        <v>836</v>
      </c>
      <c r="L336" t="s">
        <v>830</v>
      </c>
      <c r="M336">
        <v>0</v>
      </c>
    </row>
    <row r="337" spans="2:13" hidden="1">
      <c r="B337" t="s">
        <v>823</v>
      </c>
      <c r="C337" t="s">
        <v>824</v>
      </c>
      <c r="D337" s="1">
        <v>41092</v>
      </c>
      <c r="E337" t="s">
        <v>835</v>
      </c>
      <c r="F337">
        <v>300</v>
      </c>
      <c r="G337">
        <v>2</v>
      </c>
      <c r="H337">
        <v>0</v>
      </c>
      <c r="I337">
        <v>0</v>
      </c>
      <c r="J337">
        <v>0</v>
      </c>
      <c r="K337" t="s">
        <v>836</v>
      </c>
      <c r="L337" t="s">
        <v>830</v>
      </c>
      <c r="M337">
        <v>0</v>
      </c>
    </row>
    <row r="338" spans="2:13" hidden="1">
      <c r="B338" t="s">
        <v>468</v>
      </c>
      <c r="C338" t="s">
        <v>469</v>
      </c>
      <c r="D338" s="1">
        <v>41092</v>
      </c>
      <c r="E338" t="s">
        <v>837</v>
      </c>
      <c r="F338">
        <v>400</v>
      </c>
      <c r="G338">
        <v>2</v>
      </c>
      <c r="H338">
        <v>0</v>
      </c>
      <c r="I338">
        <v>0</v>
      </c>
      <c r="J338">
        <v>0</v>
      </c>
      <c r="K338" t="s">
        <v>838</v>
      </c>
      <c r="L338" t="s">
        <v>839</v>
      </c>
      <c r="M338">
        <v>0</v>
      </c>
    </row>
    <row r="339" spans="2:13" hidden="1">
      <c r="B339" t="s">
        <v>468</v>
      </c>
      <c r="C339" t="s">
        <v>469</v>
      </c>
      <c r="D339" s="1">
        <v>41092</v>
      </c>
      <c r="E339" t="s">
        <v>840</v>
      </c>
      <c r="F339">
        <v>1000</v>
      </c>
      <c r="G339">
        <v>2</v>
      </c>
      <c r="H339">
        <v>0</v>
      </c>
      <c r="I339">
        <v>0</v>
      </c>
      <c r="J339">
        <v>0</v>
      </c>
      <c r="K339" t="s">
        <v>841</v>
      </c>
      <c r="L339" t="s">
        <v>839</v>
      </c>
      <c r="M339">
        <v>0</v>
      </c>
    </row>
    <row r="340" spans="2:13" hidden="1">
      <c r="B340" t="s">
        <v>27</v>
      </c>
      <c r="C340" t="s">
        <v>28</v>
      </c>
      <c r="D340" s="1">
        <v>41092</v>
      </c>
      <c r="E340" t="s">
        <v>842</v>
      </c>
      <c r="F340">
        <v>600</v>
      </c>
      <c r="G340">
        <v>2</v>
      </c>
      <c r="H340">
        <v>0</v>
      </c>
      <c r="I340">
        <v>0</v>
      </c>
      <c r="J340">
        <v>0</v>
      </c>
      <c r="K340" t="s">
        <v>843</v>
      </c>
      <c r="L340" t="s">
        <v>36</v>
      </c>
      <c r="M340">
        <v>0</v>
      </c>
    </row>
    <row r="341" spans="2:13" hidden="1">
      <c r="B341" t="s">
        <v>27</v>
      </c>
      <c r="C341" t="s">
        <v>28</v>
      </c>
      <c r="D341" s="1">
        <v>41092</v>
      </c>
      <c r="E341" t="s">
        <v>844</v>
      </c>
      <c r="F341">
        <v>100</v>
      </c>
      <c r="G341">
        <v>2</v>
      </c>
      <c r="H341">
        <v>0</v>
      </c>
      <c r="I341">
        <v>0</v>
      </c>
      <c r="J341">
        <v>0</v>
      </c>
      <c r="K341" t="s">
        <v>845</v>
      </c>
      <c r="L341" t="s">
        <v>371</v>
      </c>
      <c r="M341">
        <v>0</v>
      </c>
    </row>
    <row r="342" spans="2:13" hidden="1">
      <c r="B342" t="s">
        <v>846</v>
      </c>
      <c r="C342" t="s">
        <v>847</v>
      </c>
      <c r="D342" s="1">
        <v>41092</v>
      </c>
      <c r="E342" t="s">
        <v>848</v>
      </c>
      <c r="F342">
        <v>500</v>
      </c>
      <c r="G342">
        <v>2</v>
      </c>
      <c r="H342">
        <v>0</v>
      </c>
      <c r="I342">
        <v>0</v>
      </c>
      <c r="J342">
        <v>0</v>
      </c>
      <c r="K342" t="s">
        <v>849</v>
      </c>
      <c r="L342" t="s">
        <v>850</v>
      </c>
      <c r="M342">
        <v>0</v>
      </c>
    </row>
    <row r="343" spans="2:13" hidden="1">
      <c r="B343" t="s">
        <v>851</v>
      </c>
      <c r="C343" t="s">
        <v>852</v>
      </c>
      <c r="D343" s="1">
        <v>41092</v>
      </c>
      <c r="E343" t="s">
        <v>848</v>
      </c>
      <c r="F343">
        <v>200</v>
      </c>
      <c r="G343">
        <v>2</v>
      </c>
      <c r="H343">
        <v>0</v>
      </c>
      <c r="I343">
        <v>0</v>
      </c>
      <c r="J343">
        <v>0</v>
      </c>
      <c r="K343" t="s">
        <v>849</v>
      </c>
      <c r="L343" t="s">
        <v>850</v>
      </c>
      <c r="M343">
        <v>0</v>
      </c>
    </row>
    <row r="344" spans="2:13" hidden="1">
      <c r="B344" t="s">
        <v>345</v>
      </c>
      <c r="C344" t="s">
        <v>346</v>
      </c>
      <c r="D344" s="1">
        <v>41092</v>
      </c>
      <c r="E344" t="s">
        <v>853</v>
      </c>
      <c r="F344">
        <v>1300</v>
      </c>
      <c r="G344">
        <v>2</v>
      </c>
      <c r="H344">
        <v>0</v>
      </c>
      <c r="I344">
        <v>0</v>
      </c>
      <c r="J344">
        <v>0</v>
      </c>
      <c r="K344" t="s">
        <v>854</v>
      </c>
      <c r="L344" t="s">
        <v>855</v>
      </c>
      <c r="M344">
        <v>0</v>
      </c>
    </row>
    <row r="345" spans="2:13" hidden="1">
      <c r="B345" t="s">
        <v>856</v>
      </c>
      <c r="C345" t="s">
        <v>857</v>
      </c>
      <c r="D345" s="1">
        <v>41092</v>
      </c>
      <c r="E345" t="s">
        <v>858</v>
      </c>
      <c r="F345">
        <v>1500</v>
      </c>
      <c r="G345">
        <v>2</v>
      </c>
      <c r="H345">
        <v>0</v>
      </c>
      <c r="I345">
        <v>0</v>
      </c>
      <c r="J345">
        <v>0</v>
      </c>
      <c r="K345" t="s">
        <v>859</v>
      </c>
      <c r="L345" t="s">
        <v>860</v>
      </c>
      <c r="M345">
        <v>0</v>
      </c>
    </row>
    <row r="346" spans="2:13" hidden="1">
      <c r="B346" t="s">
        <v>484</v>
      </c>
      <c r="C346" t="s">
        <v>485</v>
      </c>
      <c r="D346" s="1">
        <v>41092</v>
      </c>
      <c r="E346" t="s">
        <v>861</v>
      </c>
      <c r="F346">
        <v>600</v>
      </c>
      <c r="G346">
        <v>2</v>
      </c>
      <c r="H346">
        <v>0</v>
      </c>
      <c r="I346">
        <v>0</v>
      </c>
      <c r="J346">
        <v>0</v>
      </c>
      <c r="K346" t="s">
        <v>862</v>
      </c>
      <c r="L346" t="s">
        <v>863</v>
      </c>
      <c r="M346">
        <v>0</v>
      </c>
    </row>
    <row r="347" spans="2:13" hidden="1">
      <c r="B347" t="s">
        <v>619</v>
      </c>
      <c r="C347" t="s">
        <v>620</v>
      </c>
      <c r="D347" s="1">
        <v>41092</v>
      </c>
      <c r="E347" t="s">
        <v>864</v>
      </c>
      <c r="F347">
        <v>800</v>
      </c>
      <c r="G347">
        <v>2</v>
      </c>
      <c r="H347">
        <v>0</v>
      </c>
      <c r="I347">
        <v>0</v>
      </c>
      <c r="J347">
        <v>0</v>
      </c>
      <c r="K347" t="s">
        <v>865</v>
      </c>
      <c r="L347" t="s">
        <v>863</v>
      </c>
      <c r="M347">
        <v>0</v>
      </c>
    </row>
    <row r="348" spans="2:13" hidden="1">
      <c r="B348" t="s">
        <v>484</v>
      </c>
      <c r="C348" t="s">
        <v>485</v>
      </c>
      <c r="D348" s="1">
        <v>41092</v>
      </c>
      <c r="E348" t="s">
        <v>866</v>
      </c>
      <c r="F348">
        <v>800</v>
      </c>
      <c r="G348">
        <v>2</v>
      </c>
      <c r="H348">
        <v>0</v>
      </c>
      <c r="I348">
        <v>0</v>
      </c>
      <c r="J348">
        <v>0</v>
      </c>
      <c r="K348" t="s">
        <v>867</v>
      </c>
      <c r="L348" t="s">
        <v>863</v>
      </c>
      <c r="M348">
        <v>0</v>
      </c>
    </row>
    <row r="349" spans="2:13" hidden="1">
      <c r="B349" t="s">
        <v>619</v>
      </c>
      <c r="C349" t="s">
        <v>620</v>
      </c>
      <c r="D349" s="1">
        <v>41092</v>
      </c>
      <c r="E349" t="s">
        <v>868</v>
      </c>
      <c r="F349">
        <v>500</v>
      </c>
      <c r="G349">
        <v>2</v>
      </c>
      <c r="H349">
        <v>0</v>
      </c>
      <c r="I349">
        <v>0</v>
      </c>
      <c r="J349">
        <v>0</v>
      </c>
      <c r="K349" t="s">
        <v>869</v>
      </c>
      <c r="L349" t="s">
        <v>863</v>
      </c>
      <c r="M349">
        <v>0</v>
      </c>
    </row>
    <row r="350" spans="2:13" hidden="1">
      <c r="B350" t="s">
        <v>619</v>
      </c>
      <c r="C350" t="s">
        <v>620</v>
      </c>
      <c r="D350" s="1">
        <v>41092</v>
      </c>
      <c r="E350" t="s">
        <v>870</v>
      </c>
      <c r="F350">
        <v>500</v>
      </c>
      <c r="G350">
        <v>2</v>
      </c>
      <c r="H350">
        <v>0</v>
      </c>
      <c r="I350">
        <v>0</v>
      </c>
      <c r="J350">
        <v>0</v>
      </c>
      <c r="K350" t="s">
        <v>871</v>
      </c>
      <c r="L350" t="s">
        <v>863</v>
      </c>
      <c r="M350">
        <v>0</v>
      </c>
    </row>
    <row r="351" spans="2:13" hidden="1">
      <c r="B351" t="s">
        <v>619</v>
      </c>
      <c r="C351" t="s">
        <v>620</v>
      </c>
      <c r="D351" s="1">
        <v>41092</v>
      </c>
      <c r="E351" t="s">
        <v>872</v>
      </c>
      <c r="F351">
        <v>500</v>
      </c>
      <c r="G351">
        <v>2</v>
      </c>
      <c r="H351">
        <v>0</v>
      </c>
      <c r="I351">
        <v>0</v>
      </c>
      <c r="J351">
        <v>0</v>
      </c>
      <c r="K351" t="s">
        <v>873</v>
      </c>
      <c r="L351" t="s">
        <v>863</v>
      </c>
      <c r="M351">
        <v>0</v>
      </c>
    </row>
    <row r="352" spans="2:13" hidden="1">
      <c r="B352" t="s">
        <v>619</v>
      </c>
      <c r="C352" t="s">
        <v>620</v>
      </c>
      <c r="D352" s="1">
        <v>41092</v>
      </c>
      <c r="E352" t="s">
        <v>874</v>
      </c>
      <c r="F352">
        <v>500</v>
      </c>
      <c r="G352">
        <v>2</v>
      </c>
      <c r="H352">
        <v>0</v>
      </c>
      <c r="I352">
        <v>0</v>
      </c>
      <c r="J352">
        <v>0</v>
      </c>
      <c r="K352" t="s">
        <v>875</v>
      </c>
      <c r="L352" t="s">
        <v>863</v>
      </c>
      <c r="M352">
        <v>0</v>
      </c>
    </row>
    <row r="353" spans="2:13" hidden="1">
      <c r="B353" t="s">
        <v>807</v>
      </c>
      <c r="C353" t="s">
        <v>808</v>
      </c>
      <c r="D353" s="1">
        <v>41092</v>
      </c>
      <c r="E353" t="s">
        <v>876</v>
      </c>
      <c r="F353">
        <v>1500</v>
      </c>
      <c r="G353">
        <v>2</v>
      </c>
      <c r="H353">
        <v>0</v>
      </c>
      <c r="I353">
        <v>0</v>
      </c>
      <c r="J353">
        <v>0</v>
      </c>
      <c r="K353" t="s">
        <v>877</v>
      </c>
      <c r="L353" t="s">
        <v>878</v>
      </c>
      <c r="M353">
        <v>0</v>
      </c>
    </row>
    <row r="354" spans="2:13" hidden="1">
      <c r="B354" t="s">
        <v>54</v>
      </c>
      <c r="C354" t="s">
        <v>55</v>
      </c>
      <c r="D354" s="1">
        <v>41092</v>
      </c>
      <c r="E354" t="s">
        <v>879</v>
      </c>
      <c r="F354">
        <v>650</v>
      </c>
      <c r="G354">
        <v>2</v>
      </c>
      <c r="H354">
        <v>0</v>
      </c>
      <c r="I354">
        <v>0</v>
      </c>
      <c r="J354">
        <v>0</v>
      </c>
      <c r="K354" t="s">
        <v>880</v>
      </c>
      <c r="L354" t="s">
        <v>881</v>
      </c>
      <c r="M354">
        <v>0</v>
      </c>
    </row>
    <row r="355" spans="2:13" hidden="1">
      <c r="B355" t="s">
        <v>882</v>
      </c>
      <c r="C355" t="s">
        <v>883</v>
      </c>
      <c r="D355" s="1">
        <v>41092</v>
      </c>
      <c r="E355" t="s">
        <v>884</v>
      </c>
      <c r="F355">
        <v>700</v>
      </c>
      <c r="G355">
        <v>2</v>
      </c>
      <c r="H355">
        <v>0</v>
      </c>
      <c r="I355">
        <v>0</v>
      </c>
      <c r="J355">
        <v>0</v>
      </c>
      <c r="K355" t="s">
        <v>885</v>
      </c>
      <c r="L355" t="s">
        <v>886</v>
      </c>
      <c r="M355">
        <v>0</v>
      </c>
    </row>
    <row r="356" spans="2:13" hidden="1">
      <c r="B356" t="s">
        <v>54</v>
      </c>
      <c r="C356" t="s">
        <v>55</v>
      </c>
      <c r="D356" s="1">
        <v>41092</v>
      </c>
      <c r="E356" t="s">
        <v>887</v>
      </c>
      <c r="F356">
        <v>700</v>
      </c>
      <c r="G356">
        <v>2</v>
      </c>
      <c r="H356">
        <v>0</v>
      </c>
      <c r="I356">
        <v>0</v>
      </c>
      <c r="J356">
        <v>0</v>
      </c>
      <c r="K356" t="s">
        <v>888</v>
      </c>
      <c r="L356" t="s">
        <v>889</v>
      </c>
      <c r="M356">
        <v>0</v>
      </c>
    </row>
    <row r="357" spans="2:13" hidden="1">
      <c r="B357" t="s">
        <v>535</v>
      </c>
      <c r="C357" t="s">
        <v>536</v>
      </c>
      <c r="D357" s="1">
        <v>41092</v>
      </c>
      <c r="E357" t="s">
        <v>890</v>
      </c>
      <c r="F357">
        <v>300</v>
      </c>
      <c r="G357">
        <v>2</v>
      </c>
      <c r="H357">
        <v>0</v>
      </c>
      <c r="I357">
        <v>0</v>
      </c>
      <c r="J357">
        <v>0</v>
      </c>
      <c r="K357" t="s">
        <v>891</v>
      </c>
      <c r="L357" t="s">
        <v>892</v>
      </c>
      <c r="M357">
        <v>0</v>
      </c>
    </row>
    <row r="358" spans="2:13" hidden="1">
      <c r="B358" t="s">
        <v>449</v>
      </c>
      <c r="C358" t="s">
        <v>450</v>
      </c>
      <c r="D358" s="1">
        <v>41092</v>
      </c>
      <c r="E358" t="s">
        <v>893</v>
      </c>
      <c r="F358">
        <v>700</v>
      </c>
      <c r="G358">
        <v>2</v>
      </c>
      <c r="H358">
        <v>0</v>
      </c>
      <c r="I358">
        <v>0</v>
      </c>
      <c r="J358">
        <v>0</v>
      </c>
      <c r="K358" t="s">
        <v>894</v>
      </c>
      <c r="L358" t="s">
        <v>895</v>
      </c>
      <c r="M358">
        <v>0</v>
      </c>
    </row>
    <row r="359" spans="2:13" hidden="1">
      <c r="B359" t="s">
        <v>896</v>
      </c>
      <c r="C359" t="s">
        <v>897</v>
      </c>
      <c r="D359" s="1">
        <v>41092</v>
      </c>
      <c r="E359" t="s">
        <v>898</v>
      </c>
      <c r="F359">
        <v>700</v>
      </c>
      <c r="G359">
        <v>2</v>
      </c>
      <c r="H359">
        <v>0</v>
      </c>
      <c r="I359">
        <v>0</v>
      </c>
      <c r="J359">
        <v>0</v>
      </c>
      <c r="K359" t="s">
        <v>899</v>
      </c>
      <c r="L359" t="s">
        <v>900</v>
      </c>
      <c r="M359">
        <v>0</v>
      </c>
    </row>
    <row r="360" spans="2:13" hidden="1">
      <c r="B360" t="s">
        <v>543</v>
      </c>
      <c r="C360" t="s">
        <v>544</v>
      </c>
      <c r="D360" s="1">
        <v>41092</v>
      </c>
      <c r="E360" t="s">
        <v>901</v>
      </c>
      <c r="F360">
        <v>400</v>
      </c>
      <c r="G360">
        <v>2</v>
      </c>
      <c r="H360">
        <v>0</v>
      </c>
      <c r="I360">
        <v>0</v>
      </c>
      <c r="J360">
        <v>0</v>
      </c>
      <c r="K360" t="s">
        <v>902</v>
      </c>
      <c r="L360" t="s">
        <v>124</v>
      </c>
      <c r="M360">
        <v>0</v>
      </c>
    </row>
    <row r="361" spans="2:13" hidden="1">
      <c r="B361" t="s">
        <v>846</v>
      </c>
      <c r="C361" t="s">
        <v>847</v>
      </c>
      <c r="D361" s="1">
        <v>41092</v>
      </c>
      <c r="E361" t="s">
        <v>903</v>
      </c>
      <c r="F361">
        <v>300</v>
      </c>
      <c r="G361">
        <v>2</v>
      </c>
      <c r="H361">
        <v>0</v>
      </c>
      <c r="I361">
        <v>0</v>
      </c>
      <c r="J361">
        <v>0</v>
      </c>
      <c r="K361" t="s">
        <v>904</v>
      </c>
      <c r="L361" t="s">
        <v>905</v>
      </c>
      <c r="M361">
        <v>0</v>
      </c>
    </row>
    <row r="362" spans="2:13" hidden="1">
      <c r="B362" t="s">
        <v>449</v>
      </c>
      <c r="C362" t="s">
        <v>450</v>
      </c>
      <c r="D362" s="1">
        <v>41092</v>
      </c>
      <c r="E362" t="s">
        <v>906</v>
      </c>
      <c r="F362">
        <v>700</v>
      </c>
      <c r="G362">
        <v>2</v>
      </c>
      <c r="H362">
        <v>0</v>
      </c>
      <c r="I362">
        <v>0</v>
      </c>
      <c r="J362">
        <v>0</v>
      </c>
      <c r="K362" t="s">
        <v>907</v>
      </c>
      <c r="L362" t="s">
        <v>908</v>
      </c>
      <c r="M362">
        <v>0</v>
      </c>
    </row>
    <row r="363" spans="2:13" hidden="1">
      <c r="B363" t="s">
        <v>449</v>
      </c>
      <c r="C363" t="s">
        <v>450</v>
      </c>
      <c r="D363" s="1">
        <v>41092</v>
      </c>
      <c r="E363" t="s">
        <v>909</v>
      </c>
      <c r="F363">
        <v>700</v>
      </c>
      <c r="G363">
        <v>2</v>
      </c>
      <c r="H363">
        <v>0</v>
      </c>
      <c r="I363">
        <v>0</v>
      </c>
      <c r="J363">
        <v>0</v>
      </c>
      <c r="K363" t="s">
        <v>910</v>
      </c>
      <c r="L363" t="s">
        <v>911</v>
      </c>
      <c r="M363">
        <v>0</v>
      </c>
    </row>
    <row r="364" spans="2:13" hidden="1">
      <c r="B364" t="s">
        <v>449</v>
      </c>
      <c r="C364" t="s">
        <v>450</v>
      </c>
      <c r="D364" s="1">
        <v>41092</v>
      </c>
      <c r="E364" t="s">
        <v>912</v>
      </c>
      <c r="F364">
        <v>600</v>
      </c>
      <c r="G364">
        <v>2</v>
      </c>
      <c r="H364">
        <v>0</v>
      </c>
      <c r="I364">
        <v>0</v>
      </c>
      <c r="J364">
        <v>0</v>
      </c>
      <c r="K364" t="s">
        <v>913</v>
      </c>
      <c r="L364" t="s">
        <v>914</v>
      </c>
      <c r="M364">
        <v>0</v>
      </c>
    </row>
    <row r="365" spans="2:13" hidden="1">
      <c r="B365" t="s">
        <v>449</v>
      </c>
      <c r="C365" t="s">
        <v>450</v>
      </c>
      <c r="D365" s="1">
        <v>41092</v>
      </c>
      <c r="E365" t="s">
        <v>915</v>
      </c>
      <c r="F365">
        <v>600</v>
      </c>
      <c r="G365">
        <v>2</v>
      </c>
      <c r="H365">
        <v>0</v>
      </c>
      <c r="I365">
        <v>0</v>
      </c>
      <c r="J365">
        <v>0</v>
      </c>
      <c r="K365" t="s">
        <v>916</v>
      </c>
      <c r="L365" t="s">
        <v>917</v>
      </c>
      <c r="M365">
        <v>0</v>
      </c>
    </row>
    <row r="366" spans="2:13" hidden="1">
      <c r="B366" t="s">
        <v>449</v>
      </c>
      <c r="C366" t="s">
        <v>450</v>
      </c>
      <c r="D366" s="1">
        <v>41092</v>
      </c>
      <c r="E366" t="s">
        <v>918</v>
      </c>
      <c r="F366">
        <v>700</v>
      </c>
      <c r="G366">
        <v>2</v>
      </c>
      <c r="H366">
        <v>0</v>
      </c>
      <c r="I366">
        <v>0</v>
      </c>
      <c r="J366">
        <v>0</v>
      </c>
      <c r="K366" t="s">
        <v>919</v>
      </c>
      <c r="L366" t="s">
        <v>920</v>
      </c>
      <c r="M366">
        <v>0</v>
      </c>
    </row>
    <row r="367" spans="2:13" hidden="1">
      <c r="B367" t="s">
        <v>449</v>
      </c>
      <c r="C367" t="s">
        <v>450</v>
      </c>
      <c r="D367" s="1">
        <v>41092</v>
      </c>
      <c r="E367" t="s">
        <v>921</v>
      </c>
      <c r="F367">
        <v>700</v>
      </c>
      <c r="G367">
        <v>2</v>
      </c>
      <c r="H367">
        <v>0</v>
      </c>
      <c r="I367">
        <v>0</v>
      </c>
      <c r="J367">
        <v>0</v>
      </c>
      <c r="K367" t="s">
        <v>922</v>
      </c>
      <c r="L367" t="s">
        <v>923</v>
      </c>
      <c r="M367">
        <v>0</v>
      </c>
    </row>
    <row r="368" spans="2:13" hidden="1">
      <c r="B368" t="s">
        <v>296</v>
      </c>
      <c r="C368" t="s">
        <v>297</v>
      </c>
      <c r="D368" s="1">
        <v>41092</v>
      </c>
      <c r="E368" t="s">
        <v>924</v>
      </c>
      <c r="F368">
        <v>700</v>
      </c>
      <c r="G368">
        <v>2</v>
      </c>
      <c r="H368">
        <v>0</v>
      </c>
      <c r="I368">
        <v>0</v>
      </c>
      <c r="J368">
        <v>0</v>
      </c>
      <c r="K368" t="s">
        <v>925</v>
      </c>
      <c r="L368" t="s">
        <v>926</v>
      </c>
      <c r="M368">
        <v>0</v>
      </c>
    </row>
    <row r="369" spans="2:13" hidden="1">
      <c r="B369" t="s">
        <v>17</v>
      </c>
      <c r="C369" t="s">
        <v>18</v>
      </c>
      <c r="D369" s="1">
        <v>41092</v>
      </c>
      <c r="E369" t="s">
        <v>927</v>
      </c>
      <c r="F369">
        <v>700</v>
      </c>
      <c r="G369">
        <v>2</v>
      </c>
      <c r="H369">
        <v>0</v>
      </c>
      <c r="I369">
        <v>0</v>
      </c>
      <c r="J369">
        <v>0</v>
      </c>
      <c r="K369" t="s">
        <v>928</v>
      </c>
      <c r="L369" t="s">
        <v>929</v>
      </c>
      <c r="M369">
        <v>0</v>
      </c>
    </row>
    <row r="370" spans="2:13" hidden="1">
      <c r="B370" t="s">
        <v>54</v>
      </c>
      <c r="C370" t="s">
        <v>55</v>
      </c>
      <c r="D370" s="1">
        <v>41092</v>
      </c>
      <c r="E370" t="s">
        <v>930</v>
      </c>
      <c r="F370">
        <v>650</v>
      </c>
      <c r="G370">
        <v>2</v>
      </c>
      <c r="H370">
        <v>0</v>
      </c>
      <c r="I370">
        <v>0</v>
      </c>
      <c r="J370">
        <v>0</v>
      </c>
      <c r="K370" t="s">
        <v>931</v>
      </c>
      <c r="L370" t="s">
        <v>932</v>
      </c>
      <c r="M370">
        <v>0</v>
      </c>
    </row>
    <row r="371" spans="2:13" hidden="1">
      <c r="B371" t="s">
        <v>17</v>
      </c>
      <c r="C371" t="s">
        <v>18</v>
      </c>
      <c r="D371" s="1">
        <v>41092</v>
      </c>
      <c r="E371" t="s">
        <v>933</v>
      </c>
      <c r="F371">
        <v>400</v>
      </c>
      <c r="G371">
        <v>2</v>
      </c>
      <c r="H371">
        <v>0</v>
      </c>
      <c r="I371">
        <v>0</v>
      </c>
      <c r="J371">
        <v>0</v>
      </c>
      <c r="K371" t="s">
        <v>934</v>
      </c>
      <c r="L371" t="s">
        <v>935</v>
      </c>
      <c r="M371">
        <v>0</v>
      </c>
    </row>
    <row r="372" spans="2:13" hidden="1">
      <c r="B372" t="s">
        <v>386</v>
      </c>
      <c r="C372" t="s">
        <v>387</v>
      </c>
      <c r="D372" s="1">
        <v>41092</v>
      </c>
      <c r="E372" t="s">
        <v>936</v>
      </c>
      <c r="F372">
        <v>700</v>
      </c>
      <c r="G372">
        <v>2</v>
      </c>
      <c r="H372">
        <v>0</v>
      </c>
      <c r="I372">
        <v>0</v>
      </c>
      <c r="J372">
        <v>0</v>
      </c>
      <c r="K372" t="s">
        <v>937</v>
      </c>
      <c r="L372" t="s">
        <v>938</v>
      </c>
      <c r="M372">
        <v>0</v>
      </c>
    </row>
    <row r="373" spans="2:13" hidden="1">
      <c r="B373" t="s">
        <v>896</v>
      </c>
      <c r="C373" t="s">
        <v>897</v>
      </c>
      <c r="D373" s="1">
        <v>41092</v>
      </c>
      <c r="E373" t="s">
        <v>939</v>
      </c>
      <c r="F373">
        <v>100</v>
      </c>
      <c r="G373">
        <v>2</v>
      </c>
      <c r="H373">
        <v>0</v>
      </c>
      <c r="I373">
        <v>0</v>
      </c>
      <c r="J373">
        <v>0</v>
      </c>
      <c r="K373" t="s">
        <v>940</v>
      </c>
      <c r="L373" t="s">
        <v>941</v>
      </c>
      <c r="M373">
        <v>0</v>
      </c>
    </row>
    <row r="374" spans="2:13" hidden="1">
      <c r="B374" t="s">
        <v>882</v>
      </c>
      <c r="C374" t="s">
        <v>883</v>
      </c>
      <c r="D374" s="1">
        <v>41092</v>
      </c>
      <c r="E374" t="s">
        <v>942</v>
      </c>
      <c r="F374">
        <v>700</v>
      </c>
      <c r="G374">
        <v>2</v>
      </c>
      <c r="H374">
        <v>0</v>
      </c>
      <c r="I374">
        <v>0</v>
      </c>
      <c r="J374">
        <v>0</v>
      </c>
      <c r="K374" t="s">
        <v>943</v>
      </c>
      <c r="L374" t="s">
        <v>944</v>
      </c>
      <c r="M374">
        <v>0</v>
      </c>
    </row>
    <row r="375" spans="2:13" hidden="1">
      <c r="B375" t="s">
        <v>54</v>
      </c>
      <c r="C375" t="s">
        <v>55</v>
      </c>
      <c r="D375" s="1">
        <v>41092</v>
      </c>
      <c r="E375" t="s">
        <v>945</v>
      </c>
      <c r="F375">
        <v>650</v>
      </c>
      <c r="G375">
        <v>2</v>
      </c>
      <c r="H375">
        <v>0</v>
      </c>
      <c r="I375">
        <v>0</v>
      </c>
      <c r="J375">
        <v>0</v>
      </c>
      <c r="K375" t="s">
        <v>946</v>
      </c>
      <c r="L375" t="s">
        <v>947</v>
      </c>
      <c r="M375">
        <v>0</v>
      </c>
    </row>
    <row r="376" spans="2:13" hidden="1">
      <c r="B376" t="s">
        <v>948</v>
      </c>
      <c r="C376" t="s">
        <v>949</v>
      </c>
      <c r="D376" s="1">
        <v>41092</v>
      </c>
      <c r="E376" t="s">
        <v>950</v>
      </c>
      <c r="F376">
        <v>800</v>
      </c>
      <c r="G376">
        <v>2</v>
      </c>
      <c r="H376">
        <v>0</v>
      </c>
      <c r="I376">
        <v>0</v>
      </c>
      <c r="J376">
        <v>0</v>
      </c>
      <c r="K376" t="s">
        <v>951</v>
      </c>
      <c r="L376" t="s">
        <v>336</v>
      </c>
      <c r="M376">
        <v>0</v>
      </c>
    </row>
    <row r="377" spans="2:13" hidden="1">
      <c r="B377" t="s">
        <v>948</v>
      </c>
      <c r="C377" t="s">
        <v>949</v>
      </c>
      <c r="D377" s="1">
        <v>41092</v>
      </c>
      <c r="E377" t="s">
        <v>952</v>
      </c>
      <c r="F377">
        <v>800</v>
      </c>
      <c r="G377">
        <v>2</v>
      </c>
      <c r="H377">
        <v>0</v>
      </c>
      <c r="I377">
        <v>0</v>
      </c>
      <c r="J377">
        <v>0</v>
      </c>
      <c r="K377" t="s">
        <v>953</v>
      </c>
      <c r="L377" t="s">
        <v>954</v>
      </c>
      <c r="M377">
        <v>0</v>
      </c>
    </row>
    <row r="378" spans="2:13" hidden="1">
      <c r="B378" t="s">
        <v>647</v>
      </c>
      <c r="C378" t="s">
        <v>648</v>
      </c>
      <c r="D378" s="1">
        <v>41092</v>
      </c>
      <c r="E378" t="s">
        <v>955</v>
      </c>
      <c r="F378">
        <v>400</v>
      </c>
      <c r="G378">
        <v>2</v>
      </c>
      <c r="H378">
        <v>0</v>
      </c>
      <c r="I378">
        <v>0</v>
      </c>
      <c r="J378">
        <v>0</v>
      </c>
      <c r="K378" t="s">
        <v>956</v>
      </c>
      <c r="L378" t="s">
        <v>957</v>
      </c>
      <c r="M378">
        <v>0</v>
      </c>
    </row>
    <row r="379" spans="2:13" hidden="1">
      <c r="B379" t="s">
        <v>673</v>
      </c>
      <c r="C379" t="s">
        <v>674</v>
      </c>
      <c r="D379" s="1">
        <v>41092</v>
      </c>
      <c r="E379" t="s">
        <v>958</v>
      </c>
      <c r="F379">
        <v>700</v>
      </c>
      <c r="G379">
        <v>2</v>
      </c>
      <c r="H379">
        <v>0</v>
      </c>
      <c r="I379">
        <v>0</v>
      </c>
      <c r="J379">
        <v>0</v>
      </c>
      <c r="K379" t="s">
        <v>959</v>
      </c>
      <c r="L379" t="s">
        <v>960</v>
      </c>
      <c r="M379">
        <v>0</v>
      </c>
    </row>
    <row r="380" spans="2:13" hidden="1">
      <c r="B380" t="s">
        <v>543</v>
      </c>
      <c r="C380" t="s">
        <v>544</v>
      </c>
      <c r="D380" s="1">
        <v>41092</v>
      </c>
      <c r="E380" t="s">
        <v>961</v>
      </c>
      <c r="F380">
        <v>300</v>
      </c>
      <c r="G380">
        <v>2</v>
      </c>
      <c r="H380">
        <v>0</v>
      </c>
      <c r="I380">
        <v>0</v>
      </c>
      <c r="J380">
        <v>0</v>
      </c>
      <c r="K380" t="s">
        <v>962</v>
      </c>
      <c r="L380" t="s">
        <v>963</v>
      </c>
      <c r="M380">
        <v>0</v>
      </c>
    </row>
    <row r="381" spans="2:13" hidden="1">
      <c r="B381" t="s">
        <v>619</v>
      </c>
      <c r="C381" t="s">
        <v>620</v>
      </c>
      <c r="D381" s="1">
        <v>41092</v>
      </c>
      <c r="E381" t="s">
        <v>964</v>
      </c>
      <c r="F381">
        <v>500</v>
      </c>
      <c r="G381">
        <v>2</v>
      </c>
      <c r="H381">
        <v>0</v>
      </c>
      <c r="I381">
        <v>0</v>
      </c>
      <c r="J381">
        <v>0</v>
      </c>
      <c r="K381" t="s">
        <v>965</v>
      </c>
      <c r="L381" t="s">
        <v>966</v>
      </c>
      <c r="M381">
        <v>0</v>
      </c>
    </row>
    <row r="382" spans="2:13" hidden="1">
      <c r="B382" t="s">
        <v>856</v>
      </c>
      <c r="C382" t="s">
        <v>857</v>
      </c>
      <c r="D382" s="1">
        <v>41092</v>
      </c>
      <c r="E382" t="s">
        <v>967</v>
      </c>
      <c r="F382">
        <v>800</v>
      </c>
      <c r="G382">
        <v>2</v>
      </c>
      <c r="H382">
        <v>0</v>
      </c>
      <c r="I382">
        <v>0</v>
      </c>
      <c r="J382">
        <v>0</v>
      </c>
      <c r="K382" t="s">
        <v>968</v>
      </c>
      <c r="L382" t="s">
        <v>863</v>
      </c>
      <c r="M382">
        <v>0</v>
      </c>
    </row>
    <row r="383" spans="2:13" hidden="1">
      <c r="B383" t="s">
        <v>969</v>
      </c>
      <c r="C383" t="s">
        <v>970</v>
      </c>
      <c r="D383" s="1">
        <v>41092</v>
      </c>
      <c r="E383" t="s">
        <v>971</v>
      </c>
      <c r="F383">
        <v>1600</v>
      </c>
      <c r="G383">
        <v>2</v>
      </c>
      <c r="H383">
        <v>0</v>
      </c>
      <c r="I383">
        <v>0</v>
      </c>
      <c r="J383">
        <v>0</v>
      </c>
      <c r="K383" t="s">
        <v>972</v>
      </c>
      <c r="L383" t="s">
        <v>14</v>
      </c>
      <c r="M383">
        <v>0</v>
      </c>
    </row>
    <row r="384" spans="2:13" hidden="1">
      <c r="B384" t="s">
        <v>969</v>
      </c>
      <c r="C384" t="s">
        <v>970</v>
      </c>
      <c r="D384" s="1">
        <v>41092</v>
      </c>
      <c r="E384" t="s">
        <v>973</v>
      </c>
      <c r="F384">
        <v>100</v>
      </c>
      <c r="G384">
        <v>2</v>
      </c>
      <c r="H384">
        <v>0</v>
      </c>
      <c r="I384">
        <v>0</v>
      </c>
      <c r="J384">
        <v>0</v>
      </c>
      <c r="K384" t="s">
        <v>974</v>
      </c>
      <c r="L384" t="s">
        <v>14</v>
      </c>
      <c r="M384">
        <v>0</v>
      </c>
    </row>
    <row r="385" spans="2:13" hidden="1">
      <c r="B385" t="s">
        <v>484</v>
      </c>
      <c r="C385" t="s">
        <v>485</v>
      </c>
      <c r="D385" s="1">
        <v>41092</v>
      </c>
      <c r="E385" t="s">
        <v>975</v>
      </c>
      <c r="F385">
        <v>600</v>
      </c>
      <c r="G385">
        <v>2</v>
      </c>
      <c r="H385">
        <v>0</v>
      </c>
      <c r="I385">
        <v>0</v>
      </c>
      <c r="J385">
        <v>0</v>
      </c>
      <c r="K385" t="s">
        <v>976</v>
      </c>
      <c r="L385" t="s">
        <v>672</v>
      </c>
      <c r="M385">
        <v>0</v>
      </c>
    </row>
    <row r="386" spans="2:13" hidden="1">
      <c r="B386" t="s">
        <v>22</v>
      </c>
      <c r="C386" t="s">
        <v>23</v>
      </c>
      <c r="D386" s="1">
        <v>41092</v>
      </c>
      <c r="E386" t="s">
        <v>977</v>
      </c>
      <c r="F386">
        <v>1300</v>
      </c>
      <c r="G386">
        <v>2</v>
      </c>
      <c r="H386">
        <v>0</v>
      </c>
      <c r="I386">
        <v>0</v>
      </c>
      <c r="J386">
        <v>0</v>
      </c>
      <c r="K386" t="s">
        <v>978</v>
      </c>
      <c r="L386" t="s">
        <v>603</v>
      </c>
      <c r="M386">
        <v>0</v>
      </c>
    </row>
    <row r="387" spans="2:13" hidden="1">
      <c r="B387" t="s">
        <v>979</v>
      </c>
      <c r="C387" t="s">
        <v>980</v>
      </c>
      <c r="D387" s="1">
        <v>41092</v>
      </c>
      <c r="E387" t="s">
        <v>981</v>
      </c>
      <c r="F387">
        <v>1500</v>
      </c>
      <c r="G387">
        <v>2</v>
      </c>
      <c r="H387">
        <v>0</v>
      </c>
      <c r="I387">
        <v>0</v>
      </c>
      <c r="J387">
        <v>0</v>
      </c>
      <c r="K387" t="s">
        <v>982</v>
      </c>
      <c r="L387" t="s">
        <v>135</v>
      </c>
      <c r="M387">
        <v>0</v>
      </c>
    </row>
    <row r="388" spans="2:13" hidden="1">
      <c r="B388" t="s">
        <v>979</v>
      </c>
      <c r="C388" t="s">
        <v>980</v>
      </c>
      <c r="D388" s="1">
        <v>41092</v>
      </c>
      <c r="E388" t="s">
        <v>983</v>
      </c>
      <c r="F388">
        <v>1400</v>
      </c>
      <c r="G388">
        <v>2</v>
      </c>
      <c r="H388">
        <v>0</v>
      </c>
      <c r="I388">
        <v>0</v>
      </c>
      <c r="J388">
        <v>0</v>
      </c>
      <c r="K388" t="s">
        <v>984</v>
      </c>
      <c r="L388" t="s">
        <v>135</v>
      </c>
      <c r="M388">
        <v>0</v>
      </c>
    </row>
    <row r="389" spans="2:13" hidden="1">
      <c r="B389" t="s">
        <v>345</v>
      </c>
      <c r="C389" t="s">
        <v>346</v>
      </c>
      <c r="D389" s="1">
        <v>41092</v>
      </c>
      <c r="E389" t="s">
        <v>985</v>
      </c>
      <c r="F389">
        <v>1400</v>
      </c>
      <c r="G389">
        <v>2</v>
      </c>
      <c r="H389">
        <v>0</v>
      </c>
      <c r="I389">
        <v>0</v>
      </c>
      <c r="J389">
        <v>0</v>
      </c>
      <c r="K389" t="s">
        <v>986</v>
      </c>
      <c r="L389" t="s">
        <v>987</v>
      </c>
      <c r="M389">
        <v>0</v>
      </c>
    </row>
    <row r="390" spans="2:13" hidden="1">
      <c r="B390" t="s">
        <v>426</v>
      </c>
      <c r="C390" t="s">
        <v>427</v>
      </c>
      <c r="D390" s="1">
        <v>41092</v>
      </c>
      <c r="E390" t="s">
        <v>988</v>
      </c>
      <c r="F390">
        <v>400</v>
      </c>
      <c r="G390">
        <v>2</v>
      </c>
      <c r="H390">
        <v>0</v>
      </c>
      <c r="I390">
        <v>0</v>
      </c>
      <c r="J390">
        <v>0</v>
      </c>
      <c r="K390" t="s">
        <v>989</v>
      </c>
      <c r="L390" t="s">
        <v>990</v>
      </c>
      <c r="M390">
        <v>0</v>
      </c>
    </row>
    <row r="391" spans="2:13" hidden="1">
      <c r="B391" t="s">
        <v>431</v>
      </c>
      <c r="C391" t="s">
        <v>432</v>
      </c>
      <c r="D391" s="1">
        <v>41092</v>
      </c>
      <c r="E391" t="s">
        <v>988</v>
      </c>
      <c r="F391">
        <v>400</v>
      </c>
      <c r="G391">
        <v>2</v>
      </c>
      <c r="H391">
        <v>0</v>
      </c>
      <c r="I391">
        <v>0</v>
      </c>
      <c r="J391">
        <v>0</v>
      </c>
      <c r="K391" t="s">
        <v>989</v>
      </c>
      <c r="L391" t="s">
        <v>990</v>
      </c>
      <c r="M391">
        <v>0</v>
      </c>
    </row>
    <row r="392" spans="2:13" hidden="1">
      <c r="B392" t="s">
        <v>426</v>
      </c>
      <c r="C392" t="s">
        <v>427</v>
      </c>
      <c r="D392" s="1">
        <v>41092</v>
      </c>
      <c r="E392" t="s">
        <v>991</v>
      </c>
      <c r="F392">
        <v>400</v>
      </c>
      <c r="G392">
        <v>2</v>
      </c>
      <c r="H392">
        <v>0</v>
      </c>
      <c r="I392">
        <v>0</v>
      </c>
      <c r="J392">
        <v>0</v>
      </c>
      <c r="K392" t="s">
        <v>992</v>
      </c>
      <c r="L392" t="s">
        <v>993</v>
      </c>
      <c r="M392">
        <v>0</v>
      </c>
    </row>
    <row r="393" spans="2:13" hidden="1">
      <c r="B393" t="s">
        <v>431</v>
      </c>
      <c r="C393" t="s">
        <v>432</v>
      </c>
      <c r="D393" s="1">
        <v>41092</v>
      </c>
      <c r="E393" t="s">
        <v>991</v>
      </c>
      <c r="F393">
        <v>400</v>
      </c>
      <c r="G393">
        <v>2</v>
      </c>
      <c r="H393">
        <v>0</v>
      </c>
      <c r="I393">
        <v>0</v>
      </c>
      <c r="J393">
        <v>0</v>
      </c>
      <c r="K393" t="s">
        <v>992</v>
      </c>
      <c r="L393" t="s">
        <v>993</v>
      </c>
      <c r="M393">
        <v>0</v>
      </c>
    </row>
    <row r="394" spans="2:13" hidden="1">
      <c r="B394" t="s">
        <v>882</v>
      </c>
      <c r="C394" t="s">
        <v>883</v>
      </c>
      <c r="D394" s="1">
        <v>41092</v>
      </c>
      <c r="E394" t="s">
        <v>994</v>
      </c>
      <c r="F394">
        <v>700</v>
      </c>
      <c r="G394">
        <v>2</v>
      </c>
      <c r="H394">
        <v>0</v>
      </c>
      <c r="I394">
        <v>0</v>
      </c>
      <c r="J394">
        <v>0</v>
      </c>
      <c r="K394" t="s">
        <v>995</v>
      </c>
      <c r="L394" t="s">
        <v>996</v>
      </c>
      <c r="M394">
        <v>0</v>
      </c>
    </row>
    <row r="395" spans="2:13" hidden="1">
      <c r="B395" t="s">
        <v>599</v>
      </c>
      <c r="C395" t="s">
        <v>600</v>
      </c>
      <c r="D395" s="1">
        <v>41092</v>
      </c>
      <c r="E395" t="s">
        <v>997</v>
      </c>
      <c r="F395">
        <v>300</v>
      </c>
      <c r="G395">
        <v>2</v>
      </c>
      <c r="H395">
        <v>0</v>
      </c>
      <c r="I395">
        <v>0</v>
      </c>
      <c r="J395">
        <v>0</v>
      </c>
      <c r="K395" t="s">
        <v>998</v>
      </c>
      <c r="L395" t="s">
        <v>999</v>
      </c>
      <c r="M395">
        <v>0</v>
      </c>
    </row>
    <row r="396" spans="2:13" hidden="1">
      <c r="B396" t="s">
        <v>979</v>
      </c>
      <c r="C396" t="s">
        <v>980</v>
      </c>
      <c r="D396" s="1">
        <v>41092</v>
      </c>
      <c r="E396" t="s">
        <v>1000</v>
      </c>
      <c r="F396">
        <v>700</v>
      </c>
      <c r="G396">
        <v>2</v>
      </c>
      <c r="H396">
        <v>0</v>
      </c>
      <c r="I396">
        <v>0</v>
      </c>
      <c r="J396">
        <v>0</v>
      </c>
      <c r="K396" t="s">
        <v>1001</v>
      </c>
      <c r="L396" t="s">
        <v>135</v>
      </c>
      <c r="M396">
        <v>0</v>
      </c>
    </row>
    <row r="397" spans="2:13" hidden="1">
      <c r="B397" t="s">
        <v>22</v>
      </c>
      <c r="C397" t="s">
        <v>23</v>
      </c>
      <c r="D397" s="1">
        <v>41092</v>
      </c>
      <c r="E397" t="s">
        <v>24</v>
      </c>
      <c r="F397">
        <v>0</v>
      </c>
      <c r="G397">
        <v>2</v>
      </c>
      <c r="H397">
        <v>0</v>
      </c>
      <c r="I397">
        <v>0</v>
      </c>
      <c r="J397">
        <v>0</v>
      </c>
      <c r="K397" t="s">
        <v>25</v>
      </c>
      <c r="L397" t="s">
        <v>26</v>
      </c>
      <c r="M397">
        <v>0</v>
      </c>
    </row>
    <row r="398" spans="2:13" hidden="1">
      <c r="B398" t="s">
        <v>1002</v>
      </c>
      <c r="C398" t="s">
        <v>1003</v>
      </c>
      <c r="D398" s="1">
        <v>41092</v>
      </c>
      <c r="E398" t="s">
        <v>1004</v>
      </c>
      <c r="F398">
        <v>800</v>
      </c>
      <c r="G398">
        <v>2</v>
      </c>
      <c r="H398">
        <v>0</v>
      </c>
      <c r="I398">
        <v>0</v>
      </c>
      <c r="J398">
        <v>0</v>
      </c>
      <c r="K398" t="s">
        <v>1005</v>
      </c>
      <c r="L398" t="s">
        <v>1006</v>
      </c>
      <c r="M398">
        <v>0</v>
      </c>
    </row>
    <row r="399" spans="2:13" hidden="1">
      <c r="B399" t="s">
        <v>1007</v>
      </c>
      <c r="C399" t="s">
        <v>1008</v>
      </c>
      <c r="D399" s="1">
        <v>41092</v>
      </c>
      <c r="E399" t="s">
        <v>1009</v>
      </c>
      <c r="F399">
        <v>500</v>
      </c>
      <c r="G399">
        <v>2</v>
      </c>
      <c r="H399">
        <v>0</v>
      </c>
      <c r="I399">
        <v>0</v>
      </c>
      <c r="J399">
        <v>0</v>
      </c>
      <c r="K399" t="s">
        <v>1010</v>
      </c>
      <c r="L399" t="s">
        <v>1011</v>
      </c>
      <c r="M399">
        <v>0</v>
      </c>
    </row>
    <row r="400" spans="2:13" hidden="1">
      <c r="B400" t="s">
        <v>1007</v>
      </c>
      <c r="C400" t="s">
        <v>1008</v>
      </c>
      <c r="D400" s="1">
        <v>41092</v>
      </c>
      <c r="E400" t="s">
        <v>1012</v>
      </c>
      <c r="F400">
        <v>500</v>
      </c>
      <c r="G400">
        <v>2</v>
      </c>
      <c r="H400">
        <v>0</v>
      </c>
      <c r="I400">
        <v>0</v>
      </c>
      <c r="J400">
        <v>0</v>
      </c>
      <c r="K400" t="s">
        <v>1013</v>
      </c>
      <c r="L400" t="s">
        <v>1014</v>
      </c>
      <c r="M400">
        <v>0</v>
      </c>
    </row>
    <row r="401" spans="2:13" hidden="1">
      <c r="B401" t="s">
        <v>1007</v>
      </c>
      <c r="C401" t="s">
        <v>1008</v>
      </c>
      <c r="D401" s="1">
        <v>41092</v>
      </c>
      <c r="E401" t="s">
        <v>1015</v>
      </c>
      <c r="F401">
        <v>400</v>
      </c>
      <c r="G401">
        <v>2</v>
      </c>
      <c r="H401">
        <v>0</v>
      </c>
      <c r="I401">
        <v>0</v>
      </c>
      <c r="J401">
        <v>0</v>
      </c>
      <c r="K401" t="s">
        <v>1016</v>
      </c>
      <c r="L401" t="s">
        <v>1017</v>
      </c>
      <c r="M401">
        <v>0</v>
      </c>
    </row>
    <row r="402" spans="2:13" hidden="1">
      <c r="B402" t="s">
        <v>1007</v>
      </c>
      <c r="C402" t="s">
        <v>1008</v>
      </c>
      <c r="D402" s="1">
        <v>41092</v>
      </c>
      <c r="E402" t="s">
        <v>1018</v>
      </c>
      <c r="F402">
        <v>400</v>
      </c>
      <c r="G402">
        <v>2</v>
      </c>
      <c r="H402">
        <v>0</v>
      </c>
      <c r="I402">
        <v>0</v>
      </c>
      <c r="J402">
        <v>0</v>
      </c>
      <c r="K402" t="s">
        <v>1019</v>
      </c>
      <c r="L402" t="s">
        <v>1020</v>
      </c>
      <c r="M402">
        <v>0</v>
      </c>
    </row>
    <row r="403" spans="2:13" hidden="1">
      <c r="B403" t="s">
        <v>1021</v>
      </c>
      <c r="C403" t="s">
        <v>1022</v>
      </c>
      <c r="D403" s="1">
        <v>41092</v>
      </c>
      <c r="E403" t="s">
        <v>1023</v>
      </c>
      <c r="F403">
        <v>600</v>
      </c>
      <c r="G403">
        <v>2</v>
      </c>
      <c r="H403">
        <v>0</v>
      </c>
      <c r="I403">
        <v>0</v>
      </c>
      <c r="J403">
        <v>0</v>
      </c>
      <c r="K403" t="s">
        <v>1024</v>
      </c>
      <c r="L403" t="s">
        <v>1025</v>
      </c>
      <c r="M403">
        <v>0</v>
      </c>
    </row>
    <row r="404" spans="2:13" hidden="1">
      <c r="B404" t="s">
        <v>1021</v>
      </c>
      <c r="C404" t="s">
        <v>1022</v>
      </c>
      <c r="D404" s="1">
        <v>41092</v>
      </c>
      <c r="E404" t="s">
        <v>1026</v>
      </c>
      <c r="F404">
        <v>600</v>
      </c>
      <c r="G404">
        <v>2</v>
      </c>
      <c r="H404">
        <v>0</v>
      </c>
      <c r="I404">
        <v>0</v>
      </c>
      <c r="J404">
        <v>0</v>
      </c>
      <c r="K404" t="s">
        <v>1027</v>
      </c>
      <c r="L404" t="s">
        <v>1028</v>
      </c>
      <c r="M404">
        <v>0</v>
      </c>
    </row>
    <row r="405" spans="2:13" hidden="1">
      <c r="B405" t="s">
        <v>460</v>
      </c>
      <c r="C405" t="s">
        <v>461</v>
      </c>
      <c r="D405" s="1">
        <v>41092</v>
      </c>
      <c r="E405" t="s">
        <v>1029</v>
      </c>
      <c r="F405">
        <v>700</v>
      </c>
      <c r="G405">
        <v>2</v>
      </c>
      <c r="H405">
        <v>0</v>
      </c>
      <c r="I405">
        <v>0</v>
      </c>
      <c r="J405">
        <v>0</v>
      </c>
      <c r="K405" t="s">
        <v>1030</v>
      </c>
      <c r="L405" t="s">
        <v>1031</v>
      </c>
      <c r="M405">
        <v>0</v>
      </c>
    </row>
    <row r="406" spans="2:13" hidden="1">
      <c r="B406" t="s">
        <v>460</v>
      </c>
      <c r="C406" t="s">
        <v>461</v>
      </c>
      <c r="D406" s="1">
        <v>41092</v>
      </c>
      <c r="E406" t="s">
        <v>1032</v>
      </c>
      <c r="F406">
        <v>500</v>
      </c>
      <c r="G406">
        <v>2</v>
      </c>
      <c r="H406">
        <v>0</v>
      </c>
      <c r="I406">
        <v>0</v>
      </c>
      <c r="J406">
        <v>0</v>
      </c>
      <c r="K406" t="s">
        <v>1033</v>
      </c>
      <c r="L406" t="s">
        <v>1034</v>
      </c>
      <c r="M406">
        <v>0</v>
      </c>
    </row>
    <row r="407" spans="2:13" hidden="1">
      <c r="B407" t="s">
        <v>979</v>
      </c>
      <c r="C407" t="s">
        <v>980</v>
      </c>
      <c r="D407" s="1">
        <v>41092</v>
      </c>
      <c r="E407" t="s">
        <v>1035</v>
      </c>
      <c r="F407">
        <v>300</v>
      </c>
      <c r="G407">
        <v>2</v>
      </c>
      <c r="H407">
        <v>0</v>
      </c>
      <c r="I407">
        <v>0</v>
      </c>
      <c r="J407">
        <v>0</v>
      </c>
      <c r="K407" t="s">
        <v>1036</v>
      </c>
      <c r="L407" t="s">
        <v>1037</v>
      </c>
      <c r="M407">
        <v>0</v>
      </c>
    </row>
    <row r="408" spans="2:13" hidden="1">
      <c r="B408" t="s">
        <v>70</v>
      </c>
      <c r="C408" t="s">
        <v>71</v>
      </c>
      <c r="D408" s="1">
        <v>41092</v>
      </c>
      <c r="E408" t="s">
        <v>1038</v>
      </c>
      <c r="F408">
        <v>700</v>
      </c>
      <c r="G408">
        <v>2</v>
      </c>
      <c r="H408">
        <v>0</v>
      </c>
      <c r="I408">
        <v>0</v>
      </c>
      <c r="J408">
        <v>0</v>
      </c>
      <c r="K408" t="s">
        <v>1039</v>
      </c>
      <c r="L408" t="s">
        <v>603</v>
      </c>
      <c r="M408">
        <v>0</v>
      </c>
    </row>
    <row r="409" spans="2:13" hidden="1">
      <c r="B409" t="s">
        <v>468</v>
      </c>
      <c r="C409" t="s">
        <v>469</v>
      </c>
      <c r="D409" s="1">
        <v>41092</v>
      </c>
      <c r="E409" t="s">
        <v>1040</v>
      </c>
      <c r="F409">
        <v>900</v>
      </c>
      <c r="G409">
        <v>2</v>
      </c>
      <c r="H409">
        <v>0</v>
      </c>
      <c r="I409">
        <v>0</v>
      </c>
      <c r="J409">
        <v>0</v>
      </c>
      <c r="K409" t="s">
        <v>1041</v>
      </c>
      <c r="L409" t="s">
        <v>839</v>
      </c>
      <c r="M409">
        <v>0</v>
      </c>
    </row>
    <row r="410" spans="2:13" hidden="1">
      <c r="B410" t="s">
        <v>535</v>
      </c>
      <c r="C410" t="s">
        <v>536</v>
      </c>
      <c r="D410" s="1">
        <v>41092</v>
      </c>
      <c r="E410" t="s">
        <v>1042</v>
      </c>
      <c r="F410">
        <v>1000</v>
      </c>
      <c r="G410">
        <v>2</v>
      </c>
      <c r="H410">
        <v>0</v>
      </c>
      <c r="I410">
        <v>0</v>
      </c>
      <c r="J410">
        <v>0</v>
      </c>
      <c r="K410" t="s">
        <v>1043</v>
      </c>
      <c r="L410" t="s">
        <v>1044</v>
      </c>
      <c r="M410">
        <v>0</v>
      </c>
    </row>
    <row r="411" spans="2:13" hidden="1">
      <c r="B411" t="s">
        <v>535</v>
      </c>
      <c r="C411" t="s">
        <v>536</v>
      </c>
      <c r="D411" s="1">
        <v>41092</v>
      </c>
      <c r="E411" t="s">
        <v>1045</v>
      </c>
      <c r="F411">
        <v>2000</v>
      </c>
      <c r="G411">
        <v>2</v>
      </c>
      <c r="H411">
        <v>0</v>
      </c>
      <c r="I411">
        <v>0</v>
      </c>
      <c r="J411">
        <v>0</v>
      </c>
      <c r="K411" t="s">
        <v>1046</v>
      </c>
      <c r="L411" t="s">
        <v>1047</v>
      </c>
      <c r="M411">
        <v>0</v>
      </c>
    </row>
    <row r="412" spans="2:13" hidden="1">
      <c r="B412" t="s">
        <v>449</v>
      </c>
      <c r="C412" t="s">
        <v>450</v>
      </c>
      <c r="D412" s="1">
        <v>41092</v>
      </c>
      <c r="E412" t="s">
        <v>1048</v>
      </c>
      <c r="F412">
        <v>700</v>
      </c>
      <c r="G412">
        <v>2</v>
      </c>
      <c r="H412">
        <v>0</v>
      </c>
      <c r="I412">
        <v>0</v>
      </c>
      <c r="J412">
        <v>0</v>
      </c>
      <c r="K412" t="s">
        <v>1049</v>
      </c>
      <c r="L412" t="s">
        <v>1050</v>
      </c>
      <c r="M412">
        <v>0</v>
      </c>
    </row>
    <row r="413" spans="2:13" hidden="1">
      <c r="B413" t="s">
        <v>1051</v>
      </c>
      <c r="C413" t="s">
        <v>1052</v>
      </c>
      <c r="D413" s="1">
        <v>41092</v>
      </c>
      <c r="E413" t="s">
        <v>1053</v>
      </c>
      <c r="F413">
        <v>700</v>
      </c>
      <c r="G413">
        <v>2</v>
      </c>
      <c r="H413">
        <v>0</v>
      </c>
      <c r="I413">
        <v>0</v>
      </c>
      <c r="J413">
        <v>0</v>
      </c>
      <c r="K413" t="s">
        <v>1054</v>
      </c>
      <c r="L413" t="s">
        <v>1055</v>
      </c>
      <c r="M413">
        <v>0</v>
      </c>
    </row>
    <row r="414" spans="2:13" hidden="1">
      <c r="B414" t="s">
        <v>484</v>
      </c>
      <c r="C414" t="s">
        <v>485</v>
      </c>
      <c r="D414" s="1">
        <v>41092</v>
      </c>
      <c r="E414" t="s">
        <v>1056</v>
      </c>
      <c r="F414">
        <v>800</v>
      </c>
      <c r="G414">
        <v>2</v>
      </c>
      <c r="H414">
        <v>0</v>
      </c>
      <c r="I414">
        <v>0</v>
      </c>
      <c r="J414">
        <v>0</v>
      </c>
      <c r="K414" t="s">
        <v>1057</v>
      </c>
      <c r="L414" t="s">
        <v>863</v>
      </c>
      <c r="M414">
        <v>0</v>
      </c>
    </row>
    <row r="415" spans="2:13" hidden="1">
      <c r="B415" t="s">
        <v>1058</v>
      </c>
      <c r="C415" t="s">
        <v>1059</v>
      </c>
      <c r="D415" s="1">
        <v>41092</v>
      </c>
      <c r="E415" t="s">
        <v>1060</v>
      </c>
      <c r="F415">
        <v>1000</v>
      </c>
      <c r="G415">
        <v>2</v>
      </c>
      <c r="H415">
        <v>0</v>
      </c>
      <c r="I415">
        <v>0</v>
      </c>
      <c r="J415">
        <v>0</v>
      </c>
      <c r="K415" t="s">
        <v>1061</v>
      </c>
      <c r="L415" t="s">
        <v>1062</v>
      </c>
      <c r="M415">
        <v>0</v>
      </c>
    </row>
    <row r="416" spans="2:13" hidden="1">
      <c r="B416" t="s">
        <v>449</v>
      </c>
      <c r="C416" t="s">
        <v>450</v>
      </c>
      <c r="D416" s="1">
        <v>41092</v>
      </c>
      <c r="E416" t="s">
        <v>1063</v>
      </c>
      <c r="F416">
        <v>300</v>
      </c>
      <c r="G416">
        <v>2</v>
      </c>
      <c r="H416">
        <v>0</v>
      </c>
      <c r="I416">
        <v>0</v>
      </c>
      <c r="J416">
        <v>0</v>
      </c>
      <c r="K416" t="s">
        <v>1064</v>
      </c>
      <c r="L416" t="s">
        <v>1065</v>
      </c>
      <c r="M416">
        <v>0</v>
      </c>
    </row>
    <row r="417" spans="2:13" hidden="1">
      <c r="B417" t="s">
        <v>489</v>
      </c>
      <c r="C417" t="s">
        <v>490</v>
      </c>
      <c r="D417" s="1">
        <v>41092</v>
      </c>
      <c r="E417" t="s">
        <v>1066</v>
      </c>
      <c r="F417">
        <v>2500</v>
      </c>
      <c r="G417">
        <v>2</v>
      </c>
      <c r="H417">
        <v>0</v>
      </c>
      <c r="I417">
        <v>0</v>
      </c>
      <c r="J417">
        <v>0</v>
      </c>
      <c r="K417" t="s">
        <v>1067</v>
      </c>
      <c r="L417" t="s">
        <v>1068</v>
      </c>
      <c r="M417">
        <v>0</v>
      </c>
    </row>
    <row r="418" spans="2:13" hidden="1">
      <c r="B418" t="s">
        <v>484</v>
      </c>
      <c r="C418" t="s">
        <v>485</v>
      </c>
      <c r="D418" s="1">
        <v>41092</v>
      </c>
      <c r="E418" t="s">
        <v>1069</v>
      </c>
      <c r="F418">
        <v>500</v>
      </c>
      <c r="G418">
        <v>2</v>
      </c>
      <c r="H418">
        <v>0</v>
      </c>
      <c r="I418">
        <v>0</v>
      </c>
      <c r="J418">
        <v>0</v>
      </c>
      <c r="K418" t="s">
        <v>1070</v>
      </c>
      <c r="L418" t="s">
        <v>863</v>
      </c>
      <c r="M418">
        <v>0</v>
      </c>
    </row>
    <row r="419" spans="2:13" hidden="1">
      <c r="B419" t="s">
        <v>27</v>
      </c>
      <c r="C419" t="s">
        <v>28</v>
      </c>
      <c r="D419" s="1">
        <v>41092</v>
      </c>
      <c r="E419" t="s">
        <v>29</v>
      </c>
      <c r="F419">
        <v>0</v>
      </c>
      <c r="G419">
        <v>2</v>
      </c>
      <c r="H419">
        <v>0</v>
      </c>
      <c r="I419">
        <v>0</v>
      </c>
      <c r="J419">
        <v>0</v>
      </c>
      <c r="K419" t="s">
        <v>30</v>
      </c>
      <c r="L419" t="s">
        <v>31</v>
      </c>
      <c r="M419">
        <v>0</v>
      </c>
    </row>
    <row r="420" spans="2:13" hidden="1">
      <c r="B420" t="s">
        <v>32</v>
      </c>
      <c r="C420" t="s">
        <v>33</v>
      </c>
      <c r="D420" s="1">
        <v>41092</v>
      </c>
      <c r="E420" t="s">
        <v>34</v>
      </c>
      <c r="F420">
        <v>0</v>
      </c>
      <c r="G420">
        <v>2</v>
      </c>
      <c r="H420">
        <v>0</v>
      </c>
      <c r="I420">
        <v>0</v>
      </c>
      <c r="J420">
        <v>0</v>
      </c>
      <c r="K420" t="s">
        <v>35</v>
      </c>
      <c r="L420" t="s">
        <v>36</v>
      </c>
      <c r="M420">
        <v>0</v>
      </c>
    </row>
    <row r="421" spans="2:13" hidden="1">
      <c r="B421" t="s">
        <v>37</v>
      </c>
      <c r="C421" t="s">
        <v>38</v>
      </c>
      <c r="D421" s="1">
        <v>41092</v>
      </c>
      <c r="E421" t="s">
        <v>39</v>
      </c>
      <c r="F421">
        <v>0</v>
      </c>
      <c r="G421">
        <v>2</v>
      </c>
      <c r="H421">
        <v>0</v>
      </c>
      <c r="I421">
        <v>0</v>
      </c>
      <c r="J421">
        <v>0</v>
      </c>
      <c r="K421" t="s">
        <v>40</v>
      </c>
      <c r="L421" t="s">
        <v>41</v>
      </c>
      <c r="M421">
        <v>0</v>
      </c>
    </row>
    <row r="422" spans="2:13" hidden="1">
      <c r="B422" t="s">
        <v>42</v>
      </c>
      <c r="C422" t="s">
        <v>43</v>
      </c>
      <c r="D422" s="1">
        <v>41092</v>
      </c>
      <c r="E422" t="s">
        <v>44</v>
      </c>
      <c r="F422">
        <v>391</v>
      </c>
      <c r="G422">
        <v>2</v>
      </c>
      <c r="H422">
        <v>0</v>
      </c>
      <c r="I422">
        <v>0</v>
      </c>
      <c r="J422">
        <v>0</v>
      </c>
      <c r="K422" t="s">
        <v>45</v>
      </c>
      <c r="L422" t="s">
        <v>46</v>
      </c>
      <c r="M422">
        <v>0</v>
      </c>
    </row>
    <row r="423" spans="2:13" hidden="1">
      <c r="B423" t="s">
        <v>47</v>
      </c>
      <c r="C423" t="s">
        <v>48</v>
      </c>
      <c r="D423" s="1">
        <v>41092</v>
      </c>
      <c r="E423" t="s">
        <v>49</v>
      </c>
      <c r="F423">
        <v>0</v>
      </c>
      <c r="G423">
        <v>2</v>
      </c>
      <c r="H423">
        <v>0</v>
      </c>
      <c r="I423">
        <v>0</v>
      </c>
      <c r="J423">
        <v>0</v>
      </c>
      <c r="K423" t="s">
        <v>50</v>
      </c>
      <c r="L423" t="s">
        <v>51</v>
      </c>
      <c r="M423">
        <v>0</v>
      </c>
    </row>
    <row r="424" spans="2:13" hidden="1">
      <c r="B424" t="s">
        <v>52</v>
      </c>
      <c r="C424" t="s">
        <v>53</v>
      </c>
      <c r="D424" s="1">
        <v>41092</v>
      </c>
      <c r="E424" t="s">
        <v>49</v>
      </c>
      <c r="F424">
        <v>0</v>
      </c>
      <c r="G424">
        <v>2</v>
      </c>
      <c r="H424">
        <v>0</v>
      </c>
      <c r="I424">
        <v>0</v>
      </c>
      <c r="J424">
        <v>0</v>
      </c>
      <c r="K424" t="s">
        <v>50</v>
      </c>
      <c r="L424" t="s">
        <v>51</v>
      </c>
      <c r="M424">
        <v>0</v>
      </c>
    </row>
    <row r="425" spans="2:13" hidden="1">
      <c r="B425" t="s">
        <v>54</v>
      </c>
      <c r="C425" t="s">
        <v>55</v>
      </c>
      <c r="D425" s="1">
        <v>41092</v>
      </c>
      <c r="E425" t="s">
        <v>49</v>
      </c>
      <c r="F425">
        <v>0</v>
      </c>
      <c r="G425">
        <v>2</v>
      </c>
      <c r="H425">
        <v>0</v>
      </c>
      <c r="I425">
        <v>0</v>
      </c>
      <c r="J425">
        <v>0</v>
      </c>
      <c r="K425" t="s">
        <v>50</v>
      </c>
      <c r="L425" t="s">
        <v>51</v>
      </c>
      <c r="M425">
        <v>0</v>
      </c>
    </row>
    <row r="426" spans="2:13" hidden="1">
      <c r="B426" t="s">
        <v>47</v>
      </c>
      <c r="C426" t="s">
        <v>48</v>
      </c>
      <c r="D426" s="1">
        <v>41092</v>
      </c>
      <c r="E426" t="s">
        <v>56</v>
      </c>
      <c r="F426">
        <v>0</v>
      </c>
      <c r="G426">
        <v>2</v>
      </c>
      <c r="H426">
        <v>0</v>
      </c>
      <c r="I426">
        <v>0</v>
      </c>
      <c r="J426">
        <v>0</v>
      </c>
      <c r="K426" t="s">
        <v>57</v>
      </c>
      <c r="L426" t="s">
        <v>58</v>
      </c>
      <c r="M426">
        <v>0</v>
      </c>
    </row>
    <row r="427" spans="2:13" hidden="1">
      <c r="B427" t="s">
        <v>52</v>
      </c>
      <c r="C427" t="s">
        <v>53</v>
      </c>
      <c r="D427" s="1">
        <v>41092</v>
      </c>
      <c r="E427" t="s">
        <v>56</v>
      </c>
      <c r="F427">
        <v>0</v>
      </c>
      <c r="G427">
        <v>2</v>
      </c>
      <c r="H427">
        <v>0</v>
      </c>
      <c r="I427">
        <v>0</v>
      </c>
      <c r="J427">
        <v>0</v>
      </c>
      <c r="K427" t="s">
        <v>57</v>
      </c>
      <c r="L427" t="s">
        <v>58</v>
      </c>
      <c r="M427">
        <v>0</v>
      </c>
    </row>
    <row r="428" spans="2:13" hidden="1">
      <c r="B428" t="s">
        <v>54</v>
      </c>
      <c r="C428" t="s">
        <v>55</v>
      </c>
      <c r="D428" s="1">
        <v>41092</v>
      </c>
      <c r="E428" t="s">
        <v>56</v>
      </c>
      <c r="F428">
        <v>0</v>
      </c>
      <c r="G428">
        <v>2</v>
      </c>
      <c r="H428">
        <v>0</v>
      </c>
      <c r="I428">
        <v>0</v>
      </c>
      <c r="J428">
        <v>0</v>
      </c>
      <c r="K428" t="s">
        <v>57</v>
      </c>
      <c r="L428" t="s">
        <v>58</v>
      </c>
      <c r="M428">
        <v>0</v>
      </c>
    </row>
    <row r="429" spans="2:13" hidden="1">
      <c r="B429" t="s">
        <v>47</v>
      </c>
      <c r="C429" t="s">
        <v>48</v>
      </c>
      <c r="D429" s="1">
        <v>41092</v>
      </c>
      <c r="E429" t="s">
        <v>59</v>
      </c>
      <c r="F429">
        <v>0</v>
      </c>
      <c r="G429">
        <v>2</v>
      </c>
      <c r="H429">
        <v>0</v>
      </c>
      <c r="I429">
        <v>0</v>
      </c>
      <c r="J429">
        <v>0</v>
      </c>
      <c r="K429" t="s">
        <v>60</v>
      </c>
      <c r="L429" t="s">
        <v>61</v>
      </c>
      <c r="M429">
        <v>0</v>
      </c>
    </row>
    <row r="430" spans="2:13" hidden="1">
      <c r="B430" t="s">
        <v>52</v>
      </c>
      <c r="C430" t="s">
        <v>53</v>
      </c>
      <c r="D430" s="1">
        <v>41092</v>
      </c>
      <c r="E430" t="s">
        <v>59</v>
      </c>
      <c r="F430">
        <v>0</v>
      </c>
      <c r="G430">
        <v>2</v>
      </c>
      <c r="H430">
        <v>0</v>
      </c>
      <c r="I430">
        <v>0</v>
      </c>
      <c r="J430">
        <v>0</v>
      </c>
      <c r="K430" t="s">
        <v>60</v>
      </c>
      <c r="L430" t="s">
        <v>61</v>
      </c>
      <c r="M430">
        <v>0</v>
      </c>
    </row>
    <row r="431" spans="2:13" hidden="1">
      <c r="B431" t="s">
        <v>54</v>
      </c>
      <c r="C431" t="s">
        <v>55</v>
      </c>
      <c r="D431" s="1">
        <v>41092</v>
      </c>
      <c r="E431" t="s">
        <v>59</v>
      </c>
      <c r="F431">
        <v>0</v>
      </c>
      <c r="G431">
        <v>2</v>
      </c>
      <c r="H431">
        <v>0</v>
      </c>
      <c r="I431">
        <v>0</v>
      </c>
      <c r="J431">
        <v>0</v>
      </c>
      <c r="K431" t="s">
        <v>60</v>
      </c>
      <c r="L431" t="s">
        <v>61</v>
      </c>
      <c r="M431">
        <v>0</v>
      </c>
    </row>
    <row r="432" spans="2:13" hidden="1">
      <c r="B432" t="s">
        <v>47</v>
      </c>
      <c r="C432" t="s">
        <v>48</v>
      </c>
      <c r="D432" s="1">
        <v>41092</v>
      </c>
      <c r="E432" t="s">
        <v>62</v>
      </c>
      <c r="F432">
        <v>0</v>
      </c>
      <c r="G432">
        <v>2</v>
      </c>
      <c r="H432">
        <v>0</v>
      </c>
      <c r="I432">
        <v>0</v>
      </c>
      <c r="J432">
        <v>0</v>
      </c>
      <c r="K432" t="s">
        <v>63</v>
      </c>
      <c r="L432" t="s">
        <v>64</v>
      </c>
      <c r="M432">
        <v>0</v>
      </c>
    </row>
    <row r="433" spans="2:13" hidden="1">
      <c r="B433" t="s">
        <v>52</v>
      </c>
      <c r="C433" t="s">
        <v>53</v>
      </c>
      <c r="D433" s="1">
        <v>41092</v>
      </c>
      <c r="E433" t="s">
        <v>62</v>
      </c>
      <c r="F433">
        <v>0</v>
      </c>
      <c r="G433">
        <v>2</v>
      </c>
      <c r="H433">
        <v>0</v>
      </c>
      <c r="I433">
        <v>0</v>
      </c>
      <c r="J433">
        <v>0</v>
      </c>
      <c r="K433" t="s">
        <v>63</v>
      </c>
      <c r="L433" t="s">
        <v>64</v>
      </c>
      <c r="M433">
        <v>0</v>
      </c>
    </row>
    <row r="434" spans="2:13" hidden="1">
      <c r="B434" t="s">
        <v>54</v>
      </c>
      <c r="C434" t="s">
        <v>55</v>
      </c>
      <c r="D434" s="1">
        <v>41092</v>
      </c>
      <c r="E434" t="s">
        <v>62</v>
      </c>
      <c r="F434">
        <v>0</v>
      </c>
      <c r="G434">
        <v>2</v>
      </c>
      <c r="H434">
        <v>0</v>
      </c>
      <c r="I434">
        <v>0</v>
      </c>
      <c r="J434">
        <v>0</v>
      </c>
      <c r="K434" t="s">
        <v>63</v>
      </c>
      <c r="L434" t="s">
        <v>64</v>
      </c>
      <c r="M434">
        <v>0</v>
      </c>
    </row>
    <row r="435" spans="2:13" hidden="1">
      <c r="B435" t="s">
        <v>65</v>
      </c>
      <c r="C435" t="s">
        <v>66</v>
      </c>
      <c r="D435" s="1">
        <v>41092</v>
      </c>
      <c r="E435" t="s">
        <v>67</v>
      </c>
      <c r="F435">
        <v>200</v>
      </c>
      <c r="G435">
        <v>2</v>
      </c>
      <c r="H435">
        <v>0</v>
      </c>
      <c r="I435">
        <v>0</v>
      </c>
      <c r="J435">
        <v>0</v>
      </c>
      <c r="K435" t="s">
        <v>68</v>
      </c>
      <c r="L435" t="s">
        <v>69</v>
      </c>
      <c r="M435">
        <v>0</v>
      </c>
    </row>
    <row r="436" spans="2:13" hidden="1">
      <c r="B436" t="s">
        <v>70</v>
      </c>
      <c r="C436" t="s">
        <v>71</v>
      </c>
      <c r="D436" s="1">
        <v>41092</v>
      </c>
      <c r="E436" t="s">
        <v>67</v>
      </c>
      <c r="F436">
        <v>0</v>
      </c>
      <c r="G436">
        <v>2</v>
      </c>
      <c r="H436">
        <v>0</v>
      </c>
      <c r="I436">
        <v>0</v>
      </c>
      <c r="J436">
        <v>0</v>
      </c>
      <c r="K436" t="s">
        <v>68</v>
      </c>
      <c r="L436" t="s">
        <v>69</v>
      </c>
      <c r="M436">
        <v>0</v>
      </c>
    </row>
    <row r="437" spans="2:13" hidden="1">
      <c r="B437" t="s">
        <v>15</v>
      </c>
      <c r="C437" t="s">
        <v>16</v>
      </c>
      <c r="D437" s="1">
        <v>41092</v>
      </c>
      <c r="E437" t="s">
        <v>72</v>
      </c>
      <c r="F437">
        <v>509</v>
      </c>
      <c r="G437">
        <v>2</v>
      </c>
      <c r="H437">
        <v>0</v>
      </c>
      <c r="I437">
        <v>0</v>
      </c>
      <c r="J437">
        <v>0</v>
      </c>
      <c r="K437" t="s">
        <v>73</v>
      </c>
      <c r="L437" t="s">
        <v>74</v>
      </c>
      <c r="M437">
        <v>0</v>
      </c>
    </row>
    <row r="438" spans="2:13" hidden="1">
      <c r="B438" t="s">
        <v>75</v>
      </c>
      <c r="C438" t="s">
        <v>76</v>
      </c>
      <c r="D438" s="1">
        <v>41092</v>
      </c>
      <c r="E438" t="s">
        <v>72</v>
      </c>
      <c r="F438">
        <v>0</v>
      </c>
      <c r="G438">
        <v>2</v>
      </c>
      <c r="H438">
        <v>0</v>
      </c>
      <c r="I438">
        <v>0</v>
      </c>
      <c r="J438">
        <v>0</v>
      </c>
      <c r="K438" t="s">
        <v>73</v>
      </c>
      <c r="L438" t="s">
        <v>74</v>
      </c>
      <c r="M438">
        <v>0</v>
      </c>
    </row>
    <row r="439" spans="2:13" hidden="1">
      <c r="B439" t="s">
        <v>17</v>
      </c>
      <c r="C439" t="s">
        <v>18</v>
      </c>
      <c r="D439" s="1">
        <v>41092</v>
      </c>
      <c r="E439" t="s">
        <v>77</v>
      </c>
      <c r="F439">
        <v>800</v>
      </c>
      <c r="G439">
        <v>2</v>
      </c>
      <c r="H439">
        <v>0</v>
      </c>
      <c r="I439">
        <v>0</v>
      </c>
      <c r="J439">
        <v>0</v>
      </c>
      <c r="K439" t="s">
        <v>78</v>
      </c>
      <c r="L439" t="s">
        <v>79</v>
      </c>
      <c r="M439">
        <v>0</v>
      </c>
    </row>
    <row r="440" spans="2:13" hidden="1">
      <c r="B440" t="s">
        <v>15</v>
      </c>
      <c r="C440" t="s">
        <v>16</v>
      </c>
      <c r="D440" s="1">
        <v>41092</v>
      </c>
      <c r="E440" t="s">
        <v>80</v>
      </c>
      <c r="F440">
        <v>91</v>
      </c>
      <c r="G440">
        <v>2</v>
      </c>
      <c r="H440">
        <v>0</v>
      </c>
      <c r="I440">
        <v>0</v>
      </c>
      <c r="J440">
        <v>0</v>
      </c>
      <c r="K440" t="s">
        <v>81</v>
      </c>
      <c r="L440" t="s">
        <v>82</v>
      </c>
      <c r="M440">
        <v>0</v>
      </c>
    </row>
    <row r="441" spans="2:13" hidden="1">
      <c r="B441" t="s">
        <v>15</v>
      </c>
      <c r="C441" t="s">
        <v>16</v>
      </c>
      <c r="D441" s="1">
        <v>41092</v>
      </c>
      <c r="E441" t="s">
        <v>83</v>
      </c>
      <c r="F441">
        <v>677</v>
      </c>
      <c r="G441">
        <v>2</v>
      </c>
      <c r="H441">
        <v>0</v>
      </c>
      <c r="I441">
        <v>0</v>
      </c>
      <c r="J441">
        <v>0</v>
      </c>
      <c r="K441" t="s">
        <v>84</v>
      </c>
      <c r="L441" t="s">
        <v>85</v>
      </c>
      <c r="M441">
        <v>0</v>
      </c>
    </row>
    <row r="442" spans="2:13" hidden="1">
      <c r="B442" t="s">
        <v>15</v>
      </c>
      <c r="C442" t="s">
        <v>16</v>
      </c>
      <c r="D442" s="1">
        <v>41092</v>
      </c>
      <c r="E442" t="s">
        <v>86</v>
      </c>
      <c r="F442">
        <v>141</v>
      </c>
      <c r="G442">
        <v>2</v>
      </c>
      <c r="H442">
        <v>0</v>
      </c>
      <c r="I442">
        <v>0</v>
      </c>
      <c r="J442">
        <v>0</v>
      </c>
      <c r="K442" t="s">
        <v>87</v>
      </c>
      <c r="L442" t="s">
        <v>88</v>
      </c>
      <c r="M442">
        <v>0</v>
      </c>
    </row>
    <row r="443" spans="2:13" hidden="1">
      <c r="B443" t="s">
        <v>37</v>
      </c>
      <c r="C443" t="s">
        <v>38</v>
      </c>
      <c r="D443" s="1">
        <v>41092</v>
      </c>
      <c r="E443" t="s">
        <v>89</v>
      </c>
      <c r="F443">
        <v>0</v>
      </c>
      <c r="G443">
        <v>2</v>
      </c>
      <c r="H443">
        <v>0</v>
      </c>
      <c r="I443">
        <v>0</v>
      </c>
      <c r="J443">
        <v>0</v>
      </c>
      <c r="K443" t="s">
        <v>90</v>
      </c>
      <c r="L443" t="s">
        <v>91</v>
      </c>
      <c r="M443">
        <v>0</v>
      </c>
    </row>
    <row r="444" spans="2:13" hidden="1">
      <c r="B444" t="s">
        <v>15</v>
      </c>
      <c r="C444" t="s">
        <v>16</v>
      </c>
      <c r="D444" s="1">
        <v>41092</v>
      </c>
      <c r="E444" t="s">
        <v>92</v>
      </c>
      <c r="F444">
        <v>300</v>
      </c>
      <c r="G444">
        <v>2</v>
      </c>
      <c r="H444">
        <v>0</v>
      </c>
      <c r="I444">
        <v>0</v>
      </c>
      <c r="J444">
        <v>0</v>
      </c>
      <c r="K444" t="s">
        <v>93</v>
      </c>
      <c r="L444" t="s">
        <v>94</v>
      </c>
      <c r="M444">
        <v>0</v>
      </c>
    </row>
    <row r="445" spans="2:13" hidden="1">
      <c r="B445" t="s">
        <v>27</v>
      </c>
      <c r="C445" t="s">
        <v>28</v>
      </c>
      <c r="D445" s="1">
        <v>41092</v>
      </c>
      <c r="E445" t="s">
        <v>95</v>
      </c>
      <c r="F445">
        <v>0</v>
      </c>
      <c r="G445">
        <v>2</v>
      </c>
      <c r="H445">
        <v>0</v>
      </c>
      <c r="I445">
        <v>0</v>
      </c>
      <c r="J445">
        <v>0</v>
      </c>
      <c r="K445" t="s">
        <v>96</v>
      </c>
      <c r="L445" t="s">
        <v>97</v>
      </c>
      <c r="M445">
        <v>0</v>
      </c>
    </row>
    <row r="446" spans="2:13" hidden="1">
      <c r="B446" t="s">
        <v>15</v>
      </c>
      <c r="C446" t="s">
        <v>16</v>
      </c>
      <c r="D446" s="1">
        <v>41092</v>
      </c>
      <c r="E446" t="s">
        <v>98</v>
      </c>
      <c r="F446">
        <v>1182</v>
      </c>
      <c r="G446">
        <v>2</v>
      </c>
      <c r="H446">
        <v>0</v>
      </c>
      <c r="I446">
        <v>0</v>
      </c>
      <c r="J446">
        <v>0</v>
      </c>
      <c r="K446" t="s">
        <v>99</v>
      </c>
      <c r="L446" t="s">
        <v>100</v>
      </c>
      <c r="M446">
        <v>0</v>
      </c>
    </row>
    <row r="447" spans="2:13" hidden="1">
      <c r="B447" t="s">
        <v>15</v>
      </c>
      <c r="C447" t="s">
        <v>16</v>
      </c>
      <c r="D447" s="1">
        <v>41092</v>
      </c>
      <c r="E447" t="s">
        <v>101</v>
      </c>
      <c r="F447">
        <v>673</v>
      </c>
      <c r="G447">
        <v>2</v>
      </c>
      <c r="H447">
        <v>0</v>
      </c>
      <c r="I447">
        <v>0</v>
      </c>
      <c r="J447">
        <v>0</v>
      </c>
      <c r="K447" t="s">
        <v>102</v>
      </c>
      <c r="L447" t="s">
        <v>103</v>
      </c>
      <c r="M447">
        <v>0</v>
      </c>
    </row>
    <row r="448" spans="2:13" hidden="1">
      <c r="B448" t="s">
        <v>15</v>
      </c>
      <c r="C448" t="s">
        <v>16</v>
      </c>
      <c r="D448" s="1">
        <v>41092</v>
      </c>
      <c r="E448" t="s">
        <v>104</v>
      </c>
      <c r="F448">
        <v>1364</v>
      </c>
      <c r="G448">
        <v>2</v>
      </c>
      <c r="H448">
        <v>0</v>
      </c>
      <c r="I448">
        <v>0</v>
      </c>
      <c r="J448">
        <v>0</v>
      </c>
      <c r="K448" t="s">
        <v>105</v>
      </c>
      <c r="L448" t="s">
        <v>106</v>
      </c>
      <c r="M448">
        <v>0</v>
      </c>
    </row>
    <row r="449" spans="2:13" hidden="1">
      <c r="B449" t="s">
        <v>15</v>
      </c>
      <c r="C449" t="s">
        <v>16</v>
      </c>
      <c r="D449" s="1">
        <v>41092</v>
      </c>
      <c r="E449" t="s">
        <v>107</v>
      </c>
      <c r="F449">
        <v>250</v>
      </c>
      <c r="G449">
        <v>2</v>
      </c>
      <c r="H449">
        <v>0</v>
      </c>
      <c r="I449">
        <v>0</v>
      </c>
      <c r="J449">
        <v>0</v>
      </c>
      <c r="K449" t="s">
        <v>108</v>
      </c>
      <c r="L449" t="s">
        <v>109</v>
      </c>
      <c r="M449">
        <v>0</v>
      </c>
    </row>
    <row r="450" spans="2:13" hidden="1">
      <c r="B450" t="s">
        <v>65</v>
      </c>
      <c r="C450" t="s">
        <v>66</v>
      </c>
      <c r="D450" s="1">
        <v>41092</v>
      </c>
      <c r="E450" t="s">
        <v>110</v>
      </c>
      <c r="F450">
        <v>224</v>
      </c>
      <c r="G450">
        <v>2</v>
      </c>
      <c r="H450">
        <v>0</v>
      </c>
      <c r="I450">
        <v>0</v>
      </c>
      <c r="J450">
        <v>0</v>
      </c>
      <c r="K450" t="s">
        <v>111</v>
      </c>
      <c r="L450" t="s">
        <v>112</v>
      </c>
      <c r="M450">
        <v>0</v>
      </c>
    </row>
    <row r="451" spans="2:13" hidden="1">
      <c r="B451" t="s">
        <v>70</v>
      </c>
      <c r="C451" t="s">
        <v>71</v>
      </c>
      <c r="D451" s="1">
        <v>41092</v>
      </c>
      <c r="E451" t="s">
        <v>110</v>
      </c>
      <c r="F451">
        <v>0</v>
      </c>
      <c r="G451">
        <v>2</v>
      </c>
      <c r="H451">
        <v>0</v>
      </c>
      <c r="I451">
        <v>0</v>
      </c>
      <c r="J451">
        <v>0</v>
      </c>
      <c r="K451" t="s">
        <v>111</v>
      </c>
      <c r="L451" t="s">
        <v>112</v>
      </c>
      <c r="M451">
        <v>0</v>
      </c>
    </row>
    <row r="452" spans="2:13" hidden="1">
      <c r="B452" t="s">
        <v>65</v>
      </c>
      <c r="C452" t="s">
        <v>66</v>
      </c>
      <c r="D452" s="1">
        <v>41092</v>
      </c>
      <c r="E452" t="s">
        <v>113</v>
      </c>
      <c r="F452">
        <v>218</v>
      </c>
      <c r="G452">
        <v>2</v>
      </c>
      <c r="H452">
        <v>0</v>
      </c>
      <c r="I452">
        <v>0</v>
      </c>
      <c r="J452">
        <v>0</v>
      </c>
      <c r="K452" t="s">
        <v>114</v>
      </c>
      <c r="L452" t="s">
        <v>115</v>
      </c>
      <c r="M452">
        <v>0</v>
      </c>
    </row>
    <row r="453" spans="2:13" hidden="1">
      <c r="B453" t="s">
        <v>70</v>
      </c>
      <c r="C453" t="s">
        <v>71</v>
      </c>
      <c r="D453" s="1">
        <v>41092</v>
      </c>
      <c r="E453" t="s">
        <v>113</v>
      </c>
      <c r="F453">
        <v>0</v>
      </c>
      <c r="G453">
        <v>2</v>
      </c>
      <c r="H453">
        <v>0</v>
      </c>
      <c r="I453">
        <v>0</v>
      </c>
      <c r="J453">
        <v>0</v>
      </c>
      <c r="K453" t="s">
        <v>114</v>
      </c>
      <c r="L453" t="s">
        <v>115</v>
      </c>
      <c r="M453">
        <v>0</v>
      </c>
    </row>
    <row r="454" spans="2:13" hidden="1">
      <c r="B454" t="s">
        <v>65</v>
      </c>
      <c r="C454" t="s">
        <v>66</v>
      </c>
      <c r="D454" s="1">
        <v>41092</v>
      </c>
      <c r="E454" t="s">
        <v>116</v>
      </c>
      <c r="F454">
        <v>218</v>
      </c>
      <c r="G454">
        <v>2</v>
      </c>
      <c r="H454">
        <v>0</v>
      </c>
      <c r="I454">
        <v>0</v>
      </c>
      <c r="J454">
        <v>0</v>
      </c>
      <c r="K454" t="s">
        <v>117</v>
      </c>
      <c r="L454" t="s">
        <v>118</v>
      </c>
      <c r="M454">
        <v>0</v>
      </c>
    </row>
    <row r="455" spans="2:13" hidden="1">
      <c r="B455" t="s">
        <v>70</v>
      </c>
      <c r="C455" t="s">
        <v>71</v>
      </c>
      <c r="D455" s="1">
        <v>41092</v>
      </c>
      <c r="E455" t="s">
        <v>116</v>
      </c>
      <c r="F455">
        <v>0</v>
      </c>
      <c r="G455">
        <v>2</v>
      </c>
      <c r="H455">
        <v>0</v>
      </c>
      <c r="I455">
        <v>0</v>
      </c>
      <c r="J455">
        <v>0</v>
      </c>
      <c r="K455" t="s">
        <v>117</v>
      </c>
      <c r="L455" t="s">
        <v>118</v>
      </c>
      <c r="M455">
        <v>0</v>
      </c>
    </row>
    <row r="456" spans="2:13" hidden="1">
      <c r="B456" t="s">
        <v>65</v>
      </c>
      <c r="C456" t="s">
        <v>66</v>
      </c>
      <c r="D456" s="1">
        <v>41092</v>
      </c>
      <c r="E456" t="s">
        <v>119</v>
      </c>
      <c r="F456">
        <v>218</v>
      </c>
      <c r="G456">
        <v>2</v>
      </c>
      <c r="H456">
        <v>0</v>
      </c>
      <c r="I456">
        <v>0</v>
      </c>
      <c r="J456">
        <v>0</v>
      </c>
      <c r="K456" t="s">
        <v>120</v>
      </c>
      <c r="L456" t="s">
        <v>121</v>
      </c>
      <c r="M456">
        <v>0</v>
      </c>
    </row>
    <row r="457" spans="2:13" hidden="1">
      <c r="B457" t="s">
        <v>70</v>
      </c>
      <c r="C457" t="s">
        <v>71</v>
      </c>
      <c r="D457" s="1">
        <v>41092</v>
      </c>
      <c r="E457" t="s">
        <v>119</v>
      </c>
      <c r="F457">
        <v>0</v>
      </c>
      <c r="G457">
        <v>2</v>
      </c>
      <c r="H457">
        <v>0</v>
      </c>
      <c r="I457">
        <v>0</v>
      </c>
      <c r="J457">
        <v>0</v>
      </c>
      <c r="K457" t="s">
        <v>120</v>
      </c>
      <c r="L457" t="s">
        <v>121</v>
      </c>
      <c r="M457">
        <v>0</v>
      </c>
    </row>
    <row r="458" spans="2:13" hidden="1">
      <c r="B458" t="s">
        <v>65</v>
      </c>
      <c r="C458" t="s">
        <v>66</v>
      </c>
      <c r="D458" s="1">
        <v>41092</v>
      </c>
      <c r="E458" t="s">
        <v>122</v>
      </c>
      <c r="F458">
        <v>243</v>
      </c>
      <c r="G458">
        <v>2</v>
      </c>
      <c r="H458">
        <v>0</v>
      </c>
      <c r="I458">
        <v>0</v>
      </c>
      <c r="J458">
        <v>0</v>
      </c>
      <c r="K458" t="s">
        <v>123</v>
      </c>
      <c r="L458" t="s">
        <v>124</v>
      </c>
      <c r="M458">
        <v>0</v>
      </c>
    </row>
    <row r="459" spans="2:13" hidden="1">
      <c r="B459" t="s">
        <v>70</v>
      </c>
      <c r="C459" t="s">
        <v>71</v>
      </c>
      <c r="D459" s="1">
        <v>41092</v>
      </c>
      <c r="E459" t="s">
        <v>122</v>
      </c>
      <c r="F459">
        <v>0</v>
      </c>
      <c r="G459">
        <v>2</v>
      </c>
      <c r="H459">
        <v>0</v>
      </c>
      <c r="I459">
        <v>0</v>
      </c>
      <c r="J459">
        <v>0</v>
      </c>
      <c r="K459" t="s">
        <v>123</v>
      </c>
      <c r="L459" t="s">
        <v>124</v>
      </c>
      <c r="M459">
        <v>0</v>
      </c>
    </row>
    <row r="460" spans="2:13" hidden="1">
      <c r="B460" t="s">
        <v>125</v>
      </c>
      <c r="C460" t="s">
        <v>126</v>
      </c>
      <c r="D460" s="1">
        <v>41092</v>
      </c>
      <c r="E460" t="s">
        <v>127</v>
      </c>
      <c r="F460">
        <v>0</v>
      </c>
      <c r="G460">
        <v>2</v>
      </c>
      <c r="H460">
        <v>0</v>
      </c>
      <c r="I460">
        <v>0</v>
      </c>
      <c r="J460">
        <v>0</v>
      </c>
      <c r="K460" t="s">
        <v>128</v>
      </c>
      <c r="L460" t="s">
        <v>129</v>
      </c>
      <c r="M460">
        <v>0</v>
      </c>
    </row>
    <row r="461" spans="2:13" hidden="1">
      <c r="B461" t="s">
        <v>70</v>
      </c>
      <c r="C461" t="s">
        <v>71</v>
      </c>
      <c r="D461" s="1">
        <v>41092</v>
      </c>
      <c r="E461" t="s">
        <v>127</v>
      </c>
      <c r="F461">
        <v>0</v>
      </c>
      <c r="G461">
        <v>2</v>
      </c>
      <c r="H461">
        <v>0</v>
      </c>
      <c r="I461">
        <v>0</v>
      </c>
      <c r="J461">
        <v>0</v>
      </c>
      <c r="K461" t="s">
        <v>128</v>
      </c>
      <c r="L461" t="s">
        <v>129</v>
      </c>
      <c r="M461">
        <v>0</v>
      </c>
    </row>
    <row r="462" spans="2:13" hidden="1">
      <c r="B462" t="s">
        <v>65</v>
      </c>
      <c r="C462" t="s">
        <v>66</v>
      </c>
      <c r="D462" s="1">
        <v>41092</v>
      </c>
      <c r="E462" t="s">
        <v>130</v>
      </c>
      <c r="F462">
        <v>100</v>
      </c>
      <c r="G462">
        <v>2</v>
      </c>
      <c r="H462">
        <v>0</v>
      </c>
      <c r="I462">
        <v>0</v>
      </c>
      <c r="J462">
        <v>0</v>
      </c>
      <c r="K462" t="s">
        <v>131</v>
      </c>
      <c r="L462" t="s">
        <v>132</v>
      </c>
      <c r="M462">
        <v>0</v>
      </c>
    </row>
    <row r="463" spans="2:13" hidden="1">
      <c r="B463" t="s">
        <v>70</v>
      </c>
      <c r="C463" t="s">
        <v>71</v>
      </c>
      <c r="D463" s="1">
        <v>41092</v>
      </c>
      <c r="E463" t="s">
        <v>130</v>
      </c>
      <c r="F463">
        <v>0</v>
      </c>
      <c r="G463">
        <v>2</v>
      </c>
      <c r="H463">
        <v>0</v>
      </c>
      <c r="I463">
        <v>0</v>
      </c>
      <c r="J463">
        <v>0</v>
      </c>
      <c r="K463" t="s">
        <v>131</v>
      </c>
      <c r="L463" t="s">
        <v>132</v>
      </c>
      <c r="M463">
        <v>0</v>
      </c>
    </row>
    <row r="464" spans="2:13" hidden="1">
      <c r="B464" t="s">
        <v>65</v>
      </c>
      <c r="C464" t="s">
        <v>66</v>
      </c>
      <c r="D464" s="1">
        <v>41092</v>
      </c>
      <c r="E464" t="s">
        <v>133</v>
      </c>
      <c r="F464">
        <v>60</v>
      </c>
      <c r="G464">
        <v>2</v>
      </c>
      <c r="H464">
        <v>0</v>
      </c>
      <c r="I464">
        <v>0</v>
      </c>
      <c r="J464">
        <v>0</v>
      </c>
      <c r="K464" t="s">
        <v>134</v>
      </c>
      <c r="L464" t="s">
        <v>135</v>
      </c>
      <c r="M464">
        <v>0</v>
      </c>
    </row>
    <row r="465" spans="2:13" hidden="1">
      <c r="B465" t="s">
        <v>70</v>
      </c>
      <c r="C465" t="s">
        <v>71</v>
      </c>
      <c r="D465" s="1">
        <v>41092</v>
      </c>
      <c r="E465" t="s">
        <v>133</v>
      </c>
      <c r="F465">
        <v>0</v>
      </c>
      <c r="G465">
        <v>2</v>
      </c>
      <c r="H465">
        <v>0</v>
      </c>
      <c r="I465">
        <v>0</v>
      </c>
      <c r="J465">
        <v>0</v>
      </c>
      <c r="K465" t="s">
        <v>134</v>
      </c>
      <c r="L465" t="s">
        <v>135</v>
      </c>
      <c r="M465">
        <v>0</v>
      </c>
    </row>
    <row r="466" spans="2:13" hidden="1">
      <c r="B466" t="s">
        <v>65</v>
      </c>
      <c r="C466" t="s">
        <v>66</v>
      </c>
      <c r="D466" s="1">
        <v>41092</v>
      </c>
      <c r="E466" t="s">
        <v>136</v>
      </c>
      <c r="F466">
        <v>214</v>
      </c>
      <c r="G466">
        <v>2</v>
      </c>
      <c r="H466">
        <v>0</v>
      </c>
      <c r="I466">
        <v>0</v>
      </c>
      <c r="J466">
        <v>0</v>
      </c>
      <c r="K466" t="s">
        <v>137</v>
      </c>
      <c r="L466" t="s">
        <v>138</v>
      </c>
      <c r="M466">
        <v>0</v>
      </c>
    </row>
    <row r="467" spans="2:13" hidden="1">
      <c r="B467" t="s">
        <v>70</v>
      </c>
      <c r="C467" t="s">
        <v>71</v>
      </c>
      <c r="D467" s="1">
        <v>41092</v>
      </c>
      <c r="E467" t="s">
        <v>136</v>
      </c>
      <c r="F467">
        <v>0</v>
      </c>
      <c r="G467">
        <v>2</v>
      </c>
      <c r="H467">
        <v>0</v>
      </c>
      <c r="I467">
        <v>0</v>
      </c>
      <c r="J467">
        <v>0</v>
      </c>
      <c r="K467" t="s">
        <v>137</v>
      </c>
      <c r="L467" t="s">
        <v>138</v>
      </c>
      <c r="M467">
        <v>0</v>
      </c>
    </row>
    <row r="468" spans="2:13" hidden="1">
      <c r="B468" t="s">
        <v>65</v>
      </c>
      <c r="C468" t="s">
        <v>66</v>
      </c>
      <c r="D468" s="1">
        <v>41092</v>
      </c>
      <c r="E468" t="s">
        <v>139</v>
      </c>
      <c r="F468">
        <v>676</v>
      </c>
      <c r="G468">
        <v>2</v>
      </c>
      <c r="H468">
        <v>0</v>
      </c>
      <c r="I468">
        <v>0</v>
      </c>
      <c r="J468">
        <v>0</v>
      </c>
      <c r="K468" t="s">
        <v>140</v>
      </c>
      <c r="L468" t="s">
        <v>141</v>
      </c>
      <c r="M468">
        <v>0</v>
      </c>
    </row>
    <row r="469" spans="2:13" hidden="1">
      <c r="B469" t="s">
        <v>70</v>
      </c>
      <c r="C469" t="s">
        <v>71</v>
      </c>
      <c r="D469" s="1">
        <v>41092</v>
      </c>
      <c r="E469" t="s">
        <v>139</v>
      </c>
      <c r="F469">
        <v>0</v>
      </c>
      <c r="G469">
        <v>2</v>
      </c>
      <c r="H469">
        <v>0</v>
      </c>
      <c r="I469">
        <v>0</v>
      </c>
      <c r="J469">
        <v>0</v>
      </c>
      <c r="K469" t="s">
        <v>140</v>
      </c>
      <c r="L469" t="s">
        <v>141</v>
      </c>
      <c r="M469">
        <v>0</v>
      </c>
    </row>
    <row r="470" spans="2:13" hidden="1">
      <c r="B470" t="s">
        <v>65</v>
      </c>
      <c r="C470" t="s">
        <v>66</v>
      </c>
      <c r="D470" s="1">
        <v>41092</v>
      </c>
      <c r="E470" t="s">
        <v>142</v>
      </c>
      <c r="F470">
        <v>77</v>
      </c>
      <c r="G470">
        <v>2</v>
      </c>
      <c r="H470">
        <v>0</v>
      </c>
      <c r="I470">
        <v>0</v>
      </c>
      <c r="J470">
        <v>0</v>
      </c>
      <c r="K470" t="s">
        <v>143</v>
      </c>
      <c r="L470" t="s">
        <v>144</v>
      </c>
      <c r="M470">
        <v>0</v>
      </c>
    </row>
    <row r="471" spans="2:13" hidden="1">
      <c r="B471" t="s">
        <v>70</v>
      </c>
      <c r="C471" t="s">
        <v>71</v>
      </c>
      <c r="D471" s="1">
        <v>41092</v>
      </c>
      <c r="E471" t="s">
        <v>142</v>
      </c>
      <c r="F471">
        <v>0</v>
      </c>
      <c r="G471">
        <v>2</v>
      </c>
      <c r="H471">
        <v>0</v>
      </c>
      <c r="I471">
        <v>0</v>
      </c>
      <c r="J471">
        <v>0</v>
      </c>
      <c r="K471" t="s">
        <v>143</v>
      </c>
      <c r="L471" t="s">
        <v>144</v>
      </c>
      <c r="M471">
        <v>0</v>
      </c>
    </row>
    <row r="472" spans="2:13" hidden="1">
      <c r="B472" t="s">
        <v>65</v>
      </c>
      <c r="C472" t="s">
        <v>66</v>
      </c>
      <c r="D472" s="1">
        <v>41092</v>
      </c>
      <c r="E472" t="s">
        <v>145</v>
      </c>
      <c r="F472">
        <v>344</v>
      </c>
      <c r="G472">
        <v>2</v>
      </c>
      <c r="H472">
        <v>0</v>
      </c>
      <c r="I472">
        <v>0</v>
      </c>
      <c r="J472">
        <v>0</v>
      </c>
      <c r="K472" t="s">
        <v>146</v>
      </c>
      <c r="L472" t="s">
        <v>147</v>
      </c>
      <c r="M472">
        <v>0</v>
      </c>
    </row>
    <row r="473" spans="2:13" hidden="1">
      <c r="B473" t="s">
        <v>70</v>
      </c>
      <c r="C473" t="s">
        <v>71</v>
      </c>
      <c r="D473" s="1">
        <v>41092</v>
      </c>
      <c r="E473" t="s">
        <v>145</v>
      </c>
      <c r="F473">
        <v>0</v>
      </c>
      <c r="G473">
        <v>2</v>
      </c>
      <c r="H473">
        <v>0</v>
      </c>
      <c r="I473">
        <v>0</v>
      </c>
      <c r="J473">
        <v>0</v>
      </c>
      <c r="K473" t="s">
        <v>146</v>
      </c>
      <c r="L473" t="s">
        <v>147</v>
      </c>
      <c r="M473">
        <v>0</v>
      </c>
    </row>
    <row r="474" spans="2:13" hidden="1">
      <c r="B474" t="s">
        <v>65</v>
      </c>
      <c r="C474" t="s">
        <v>66</v>
      </c>
      <c r="D474" s="1">
        <v>41092</v>
      </c>
      <c r="E474" t="s">
        <v>148</v>
      </c>
      <c r="F474">
        <v>44</v>
      </c>
      <c r="G474">
        <v>2</v>
      </c>
      <c r="H474">
        <v>0</v>
      </c>
      <c r="I474">
        <v>0</v>
      </c>
      <c r="J474">
        <v>0</v>
      </c>
      <c r="K474" t="s">
        <v>149</v>
      </c>
      <c r="L474" t="s">
        <v>150</v>
      </c>
      <c r="M474">
        <v>0</v>
      </c>
    </row>
    <row r="475" spans="2:13" hidden="1">
      <c r="B475" t="s">
        <v>70</v>
      </c>
      <c r="C475" t="s">
        <v>71</v>
      </c>
      <c r="D475" s="1">
        <v>41092</v>
      </c>
      <c r="E475" t="s">
        <v>148</v>
      </c>
      <c r="F475">
        <v>0</v>
      </c>
      <c r="G475">
        <v>2</v>
      </c>
      <c r="H475">
        <v>0</v>
      </c>
      <c r="I475">
        <v>0</v>
      </c>
      <c r="J475">
        <v>0</v>
      </c>
      <c r="K475" t="s">
        <v>149</v>
      </c>
      <c r="L475" t="s">
        <v>150</v>
      </c>
      <c r="M475">
        <v>0</v>
      </c>
    </row>
    <row r="476" spans="2:13" hidden="1">
      <c r="B476" t="s">
        <v>65</v>
      </c>
      <c r="C476" t="s">
        <v>66</v>
      </c>
      <c r="D476" s="1">
        <v>41092</v>
      </c>
      <c r="E476" t="s">
        <v>151</v>
      </c>
      <c r="F476">
        <v>119</v>
      </c>
      <c r="G476">
        <v>2</v>
      </c>
      <c r="H476">
        <v>0</v>
      </c>
      <c r="I476">
        <v>0</v>
      </c>
      <c r="J476">
        <v>0</v>
      </c>
      <c r="K476" t="s">
        <v>152</v>
      </c>
      <c r="L476" t="s">
        <v>153</v>
      </c>
      <c r="M476">
        <v>0</v>
      </c>
    </row>
    <row r="477" spans="2:13" hidden="1">
      <c r="B477" t="s">
        <v>70</v>
      </c>
      <c r="C477" t="s">
        <v>71</v>
      </c>
      <c r="D477" s="1">
        <v>41092</v>
      </c>
      <c r="E477" t="s">
        <v>151</v>
      </c>
      <c r="F477">
        <v>0</v>
      </c>
      <c r="G477">
        <v>2</v>
      </c>
      <c r="H477">
        <v>0</v>
      </c>
      <c r="I477">
        <v>0</v>
      </c>
      <c r="J477">
        <v>0</v>
      </c>
      <c r="K477" t="s">
        <v>152</v>
      </c>
      <c r="L477" t="s">
        <v>153</v>
      </c>
      <c r="M477">
        <v>0</v>
      </c>
    </row>
    <row r="478" spans="2:13" hidden="1">
      <c r="B478" t="s">
        <v>125</v>
      </c>
      <c r="C478" t="s">
        <v>126</v>
      </c>
      <c r="D478" s="1">
        <v>41092</v>
      </c>
      <c r="E478" t="s">
        <v>154</v>
      </c>
      <c r="F478">
        <v>0</v>
      </c>
      <c r="G478">
        <v>2</v>
      </c>
      <c r="H478">
        <v>0</v>
      </c>
      <c r="I478">
        <v>0</v>
      </c>
      <c r="J478">
        <v>0</v>
      </c>
      <c r="K478" t="s">
        <v>155</v>
      </c>
      <c r="L478" t="s">
        <v>156</v>
      </c>
      <c r="M478">
        <v>0</v>
      </c>
    </row>
    <row r="479" spans="2:13" hidden="1">
      <c r="B479" t="s">
        <v>70</v>
      </c>
      <c r="C479" t="s">
        <v>71</v>
      </c>
      <c r="D479" s="1">
        <v>41092</v>
      </c>
      <c r="E479" t="s">
        <v>154</v>
      </c>
      <c r="F479">
        <v>0</v>
      </c>
      <c r="G479">
        <v>2</v>
      </c>
      <c r="H479">
        <v>0</v>
      </c>
      <c r="I479">
        <v>0</v>
      </c>
      <c r="J479">
        <v>0</v>
      </c>
      <c r="K479" t="s">
        <v>155</v>
      </c>
      <c r="L479" t="s">
        <v>156</v>
      </c>
      <c r="M479">
        <v>0</v>
      </c>
    </row>
    <row r="480" spans="2:13" hidden="1">
      <c r="B480" t="s">
        <v>65</v>
      </c>
      <c r="C480" t="s">
        <v>66</v>
      </c>
      <c r="D480" s="1">
        <v>41092</v>
      </c>
      <c r="E480" t="s">
        <v>157</v>
      </c>
      <c r="F480">
        <v>128</v>
      </c>
      <c r="G480">
        <v>2</v>
      </c>
      <c r="H480">
        <v>0</v>
      </c>
      <c r="I480">
        <v>0</v>
      </c>
      <c r="J480">
        <v>0</v>
      </c>
      <c r="K480" t="s">
        <v>158</v>
      </c>
      <c r="L480" t="s">
        <v>159</v>
      </c>
      <c r="M480">
        <v>0</v>
      </c>
    </row>
    <row r="481" spans="2:13" hidden="1">
      <c r="B481" t="s">
        <v>70</v>
      </c>
      <c r="C481" t="s">
        <v>71</v>
      </c>
      <c r="D481" s="1">
        <v>41092</v>
      </c>
      <c r="E481" t="s">
        <v>157</v>
      </c>
      <c r="F481">
        <v>0</v>
      </c>
      <c r="G481">
        <v>2</v>
      </c>
      <c r="H481">
        <v>0</v>
      </c>
      <c r="I481">
        <v>0</v>
      </c>
      <c r="J481">
        <v>0</v>
      </c>
      <c r="K481" t="s">
        <v>158</v>
      </c>
      <c r="L481" t="s">
        <v>159</v>
      </c>
      <c r="M481">
        <v>0</v>
      </c>
    </row>
    <row r="482" spans="2:13" hidden="1">
      <c r="B482" t="s">
        <v>65</v>
      </c>
      <c r="C482" t="s">
        <v>66</v>
      </c>
      <c r="D482" s="1">
        <v>41092</v>
      </c>
      <c r="E482" t="s">
        <v>160</v>
      </c>
      <c r="F482">
        <v>201</v>
      </c>
      <c r="G482">
        <v>2</v>
      </c>
      <c r="H482">
        <v>0</v>
      </c>
      <c r="I482">
        <v>0</v>
      </c>
      <c r="J482">
        <v>0</v>
      </c>
      <c r="K482" t="s">
        <v>161</v>
      </c>
      <c r="L482" t="s">
        <v>162</v>
      </c>
      <c r="M482">
        <v>0</v>
      </c>
    </row>
    <row r="483" spans="2:13" hidden="1">
      <c r="B483" t="s">
        <v>70</v>
      </c>
      <c r="C483" t="s">
        <v>71</v>
      </c>
      <c r="D483" s="1">
        <v>41092</v>
      </c>
      <c r="E483" t="s">
        <v>160</v>
      </c>
      <c r="F483">
        <v>0</v>
      </c>
      <c r="G483">
        <v>2</v>
      </c>
      <c r="H483">
        <v>0</v>
      </c>
      <c r="I483">
        <v>0</v>
      </c>
      <c r="J483">
        <v>0</v>
      </c>
      <c r="K483" t="s">
        <v>161</v>
      </c>
      <c r="L483" t="s">
        <v>162</v>
      </c>
      <c r="M483">
        <v>0</v>
      </c>
    </row>
    <row r="484" spans="2:13" hidden="1">
      <c r="B484" t="s">
        <v>65</v>
      </c>
      <c r="C484" t="s">
        <v>66</v>
      </c>
      <c r="D484" s="1">
        <v>41092</v>
      </c>
      <c r="E484" t="s">
        <v>163</v>
      </c>
      <c r="F484">
        <v>73</v>
      </c>
      <c r="G484">
        <v>2</v>
      </c>
      <c r="H484">
        <v>0</v>
      </c>
      <c r="I484">
        <v>0</v>
      </c>
      <c r="J484">
        <v>0</v>
      </c>
      <c r="K484" t="s">
        <v>164</v>
      </c>
      <c r="L484" t="s">
        <v>165</v>
      </c>
      <c r="M484">
        <v>0</v>
      </c>
    </row>
    <row r="485" spans="2:13" hidden="1">
      <c r="B485" t="s">
        <v>70</v>
      </c>
      <c r="C485" t="s">
        <v>71</v>
      </c>
      <c r="D485" s="1">
        <v>41092</v>
      </c>
      <c r="E485" t="s">
        <v>163</v>
      </c>
      <c r="F485">
        <v>0</v>
      </c>
      <c r="G485">
        <v>2</v>
      </c>
      <c r="H485">
        <v>0</v>
      </c>
      <c r="I485">
        <v>0</v>
      </c>
      <c r="J485">
        <v>0</v>
      </c>
      <c r="K485" t="s">
        <v>164</v>
      </c>
      <c r="L485" t="s">
        <v>165</v>
      </c>
      <c r="M485">
        <v>0</v>
      </c>
    </row>
    <row r="486" spans="2:13" hidden="1">
      <c r="B486" t="s">
        <v>65</v>
      </c>
      <c r="C486" t="s">
        <v>66</v>
      </c>
      <c r="D486" s="1">
        <v>41092</v>
      </c>
      <c r="E486" t="s">
        <v>166</v>
      </c>
      <c r="F486">
        <v>224</v>
      </c>
      <c r="G486">
        <v>2</v>
      </c>
      <c r="H486">
        <v>0</v>
      </c>
      <c r="I486">
        <v>0</v>
      </c>
      <c r="J486">
        <v>0</v>
      </c>
      <c r="K486" t="s">
        <v>167</v>
      </c>
      <c r="L486" t="s">
        <v>168</v>
      </c>
      <c r="M486">
        <v>0</v>
      </c>
    </row>
    <row r="487" spans="2:13" hidden="1">
      <c r="B487" t="s">
        <v>70</v>
      </c>
      <c r="C487" t="s">
        <v>71</v>
      </c>
      <c r="D487" s="1">
        <v>41092</v>
      </c>
      <c r="E487" t="s">
        <v>166</v>
      </c>
      <c r="F487">
        <v>0</v>
      </c>
      <c r="G487">
        <v>2</v>
      </c>
      <c r="H487">
        <v>0</v>
      </c>
      <c r="I487">
        <v>0</v>
      </c>
      <c r="J487">
        <v>0</v>
      </c>
      <c r="K487" t="s">
        <v>167</v>
      </c>
      <c r="L487" t="s">
        <v>168</v>
      </c>
      <c r="M487">
        <v>0</v>
      </c>
    </row>
    <row r="488" spans="2:13" hidden="1">
      <c r="B488" t="s">
        <v>125</v>
      </c>
      <c r="C488" t="s">
        <v>126</v>
      </c>
      <c r="D488" s="1">
        <v>41092</v>
      </c>
      <c r="E488" t="s">
        <v>169</v>
      </c>
      <c r="F488">
        <v>0</v>
      </c>
      <c r="G488">
        <v>2</v>
      </c>
      <c r="H488">
        <v>0</v>
      </c>
      <c r="I488">
        <v>0</v>
      </c>
      <c r="J488">
        <v>0</v>
      </c>
      <c r="K488" t="s">
        <v>170</v>
      </c>
      <c r="L488" t="s">
        <v>171</v>
      </c>
      <c r="M488">
        <v>0</v>
      </c>
    </row>
    <row r="489" spans="2:13" hidden="1">
      <c r="B489" t="s">
        <v>125</v>
      </c>
      <c r="C489" t="s">
        <v>126</v>
      </c>
      <c r="D489" s="1">
        <v>41092</v>
      </c>
      <c r="E489" t="s">
        <v>172</v>
      </c>
      <c r="F489">
        <v>0</v>
      </c>
      <c r="G489">
        <v>2</v>
      </c>
      <c r="H489">
        <v>0</v>
      </c>
      <c r="I489">
        <v>0</v>
      </c>
      <c r="J489">
        <v>0</v>
      </c>
      <c r="K489" t="s">
        <v>173</v>
      </c>
      <c r="L489" t="s">
        <v>174</v>
      </c>
      <c r="M489">
        <v>0</v>
      </c>
    </row>
    <row r="490" spans="2:13" hidden="1">
      <c r="B490" t="s">
        <v>65</v>
      </c>
      <c r="C490" t="s">
        <v>66</v>
      </c>
      <c r="D490" s="1">
        <v>41092</v>
      </c>
      <c r="E490" t="s">
        <v>172</v>
      </c>
      <c r="F490">
        <v>274</v>
      </c>
      <c r="G490">
        <v>2</v>
      </c>
      <c r="H490">
        <v>0</v>
      </c>
      <c r="I490">
        <v>0</v>
      </c>
      <c r="J490">
        <v>0</v>
      </c>
      <c r="K490" t="s">
        <v>173</v>
      </c>
      <c r="L490" t="s">
        <v>174</v>
      </c>
      <c r="M490">
        <v>0</v>
      </c>
    </row>
    <row r="491" spans="2:13" hidden="1">
      <c r="B491" t="s">
        <v>70</v>
      </c>
      <c r="C491" t="s">
        <v>71</v>
      </c>
      <c r="D491" s="1">
        <v>41092</v>
      </c>
      <c r="E491" t="s">
        <v>172</v>
      </c>
      <c r="F491">
        <v>0</v>
      </c>
      <c r="G491">
        <v>2</v>
      </c>
      <c r="H491">
        <v>0</v>
      </c>
      <c r="I491">
        <v>0</v>
      </c>
      <c r="J491">
        <v>0</v>
      </c>
      <c r="K491" t="s">
        <v>173</v>
      </c>
      <c r="L491" t="s">
        <v>174</v>
      </c>
      <c r="M491">
        <v>0</v>
      </c>
    </row>
    <row r="492" spans="2:13" hidden="1">
      <c r="B492" t="s">
        <v>15</v>
      </c>
      <c r="C492" t="s">
        <v>16</v>
      </c>
      <c r="D492" s="1">
        <v>41092</v>
      </c>
      <c r="E492" t="s">
        <v>175</v>
      </c>
      <c r="F492">
        <v>127</v>
      </c>
      <c r="G492">
        <v>2</v>
      </c>
      <c r="H492">
        <v>0</v>
      </c>
      <c r="I492">
        <v>0</v>
      </c>
      <c r="J492">
        <v>0</v>
      </c>
      <c r="K492" t="s">
        <v>176</v>
      </c>
      <c r="L492" t="s">
        <v>177</v>
      </c>
      <c r="M492">
        <v>0</v>
      </c>
    </row>
    <row r="493" spans="2:13" hidden="1">
      <c r="B493" t="s">
        <v>75</v>
      </c>
      <c r="C493" t="s">
        <v>76</v>
      </c>
      <c r="D493" s="1">
        <v>41092</v>
      </c>
      <c r="E493" t="s">
        <v>175</v>
      </c>
      <c r="F493">
        <v>0</v>
      </c>
      <c r="G493">
        <v>2</v>
      </c>
      <c r="H493">
        <v>0</v>
      </c>
      <c r="I493">
        <v>0</v>
      </c>
      <c r="J493">
        <v>0</v>
      </c>
      <c r="K493" t="s">
        <v>176</v>
      </c>
      <c r="L493" t="s">
        <v>177</v>
      </c>
      <c r="M493">
        <v>0</v>
      </c>
    </row>
    <row r="494" spans="2:13" hidden="1">
      <c r="B494" t="s">
        <v>15</v>
      </c>
      <c r="C494" t="s">
        <v>16</v>
      </c>
      <c r="D494" s="1">
        <v>41092</v>
      </c>
      <c r="E494" t="s">
        <v>178</v>
      </c>
      <c r="F494">
        <v>344</v>
      </c>
      <c r="G494">
        <v>2</v>
      </c>
      <c r="H494">
        <v>0</v>
      </c>
      <c r="I494">
        <v>0</v>
      </c>
      <c r="J494">
        <v>0</v>
      </c>
      <c r="K494" t="s">
        <v>179</v>
      </c>
      <c r="L494" t="s">
        <v>180</v>
      </c>
      <c r="M494">
        <v>0</v>
      </c>
    </row>
    <row r="495" spans="2:13" hidden="1">
      <c r="B495" t="s">
        <v>75</v>
      </c>
      <c r="C495" t="s">
        <v>76</v>
      </c>
      <c r="D495" s="1">
        <v>41092</v>
      </c>
      <c r="E495" t="s">
        <v>178</v>
      </c>
      <c r="F495">
        <v>0</v>
      </c>
      <c r="G495">
        <v>2</v>
      </c>
      <c r="H495">
        <v>0</v>
      </c>
      <c r="I495">
        <v>0</v>
      </c>
      <c r="J495">
        <v>0</v>
      </c>
      <c r="K495" t="s">
        <v>179</v>
      </c>
      <c r="L495" t="s">
        <v>180</v>
      </c>
      <c r="M495">
        <v>0</v>
      </c>
    </row>
    <row r="496" spans="2:13" hidden="1">
      <c r="B496" t="s">
        <v>15</v>
      </c>
      <c r="C496" t="s">
        <v>16</v>
      </c>
      <c r="D496" s="1">
        <v>41092</v>
      </c>
      <c r="E496" t="s">
        <v>181</v>
      </c>
      <c r="F496">
        <v>191</v>
      </c>
      <c r="G496">
        <v>2</v>
      </c>
      <c r="H496">
        <v>0</v>
      </c>
      <c r="I496">
        <v>0</v>
      </c>
      <c r="J496">
        <v>0</v>
      </c>
      <c r="K496" t="s">
        <v>182</v>
      </c>
      <c r="L496" t="s">
        <v>183</v>
      </c>
      <c r="M496">
        <v>0</v>
      </c>
    </row>
    <row r="497" spans="2:13" hidden="1">
      <c r="B497" t="s">
        <v>75</v>
      </c>
      <c r="C497" t="s">
        <v>76</v>
      </c>
      <c r="D497" s="1">
        <v>41092</v>
      </c>
      <c r="E497" t="s">
        <v>181</v>
      </c>
      <c r="F497">
        <v>0</v>
      </c>
      <c r="G497">
        <v>2</v>
      </c>
      <c r="H497">
        <v>0</v>
      </c>
      <c r="I497">
        <v>0</v>
      </c>
      <c r="J497">
        <v>0</v>
      </c>
      <c r="K497" t="s">
        <v>182</v>
      </c>
      <c r="L497" t="s">
        <v>183</v>
      </c>
      <c r="M497">
        <v>0</v>
      </c>
    </row>
    <row r="498" spans="2:13" hidden="1">
      <c r="B498" t="s">
        <v>15</v>
      </c>
      <c r="C498" t="s">
        <v>16</v>
      </c>
      <c r="D498" s="1">
        <v>41092</v>
      </c>
      <c r="E498" t="s">
        <v>184</v>
      </c>
      <c r="F498">
        <v>544</v>
      </c>
      <c r="G498">
        <v>2</v>
      </c>
      <c r="H498">
        <v>0</v>
      </c>
      <c r="I498">
        <v>0</v>
      </c>
      <c r="J498">
        <v>0</v>
      </c>
      <c r="K498" t="s">
        <v>185</v>
      </c>
      <c r="L498" t="s">
        <v>186</v>
      </c>
      <c r="M498">
        <v>0</v>
      </c>
    </row>
    <row r="499" spans="2:13" hidden="1">
      <c r="B499" t="s">
        <v>75</v>
      </c>
      <c r="C499" t="s">
        <v>76</v>
      </c>
      <c r="D499" s="1">
        <v>41092</v>
      </c>
      <c r="E499" t="s">
        <v>184</v>
      </c>
      <c r="F499">
        <v>0</v>
      </c>
      <c r="G499">
        <v>2</v>
      </c>
      <c r="H499">
        <v>0</v>
      </c>
      <c r="I499">
        <v>0</v>
      </c>
      <c r="J499">
        <v>0</v>
      </c>
      <c r="K499" t="s">
        <v>185</v>
      </c>
      <c r="L499" t="s">
        <v>186</v>
      </c>
      <c r="M499">
        <v>0</v>
      </c>
    </row>
    <row r="500" spans="2:13" hidden="1">
      <c r="B500" t="s">
        <v>15</v>
      </c>
      <c r="C500" t="s">
        <v>16</v>
      </c>
      <c r="D500" s="1">
        <v>41092</v>
      </c>
      <c r="E500" t="s">
        <v>187</v>
      </c>
      <c r="F500">
        <v>255</v>
      </c>
      <c r="G500">
        <v>2</v>
      </c>
      <c r="H500">
        <v>0</v>
      </c>
      <c r="I500">
        <v>0</v>
      </c>
      <c r="J500">
        <v>0</v>
      </c>
      <c r="K500" t="s">
        <v>188</v>
      </c>
      <c r="L500" t="s">
        <v>189</v>
      </c>
      <c r="M500">
        <v>0</v>
      </c>
    </row>
    <row r="501" spans="2:13" hidden="1">
      <c r="B501" t="s">
        <v>75</v>
      </c>
      <c r="C501" t="s">
        <v>76</v>
      </c>
      <c r="D501" s="1">
        <v>41092</v>
      </c>
      <c r="E501" t="s">
        <v>187</v>
      </c>
      <c r="F501">
        <v>3400</v>
      </c>
      <c r="G501">
        <v>2</v>
      </c>
      <c r="H501">
        <v>0</v>
      </c>
      <c r="I501">
        <v>0</v>
      </c>
      <c r="J501">
        <v>0</v>
      </c>
      <c r="K501" t="s">
        <v>188</v>
      </c>
      <c r="L501" t="s">
        <v>189</v>
      </c>
      <c r="M501">
        <v>0</v>
      </c>
    </row>
    <row r="502" spans="2:13" hidden="1">
      <c r="B502" t="s">
        <v>15</v>
      </c>
      <c r="C502" t="s">
        <v>16</v>
      </c>
      <c r="D502" s="1">
        <v>41092</v>
      </c>
      <c r="E502" t="s">
        <v>190</v>
      </c>
      <c r="F502">
        <v>867</v>
      </c>
      <c r="G502">
        <v>2</v>
      </c>
      <c r="H502">
        <v>0</v>
      </c>
      <c r="I502">
        <v>0</v>
      </c>
      <c r="J502">
        <v>0</v>
      </c>
      <c r="K502" t="s">
        <v>191</v>
      </c>
      <c r="L502" t="s">
        <v>192</v>
      </c>
      <c r="M502">
        <v>0</v>
      </c>
    </row>
    <row r="503" spans="2:13" hidden="1">
      <c r="B503" t="s">
        <v>193</v>
      </c>
      <c r="C503" t="s">
        <v>194</v>
      </c>
      <c r="D503" s="1">
        <v>41092</v>
      </c>
      <c r="E503" t="s">
        <v>190</v>
      </c>
      <c r="F503">
        <v>530</v>
      </c>
      <c r="G503">
        <v>2</v>
      </c>
      <c r="H503">
        <v>0</v>
      </c>
      <c r="I503">
        <v>0</v>
      </c>
      <c r="J503">
        <v>0</v>
      </c>
      <c r="K503" t="s">
        <v>191</v>
      </c>
      <c r="L503" t="s">
        <v>192</v>
      </c>
      <c r="M503">
        <v>0</v>
      </c>
    </row>
    <row r="504" spans="2:13" hidden="1">
      <c r="B504" t="s">
        <v>15</v>
      </c>
      <c r="C504" t="s">
        <v>16</v>
      </c>
      <c r="D504" s="1">
        <v>41092</v>
      </c>
      <c r="E504" t="s">
        <v>195</v>
      </c>
      <c r="F504">
        <v>484</v>
      </c>
      <c r="G504">
        <v>2</v>
      </c>
      <c r="H504">
        <v>0</v>
      </c>
      <c r="I504">
        <v>0</v>
      </c>
      <c r="J504">
        <v>0</v>
      </c>
      <c r="K504" t="s">
        <v>196</v>
      </c>
      <c r="L504" t="s">
        <v>197</v>
      </c>
      <c r="M504">
        <v>0</v>
      </c>
    </row>
    <row r="505" spans="2:13" hidden="1">
      <c r="B505" t="s">
        <v>75</v>
      </c>
      <c r="C505" t="s">
        <v>76</v>
      </c>
      <c r="D505" s="1">
        <v>41092</v>
      </c>
      <c r="E505" t="s">
        <v>195</v>
      </c>
      <c r="F505">
        <v>0</v>
      </c>
      <c r="G505">
        <v>2</v>
      </c>
      <c r="H505">
        <v>0</v>
      </c>
      <c r="I505">
        <v>0</v>
      </c>
      <c r="J505">
        <v>0</v>
      </c>
      <c r="K505" t="s">
        <v>196</v>
      </c>
      <c r="L505" t="s">
        <v>197</v>
      </c>
      <c r="M505">
        <v>0</v>
      </c>
    </row>
    <row r="506" spans="2:13" hidden="1">
      <c r="B506" t="s">
        <v>15</v>
      </c>
      <c r="C506" t="s">
        <v>16</v>
      </c>
      <c r="D506" s="1">
        <v>41092</v>
      </c>
      <c r="E506" t="s">
        <v>198</v>
      </c>
      <c r="F506">
        <v>191</v>
      </c>
      <c r="G506">
        <v>2</v>
      </c>
      <c r="H506">
        <v>0</v>
      </c>
      <c r="I506">
        <v>0</v>
      </c>
      <c r="J506">
        <v>0</v>
      </c>
      <c r="K506" t="s">
        <v>199</v>
      </c>
      <c r="L506" t="s">
        <v>200</v>
      </c>
      <c r="M506">
        <v>0</v>
      </c>
    </row>
    <row r="507" spans="2:13" hidden="1">
      <c r="B507" t="s">
        <v>75</v>
      </c>
      <c r="C507" t="s">
        <v>76</v>
      </c>
      <c r="D507" s="1">
        <v>41092</v>
      </c>
      <c r="E507" t="s">
        <v>198</v>
      </c>
      <c r="F507">
        <v>0</v>
      </c>
      <c r="G507">
        <v>2</v>
      </c>
      <c r="H507">
        <v>0</v>
      </c>
      <c r="I507">
        <v>0</v>
      </c>
      <c r="J507">
        <v>0</v>
      </c>
      <c r="K507" t="s">
        <v>199</v>
      </c>
      <c r="L507" t="s">
        <v>200</v>
      </c>
      <c r="M507">
        <v>0</v>
      </c>
    </row>
    <row r="508" spans="2:13" hidden="1">
      <c r="B508" t="s">
        <v>15</v>
      </c>
      <c r="C508" t="s">
        <v>16</v>
      </c>
      <c r="D508" s="1">
        <v>41092</v>
      </c>
      <c r="E508" t="s">
        <v>201</v>
      </c>
      <c r="F508">
        <v>114</v>
      </c>
      <c r="G508">
        <v>2</v>
      </c>
      <c r="H508">
        <v>0</v>
      </c>
      <c r="I508">
        <v>0</v>
      </c>
      <c r="J508">
        <v>0</v>
      </c>
      <c r="K508" t="s">
        <v>202</v>
      </c>
      <c r="L508" t="s">
        <v>203</v>
      </c>
      <c r="M508">
        <v>0</v>
      </c>
    </row>
    <row r="509" spans="2:13" hidden="1">
      <c r="B509" t="s">
        <v>15</v>
      </c>
      <c r="C509" t="s">
        <v>16</v>
      </c>
      <c r="D509" s="1">
        <v>41092</v>
      </c>
      <c r="E509" t="s">
        <v>204</v>
      </c>
      <c r="F509">
        <v>48</v>
      </c>
      <c r="G509">
        <v>2</v>
      </c>
      <c r="H509">
        <v>0</v>
      </c>
      <c r="I509">
        <v>0</v>
      </c>
      <c r="J509">
        <v>0</v>
      </c>
      <c r="K509" t="s">
        <v>205</v>
      </c>
      <c r="L509" t="s">
        <v>206</v>
      </c>
      <c r="M509">
        <v>0</v>
      </c>
    </row>
    <row r="510" spans="2:13" hidden="1">
      <c r="B510" t="s">
        <v>75</v>
      </c>
      <c r="C510" t="s">
        <v>76</v>
      </c>
      <c r="D510" s="1">
        <v>41092</v>
      </c>
      <c r="E510" t="s">
        <v>204</v>
      </c>
      <c r="F510">
        <v>0</v>
      </c>
      <c r="G510">
        <v>2</v>
      </c>
      <c r="H510">
        <v>0</v>
      </c>
      <c r="I510">
        <v>0</v>
      </c>
      <c r="J510">
        <v>0</v>
      </c>
      <c r="K510" t="s">
        <v>205</v>
      </c>
      <c r="L510" t="s">
        <v>206</v>
      </c>
      <c r="M510">
        <v>0</v>
      </c>
    </row>
    <row r="511" spans="2:13" hidden="1">
      <c r="B511" t="s">
        <v>15</v>
      </c>
      <c r="C511" t="s">
        <v>16</v>
      </c>
      <c r="D511" s="1">
        <v>41092</v>
      </c>
      <c r="E511" t="s">
        <v>207</v>
      </c>
      <c r="F511">
        <v>159</v>
      </c>
      <c r="G511">
        <v>2</v>
      </c>
      <c r="H511">
        <v>0</v>
      </c>
      <c r="I511">
        <v>0</v>
      </c>
      <c r="J511">
        <v>0</v>
      </c>
      <c r="K511" t="s">
        <v>208</v>
      </c>
      <c r="L511" t="s">
        <v>209</v>
      </c>
      <c r="M511">
        <v>0</v>
      </c>
    </row>
    <row r="512" spans="2:13" hidden="1">
      <c r="B512" t="s">
        <v>75</v>
      </c>
      <c r="C512" t="s">
        <v>76</v>
      </c>
      <c r="D512" s="1">
        <v>41092</v>
      </c>
      <c r="E512" t="s">
        <v>207</v>
      </c>
      <c r="F512">
        <v>0</v>
      </c>
      <c r="G512">
        <v>2</v>
      </c>
      <c r="H512">
        <v>0</v>
      </c>
      <c r="I512">
        <v>0</v>
      </c>
      <c r="J512">
        <v>0</v>
      </c>
      <c r="K512" t="s">
        <v>208</v>
      </c>
      <c r="L512" t="s">
        <v>209</v>
      </c>
      <c r="M512">
        <v>0</v>
      </c>
    </row>
    <row r="513" spans="2:13" hidden="1">
      <c r="B513" t="s">
        <v>15</v>
      </c>
      <c r="C513" t="s">
        <v>16</v>
      </c>
      <c r="D513" s="1">
        <v>41092</v>
      </c>
      <c r="E513" t="s">
        <v>210</v>
      </c>
      <c r="F513">
        <v>32</v>
      </c>
      <c r="G513">
        <v>2</v>
      </c>
      <c r="H513">
        <v>0</v>
      </c>
      <c r="I513">
        <v>0</v>
      </c>
      <c r="J513">
        <v>0</v>
      </c>
      <c r="K513" t="s">
        <v>211</v>
      </c>
      <c r="L513" t="s">
        <v>212</v>
      </c>
      <c r="M513">
        <v>0</v>
      </c>
    </row>
    <row r="514" spans="2:13" hidden="1">
      <c r="B514" t="s">
        <v>75</v>
      </c>
      <c r="C514" t="s">
        <v>76</v>
      </c>
      <c r="D514" s="1">
        <v>41092</v>
      </c>
      <c r="E514" t="s">
        <v>210</v>
      </c>
      <c r="F514">
        <v>0</v>
      </c>
      <c r="G514">
        <v>2</v>
      </c>
      <c r="H514">
        <v>0</v>
      </c>
      <c r="I514">
        <v>0</v>
      </c>
      <c r="J514">
        <v>0</v>
      </c>
      <c r="K514" t="s">
        <v>211</v>
      </c>
      <c r="L514" t="s">
        <v>212</v>
      </c>
      <c r="M514">
        <v>0</v>
      </c>
    </row>
    <row r="515" spans="2:13" hidden="1">
      <c r="B515" t="s">
        <v>15</v>
      </c>
      <c r="C515" t="s">
        <v>16</v>
      </c>
      <c r="D515" s="1">
        <v>41092</v>
      </c>
      <c r="E515" t="s">
        <v>213</v>
      </c>
      <c r="F515">
        <v>41</v>
      </c>
      <c r="G515">
        <v>2</v>
      </c>
      <c r="H515">
        <v>0</v>
      </c>
      <c r="I515">
        <v>0</v>
      </c>
      <c r="J515">
        <v>0</v>
      </c>
      <c r="K515" t="s">
        <v>214</v>
      </c>
      <c r="L515" t="s">
        <v>215</v>
      </c>
      <c r="M515">
        <v>0</v>
      </c>
    </row>
    <row r="516" spans="2:13" hidden="1">
      <c r="B516" t="s">
        <v>75</v>
      </c>
      <c r="C516" t="s">
        <v>76</v>
      </c>
      <c r="D516" s="1">
        <v>41092</v>
      </c>
      <c r="E516" t="s">
        <v>213</v>
      </c>
      <c r="F516">
        <v>0</v>
      </c>
      <c r="G516">
        <v>2</v>
      </c>
      <c r="H516">
        <v>0</v>
      </c>
      <c r="I516">
        <v>0</v>
      </c>
      <c r="J516">
        <v>0</v>
      </c>
      <c r="K516" t="s">
        <v>214</v>
      </c>
      <c r="L516" t="s">
        <v>215</v>
      </c>
      <c r="M516">
        <v>0</v>
      </c>
    </row>
    <row r="517" spans="2:13" hidden="1">
      <c r="B517" t="s">
        <v>15</v>
      </c>
      <c r="C517" t="s">
        <v>16</v>
      </c>
      <c r="D517" s="1">
        <v>41092</v>
      </c>
      <c r="E517" t="s">
        <v>216</v>
      </c>
      <c r="F517">
        <v>159</v>
      </c>
      <c r="G517">
        <v>2</v>
      </c>
      <c r="H517">
        <v>0</v>
      </c>
      <c r="I517">
        <v>0</v>
      </c>
      <c r="J517">
        <v>0</v>
      </c>
      <c r="K517" t="s">
        <v>217</v>
      </c>
      <c r="L517" t="s">
        <v>218</v>
      </c>
      <c r="M517">
        <v>0</v>
      </c>
    </row>
    <row r="518" spans="2:13" hidden="1">
      <c r="B518" t="s">
        <v>75</v>
      </c>
      <c r="C518" t="s">
        <v>76</v>
      </c>
      <c r="D518" s="1">
        <v>41092</v>
      </c>
      <c r="E518" t="s">
        <v>216</v>
      </c>
      <c r="F518">
        <v>0</v>
      </c>
      <c r="G518">
        <v>2</v>
      </c>
      <c r="H518">
        <v>0</v>
      </c>
      <c r="I518">
        <v>0</v>
      </c>
      <c r="J518">
        <v>0</v>
      </c>
      <c r="K518" t="s">
        <v>217</v>
      </c>
      <c r="L518" t="s">
        <v>218</v>
      </c>
      <c r="M518">
        <v>0</v>
      </c>
    </row>
    <row r="519" spans="2:13" hidden="1">
      <c r="B519" t="s">
        <v>15</v>
      </c>
      <c r="C519" t="s">
        <v>16</v>
      </c>
      <c r="D519" s="1">
        <v>41092</v>
      </c>
      <c r="E519" t="s">
        <v>219</v>
      </c>
      <c r="F519">
        <v>68</v>
      </c>
      <c r="G519">
        <v>2</v>
      </c>
      <c r="H519">
        <v>0</v>
      </c>
      <c r="I519">
        <v>0</v>
      </c>
      <c r="J519">
        <v>0</v>
      </c>
      <c r="K519" t="s">
        <v>220</v>
      </c>
      <c r="L519" t="s">
        <v>221</v>
      </c>
      <c r="M519">
        <v>0</v>
      </c>
    </row>
    <row r="520" spans="2:13" hidden="1">
      <c r="B520" t="s">
        <v>15</v>
      </c>
      <c r="C520" t="s">
        <v>16</v>
      </c>
      <c r="D520" s="1">
        <v>41092</v>
      </c>
      <c r="E520" t="s">
        <v>222</v>
      </c>
      <c r="F520">
        <v>577</v>
      </c>
      <c r="G520">
        <v>2</v>
      </c>
      <c r="H520">
        <v>0</v>
      </c>
      <c r="I520">
        <v>0</v>
      </c>
      <c r="J520">
        <v>0</v>
      </c>
      <c r="K520" t="s">
        <v>223</v>
      </c>
      <c r="L520" t="s">
        <v>224</v>
      </c>
      <c r="M520">
        <v>0</v>
      </c>
    </row>
    <row r="521" spans="2:13" hidden="1">
      <c r="B521" t="s">
        <v>75</v>
      </c>
      <c r="C521" t="s">
        <v>76</v>
      </c>
      <c r="D521" s="1">
        <v>41092</v>
      </c>
      <c r="E521" t="s">
        <v>222</v>
      </c>
      <c r="F521">
        <v>0</v>
      </c>
      <c r="G521">
        <v>2</v>
      </c>
      <c r="H521">
        <v>0</v>
      </c>
      <c r="I521">
        <v>0</v>
      </c>
      <c r="J521">
        <v>0</v>
      </c>
      <c r="K521" t="s">
        <v>223</v>
      </c>
      <c r="L521" t="s">
        <v>224</v>
      </c>
      <c r="M521">
        <v>0</v>
      </c>
    </row>
    <row r="522" spans="2:13" hidden="1">
      <c r="B522" t="s">
        <v>15</v>
      </c>
      <c r="C522" t="s">
        <v>16</v>
      </c>
      <c r="D522" s="1">
        <v>41092</v>
      </c>
      <c r="E522" t="s">
        <v>225</v>
      </c>
      <c r="F522">
        <v>544</v>
      </c>
      <c r="G522">
        <v>2</v>
      </c>
      <c r="H522">
        <v>0</v>
      </c>
      <c r="I522">
        <v>0</v>
      </c>
      <c r="J522">
        <v>0</v>
      </c>
      <c r="K522" t="s">
        <v>226</v>
      </c>
      <c r="L522" t="s">
        <v>227</v>
      </c>
      <c r="M522">
        <v>0</v>
      </c>
    </row>
    <row r="523" spans="2:13" hidden="1">
      <c r="B523" t="s">
        <v>75</v>
      </c>
      <c r="C523" t="s">
        <v>76</v>
      </c>
      <c r="D523" s="1">
        <v>41092</v>
      </c>
      <c r="E523" t="s">
        <v>225</v>
      </c>
      <c r="F523">
        <v>0</v>
      </c>
      <c r="G523">
        <v>2</v>
      </c>
      <c r="H523">
        <v>0</v>
      </c>
      <c r="I523">
        <v>0</v>
      </c>
      <c r="J523">
        <v>0</v>
      </c>
      <c r="K523" t="s">
        <v>226</v>
      </c>
      <c r="L523" t="s">
        <v>227</v>
      </c>
      <c r="M523">
        <v>0</v>
      </c>
    </row>
    <row r="524" spans="2:13" hidden="1">
      <c r="B524" t="s">
        <v>15</v>
      </c>
      <c r="C524" t="s">
        <v>16</v>
      </c>
      <c r="D524" s="1">
        <v>41092</v>
      </c>
      <c r="E524" t="s">
        <v>228</v>
      </c>
      <c r="F524">
        <v>64</v>
      </c>
      <c r="G524">
        <v>2</v>
      </c>
      <c r="H524">
        <v>0</v>
      </c>
      <c r="I524">
        <v>0</v>
      </c>
      <c r="J524">
        <v>0</v>
      </c>
      <c r="K524" t="s">
        <v>229</v>
      </c>
      <c r="L524" t="s">
        <v>230</v>
      </c>
      <c r="M524">
        <v>0</v>
      </c>
    </row>
    <row r="525" spans="2:13" hidden="1">
      <c r="B525" t="s">
        <v>75</v>
      </c>
      <c r="C525" t="s">
        <v>76</v>
      </c>
      <c r="D525" s="1">
        <v>41092</v>
      </c>
      <c r="E525" t="s">
        <v>228</v>
      </c>
      <c r="F525">
        <v>0</v>
      </c>
      <c r="G525">
        <v>2</v>
      </c>
      <c r="H525">
        <v>0</v>
      </c>
      <c r="I525">
        <v>0</v>
      </c>
      <c r="J525">
        <v>0</v>
      </c>
      <c r="K525" t="s">
        <v>229</v>
      </c>
      <c r="L525" t="s">
        <v>230</v>
      </c>
      <c r="M525">
        <v>0</v>
      </c>
    </row>
    <row r="526" spans="2:13" hidden="1">
      <c r="B526" t="s">
        <v>15</v>
      </c>
      <c r="C526" t="s">
        <v>16</v>
      </c>
      <c r="D526" s="1">
        <v>41092</v>
      </c>
      <c r="E526" t="s">
        <v>231</v>
      </c>
      <c r="F526">
        <v>159</v>
      </c>
      <c r="G526">
        <v>2</v>
      </c>
      <c r="H526">
        <v>0</v>
      </c>
      <c r="I526">
        <v>0</v>
      </c>
      <c r="J526">
        <v>0</v>
      </c>
      <c r="K526" t="s">
        <v>232</v>
      </c>
      <c r="L526" t="s">
        <v>233</v>
      </c>
      <c r="M526">
        <v>0</v>
      </c>
    </row>
    <row r="527" spans="2:13" hidden="1">
      <c r="B527" t="s">
        <v>75</v>
      </c>
      <c r="C527" t="s">
        <v>76</v>
      </c>
      <c r="D527" s="1">
        <v>41092</v>
      </c>
      <c r="E527" t="s">
        <v>231</v>
      </c>
      <c r="F527">
        <v>0</v>
      </c>
      <c r="G527">
        <v>2</v>
      </c>
      <c r="H527">
        <v>0</v>
      </c>
      <c r="I527">
        <v>0</v>
      </c>
      <c r="J527">
        <v>0</v>
      </c>
      <c r="K527" t="s">
        <v>232</v>
      </c>
      <c r="L527" t="s">
        <v>233</v>
      </c>
      <c r="M527">
        <v>0</v>
      </c>
    </row>
    <row r="528" spans="2:13" hidden="1">
      <c r="B528" t="s">
        <v>17</v>
      </c>
      <c r="C528" t="s">
        <v>18</v>
      </c>
      <c r="D528" s="1">
        <v>41092</v>
      </c>
      <c r="E528" t="s">
        <v>234</v>
      </c>
      <c r="F528">
        <v>1850</v>
      </c>
      <c r="G528">
        <v>2</v>
      </c>
      <c r="H528">
        <v>0</v>
      </c>
      <c r="I528">
        <v>0</v>
      </c>
      <c r="J528">
        <v>0</v>
      </c>
      <c r="K528" t="s">
        <v>235</v>
      </c>
      <c r="L528" t="s">
        <v>236</v>
      </c>
      <c r="M528">
        <v>0</v>
      </c>
    </row>
    <row r="529" spans="2:13" hidden="1">
      <c r="B529" t="s">
        <v>15</v>
      </c>
      <c r="C529" t="s">
        <v>16</v>
      </c>
      <c r="D529" s="1">
        <v>41092</v>
      </c>
      <c r="E529" t="s">
        <v>237</v>
      </c>
      <c r="F529">
        <v>191</v>
      </c>
      <c r="G529">
        <v>2</v>
      </c>
      <c r="H529">
        <v>0</v>
      </c>
      <c r="I529">
        <v>0</v>
      </c>
      <c r="J529">
        <v>0</v>
      </c>
      <c r="K529" t="s">
        <v>238</v>
      </c>
      <c r="L529" t="s">
        <v>14</v>
      </c>
      <c r="M529">
        <v>0</v>
      </c>
    </row>
    <row r="530" spans="2:13" hidden="1">
      <c r="B530" t="s">
        <v>75</v>
      </c>
      <c r="C530" t="s">
        <v>76</v>
      </c>
      <c r="D530" s="1">
        <v>41092</v>
      </c>
      <c r="E530" t="s">
        <v>237</v>
      </c>
      <c r="F530">
        <v>0</v>
      </c>
      <c r="G530">
        <v>2</v>
      </c>
      <c r="H530">
        <v>0</v>
      </c>
      <c r="I530">
        <v>0</v>
      </c>
      <c r="J530">
        <v>0</v>
      </c>
      <c r="K530" t="s">
        <v>238</v>
      </c>
      <c r="L530" t="s">
        <v>14</v>
      </c>
      <c r="M530">
        <v>0</v>
      </c>
    </row>
    <row r="531" spans="2:13" hidden="1">
      <c r="B531" t="s">
        <v>15</v>
      </c>
      <c r="C531" t="s">
        <v>16</v>
      </c>
      <c r="D531" s="1">
        <v>41092</v>
      </c>
      <c r="E531" t="s">
        <v>239</v>
      </c>
      <c r="F531">
        <v>95</v>
      </c>
      <c r="G531">
        <v>2</v>
      </c>
      <c r="H531">
        <v>0</v>
      </c>
      <c r="I531">
        <v>0</v>
      </c>
      <c r="J531">
        <v>0</v>
      </c>
      <c r="K531" t="s">
        <v>240</v>
      </c>
      <c r="L531" t="s">
        <v>241</v>
      </c>
      <c r="M531">
        <v>0</v>
      </c>
    </row>
    <row r="532" spans="2:13" hidden="1">
      <c r="B532" t="s">
        <v>75</v>
      </c>
      <c r="C532" t="s">
        <v>76</v>
      </c>
      <c r="D532" s="1">
        <v>41092</v>
      </c>
      <c r="E532" t="s">
        <v>239</v>
      </c>
      <c r="F532">
        <v>0</v>
      </c>
      <c r="G532">
        <v>2</v>
      </c>
      <c r="H532">
        <v>0</v>
      </c>
      <c r="I532">
        <v>0</v>
      </c>
      <c r="J532">
        <v>0</v>
      </c>
      <c r="K532" t="s">
        <v>240</v>
      </c>
      <c r="L532" t="s">
        <v>241</v>
      </c>
      <c r="M532">
        <v>0</v>
      </c>
    </row>
    <row r="533" spans="2:13" hidden="1">
      <c r="B533" t="s">
        <v>15</v>
      </c>
      <c r="C533" t="s">
        <v>16</v>
      </c>
      <c r="D533" s="1">
        <v>41092</v>
      </c>
      <c r="E533" t="s">
        <v>242</v>
      </c>
      <c r="F533">
        <v>515</v>
      </c>
      <c r="G533">
        <v>2</v>
      </c>
      <c r="H533">
        <v>0</v>
      </c>
      <c r="I533">
        <v>0</v>
      </c>
      <c r="J533">
        <v>0</v>
      </c>
      <c r="K533" t="s">
        <v>243</v>
      </c>
      <c r="L533" t="s">
        <v>244</v>
      </c>
      <c r="M533">
        <v>0</v>
      </c>
    </row>
    <row r="534" spans="2:13" hidden="1">
      <c r="B534" t="s">
        <v>193</v>
      </c>
      <c r="C534" t="s">
        <v>194</v>
      </c>
      <c r="D534" s="1">
        <v>41092</v>
      </c>
      <c r="E534" t="s">
        <v>242</v>
      </c>
      <c r="F534">
        <v>315</v>
      </c>
      <c r="G534">
        <v>2</v>
      </c>
      <c r="H534">
        <v>0</v>
      </c>
      <c r="I534">
        <v>0</v>
      </c>
      <c r="J534">
        <v>0</v>
      </c>
      <c r="K534" t="s">
        <v>243</v>
      </c>
      <c r="L534" t="s">
        <v>244</v>
      </c>
      <c r="M534">
        <v>0</v>
      </c>
    </row>
    <row r="535" spans="2:13" hidden="1">
      <c r="B535" t="s">
        <v>15</v>
      </c>
      <c r="C535" t="s">
        <v>16</v>
      </c>
      <c r="D535" s="1">
        <v>41092</v>
      </c>
      <c r="E535" t="s">
        <v>245</v>
      </c>
      <c r="F535">
        <v>395</v>
      </c>
      <c r="G535">
        <v>2</v>
      </c>
      <c r="H535">
        <v>0</v>
      </c>
      <c r="I535">
        <v>0</v>
      </c>
      <c r="J535">
        <v>0</v>
      </c>
      <c r="K535" t="s">
        <v>246</v>
      </c>
      <c r="L535" t="s">
        <v>247</v>
      </c>
      <c r="M535">
        <v>0</v>
      </c>
    </row>
    <row r="536" spans="2:13" hidden="1">
      <c r="B536" t="s">
        <v>75</v>
      </c>
      <c r="C536" t="s">
        <v>76</v>
      </c>
      <c r="D536" s="1">
        <v>41092</v>
      </c>
      <c r="E536" t="s">
        <v>245</v>
      </c>
      <c r="F536">
        <v>0</v>
      </c>
      <c r="G536">
        <v>2</v>
      </c>
      <c r="H536">
        <v>0</v>
      </c>
      <c r="I536">
        <v>0</v>
      </c>
      <c r="J536">
        <v>0</v>
      </c>
      <c r="K536" t="s">
        <v>246</v>
      </c>
      <c r="L536" t="s">
        <v>247</v>
      </c>
      <c r="M536">
        <v>0</v>
      </c>
    </row>
    <row r="537" spans="2:13" hidden="1">
      <c r="B537" t="s">
        <v>15</v>
      </c>
      <c r="C537" t="s">
        <v>16</v>
      </c>
      <c r="D537" s="1">
        <v>41092</v>
      </c>
      <c r="E537" t="s">
        <v>248</v>
      </c>
      <c r="F537">
        <v>704</v>
      </c>
      <c r="G537">
        <v>2</v>
      </c>
      <c r="H537">
        <v>0</v>
      </c>
      <c r="I537">
        <v>0</v>
      </c>
      <c r="J537">
        <v>0</v>
      </c>
      <c r="K537" t="s">
        <v>249</v>
      </c>
      <c r="L537" t="s">
        <v>250</v>
      </c>
      <c r="M537">
        <v>0</v>
      </c>
    </row>
    <row r="538" spans="2:13" hidden="1">
      <c r="B538" t="s">
        <v>193</v>
      </c>
      <c r="C538" t="s">
        <v>194</v>
      </c>
      <c r="D538" s="1">
        <v>41092</v>
      </c>
      <c r="E538" t="s">
        <v>248</v>
      </c>
      <c r="F538">
        <v>430</v>
      </c>
      <c r="G538">
        <v>2</v>
      </c>
      <c r="H538">
        <v>0</v>
      </c>
      <c r="I538">
        <v>0</v>
      </c>
      <c r="J538">
        <v>0</v>
      </c>
      <c r="K538" t="s">
        <v>249</v>
      </c>
      <c r="L538" t="s">
        <v>250</v>
      </c>
      <c r="M538">
        <v>0</v>
      </c>
    </row>
    <row r="539" spans="2:13" hidden="1">
      <c r="B539" t="s">
        <v>15</v>
      </c>
      <c r="C539" t="s">
        <v>16</v>
      </c>
      <c r="D539" s="1">
        <v>41092</v>
      </c>
      <c r="E539" t="s">
        <v>251</v>
      </c>
      <c r="F539">
        <v>622</v>
      </c>
      <c r="G539">
        <v>2</v>
      </c>
      <c r="H539">
        <v>0</v>
      </c>
      <c r="I539">
        <v>0</v>
      </c>
      <c r="J539">
        <v>0</v>
      </c>
      <c r="K539" t="s">
        <v>252</v>
      </c>
      <c r="L539" t="s">
        <v>253</v>
      </c>
      <c r="M539">
        <v>0</v>
      </c>
    </row>
    <row r="540" spans="2:13" hidden="1">
      <c r="B540" t="s">
        <v>193</v>
      </c>
      <c r="C540" t="s">
        <v>194</v>
      </c>
      <c r="D540" s="1">
        <v>41092</v>
      </c>
      <c r="E540" t="s">
        <v>251</v>
      </c>
      <c r="F540">
        <v>380</v>
      </c>
      <c r="G540">
        <v>2</v>
      </c>
      <c r="H540">
        <v>0</v>
      </c>
      <c r="I540">
        <v>0</v>
      </c>
      <c r="J540">
        <v>0</v>
      </c>
      <c r="K540" t="s">
        <v>252</v>
      </c>
      <c r="L540" t="s">
        <v>253</v>
      </c>
      <c r="M540">
        <v>0</v>
      </c>
    </row>
    <row r="541" spans="2:13" hidden="1">
      <c r="B541" t="s">
        <v>15</v>
      </c>
      <c r="C541" t="s">
        <v>16</v>
      </c>
      <c r="D541" s="1">
        <v>41092</v>
      </c>
      <c r="E541" t="s">
        <v>254</v>
      </c>
      <c r="F541">
        <v>1636</v>
      </c>
      <c r="G541">
        <v>2</v>
      </c>
      <c r="H541">
        <v>0</v>
      </c>
      <c r="I541">
        <v>0</v>
      </c>
      <c r="J541">
        <v>0</v>
      </c>
      <c r="K541" t="s">
        <v>255</v>
      </c>
      <c r="L541" t="s">
        <v>256</v>
      </c>
      <c r="M541">
        <v>0</v>
      </c>
    </row>
    <row r="542" spans="2:13" hidden="1">
      <c r="B542" t="s">
        <v>193</v>
      </c>
      <c r="C542" t="s">
        <v>194</v>
      </c>
      <c r="D542" s="1">
        <v>41092</v>
      </c>
      <c r="E542" t="s">
        <v>254</v>
      </c>
      <c r="F542">
        <v>1000</v>
      </c>
      <c r="G542">
        <v>2</v>
      </c>
      <c r="H542">
        <v>0</v>
      </c>
      <c r="I542">
        <v>0</v>
      </c>
      <c r="J542">
        <v>0</v>
      </c>
      <c r="K542" t="s">
        <v>255</v>
      </c>
      <c r="L542" t="s">
        <v>256</v>
      </c>
      <c r="M542">
        <v>0</v>
      </c>
    </row>
    <row r="543" spans="2:13" hidden="1">
      <c r="B543" t="s">
        <v>15</v>
      </c>
      <c r="C543" t="s">
        <v>16</v>
      </c>
      <c r="D543" s="1">
        <v>41092</v>
      </c>
      <c r="E543" t="s">
        <v>257</v>
      </c>
      <c r="F543">
        <v>95</v>
      </c>
      <c r="G543">
        <v>2</v>
      </c>
      <c r="H543">
        <v>0</v>
      </c>
      <c r="I543">
        <v>0</v>
      </c>
      <c r="J543">
        <v>0</v>
      </c>
      <c r="K543" t="s">
        <v>258</v>
      </c>
      <c r="L543" t="s">
        <v>259</v>
      </c>
      <c r="M543">
        <v>0</v>
      </c>
    </row>
    <row r="544" spans="2:13" hidden="1">
      <c r="B544" t="s">
        <v>75</v>
      </c>
      <c r="C544" t="s">
        <v>76</v>
      </c>
      <c r="D544" s="1">
        <v>41092</v>
      </c>
      <c r="E544" t="s">
        <v>257</v>
      </c>
      <c r="F544">
        <v>0</v>
      </c>
      <c r="G544">
        <v>2</v>
      </c>
      <c r="H544">
        <v>0</v>
      </c>
      <c r="I544">
        <v>0</v>
      </c>
      <c r="J544">
        <v>0</v>
      </c>
      <c r="K544" t="s">
        <v>258</v>
      </c>
      <c r="L544" t="s">
        <v>259</v>
      </c>
      <c r="M544">
        <v>0</v>
      </c>
    </row>
    <row r="545" spans="2:13" hidden="1">
      <c r="B545" t="s">
        <v>15</v>
      </c>
      <c r="C545" t="s">
        <v>16</v>
      </c>
      <c r="D545" s="1">
        <v>41092</v>
      </c>
      <c r="E545" t="s">
        <v>260</v>
      </c>
      <c r="F545">
        <v>64</v>
      </c>
      <c r="G545">
        <v>2</v>
      </c>
      <c r="H545">
        <v>0</v>
      </c>
      <c r="I545">
        <v>0</v>
      </c>
      <c r="J545">
        <v>0</v>
      </c>
      <c r="K545" t="s">
        <v>261</v>
      </c>
      <c r="L545" t="s">
        <v>262</v>
      </c>
      <c r="M545">
        <v>0</v>
      </c>
    </row>
    <row r="546" spans="2:13" hidden="1">
      <c r="B546" t="s">
        <v>75</v>
      </c>
      <c r="C546" t="s">
        <v>76</v>
      </c>
      <c r="D546" s="1">
        <v>41092</v>
      </c>
      <c r="E546" t="s">
        <v>260</v>
      </c>
      <c r="F546">
        <v>0</v>
      </c>
      <c r="G546">
        <v>2</v>
      </c>
      <c r="H546">
        <v>0</v>
      </c>
      <c r="I546">
        <v>0</v>
      </c>
      <c r="J546">
        <v>0</v>
      </c>
      <c r="K546" t="s">
        <v>261</v>
      </c>
      <c r="L546" t="s">
        <v>262</v>
      </c>
      <c r="M546">
        <v>0</v>
      </c>
    </row>
    <row r="547" spans="2:13" hidden="1">
      <c r="B547" t="s">
        <v>15</v>
      </c>
      <c r="C547" t="s">
        <v>16</v>
      </c>
      <c r="D547" s="1">
        <v>41092</v>
      </c>
      <c r="E547" t="s">
        <v>263</v>
      </c>
      <c r="F547">
        <v>181</v>
      </c>
      <c r="G547">
        <v>2</v>
      </c>
      <c r="H547">
        <v>0</v>
      </c>
      <c r="I547">
        <v>0</v>
      </c>
      <c r="J547">
        <v>0</v>
      </c>
      <c r="K547" t="s">
        <v>264</v>
      </c>
      <c r="L547" t="s">
        <v>265</v>
      </c>
      <c r="M547">
        <v>0</v>
      </c>
    </row>
    <row r="548" spans="2:13" hidden="1">
      <c r="B548" t="s">
        <v>75</v>
      </c>
      <c r="C548" t="s">
        <v>76</v>
      </c>
      <c r="D548" s="1">
        <v>41092</v>
      </c>
      <c r="E548" t="s">
        <v>263</v>
      </c>
      <c r="F548">
        <v>0</v>
      </c>
      <c r="G548">
        <v>2</v>
      </c>
      <c r="H548">
        <v>0</v>
      </c>
      <c r="I548">
        <v>0</v>
      </c>
      <c r="J548">
        <v>0</v>
      </c>
      <c r="K548" t="s">
        <v>264</v>
      </c>
      <c r="L548" t="s">
        <v>265</v>
      </c>
      <c r="M548">
        <v>0</v>
      </c>
    </row>
    <row r="549" spans="2:13" hidden="1">
      <c r="B549" t="s">
        <v>15</v>
      </c>
      <c r="C549" t="s">
        <v>16</v>
      </c>
      <c r="D549" s="1">
        <v>41092</v>
      </c>
      <c r="E549" t="s">
        <v>266</v>
      </c>
      <c r="F549">
        <v>127</v>
      </c>
      <c r="G549">
        <v>2</v>
      </c>
      <c r="H549">
        <v>0</v>
      </c>
      <c r="I549">
        <v>0</v>
      </c>
      <c r="J549">
        <v>0</v>
      </c>
      <c r="K549" t="s">
        <v>267</v>
      </c>
      <c r="L549" t="s">
        <v>268</v>
      </c>
      <c r="M549">
        <v>0</v>
      </c>
    </row>
    <row r="550" spans="2:13" hidden="1">
      <c r="B550" t="s">
        <v>75</v>
      </c>
      <c r="C550" t="s">
        <v>76</v>
      </c>
      <c r="D550" s="1">
        <v>41092</v>
      </c>
      <c r="E550" t="s">
        <v>266</v>
      </c>
      <c r="F550">
        <v>0</v>
      </c>
      <c r="G550">
        <v>2</v>
      </c>
      <c r="H550">
        <v>0</v>
      </c>
      <c r="I550">
        <v>0</v>
      </c>
      <c r="J550">
        <v>0</v>
      </c>
      <c r="K550" t="s">
        <v>267</v>
      </c>
      <c r="L550" t="s">
        <v>268</v>
      </c>
      <c r="M550">
        <v>0</v>
      </c>
    </row>
    <row r="551" spans="2:13" hidden="1">
      <c r="B551" t="s">
        <v>15</v>
      </c>
      <c r="C551" t="s">
        <v>16</v>
      </c>
      <c r="D551" s="1">
        <v>41092</v>
      </c>
      <c r="E551" t="s">
        <v>269</v>
      </c>
      <c r="F551">
        <v>204</v>
      </c>
      <c r="G551">
        <v>2</v>
      </c>
      <c r="H551">
        <v>0</v>
      </c>
      <c r="I551">
        <v>0</v>
      </c>
      <c r="J551">
        <v>0</v>
      </c>
      <c r="K551" t="s">
        <v>270</v>
      </c>
      <c r="L551" t="s">
        <v>271</v>
      </c>
      <c r="M551">
        <v>0</v>
      </c>
    </row>
    <row r="552" spans="2:13" hidden="1">
      <c r="B552" t="s">
        <v>75</v>
      </c>
      <c r="C552" t="s">
        <v>76</v>
      </c>
      <c r="D552" s="1">
        <v>41092</v>
      </c>
      <c r="E552" t="s">
        <v>269</v>
      </c>
      <c r="F552">
        <v>0</v>
      </c>
      <c r="G552">
        <v>2</v>
      </c>
      <c r="H552">
        <v>0</v>
      </c>
      <c r="I552">
        <v>0</v>
      </c>
      <c r="J552">
        <v>0</v>
      </c>
      <c r="K552" t="s">
        <v>270</v>
      </c>
      <c r="L552" t="s">
        <v>271</v>
      </c>
      <c r="M552">
        <v>0</v>
      </c>
    </row>
    <row r="553" spans="2:13" hidden="1">
      <c r="B553" t="s">
        <v>15</v>
      </c>
      <c r="C553" t="s">
        <v>16</v>
      </c>
      <c r="D553" s="1">
        <v>41092</v>
      </c>
      <c r="E553" t="s">
        <v>272</v>
      </c>
      <c r="F553">
        <v>123</v>
      </c>
      <c r="G553">
        <v>2</v>
      </c>
      <c r="H553">
        <v>0</v>
      </c>
      <c r="I553">
        <v>0</v>
      </c>
      <c r="J553">
        <v>0</v>
      </c>
      <c r="K553" t="s">
        <v>273</v>
      </c>
      <c r="L553" t="s">
        <v>274</v>
      </c>
      <c r="M553">
        <v>0</v>
      </c>
    </row>
    <row r="554" spans="2:13" hidden="1">
      <c r="B554" t="s">
        <v>193</v>
      </c>
      <c r="C554" t="s">
        <v>194</v>
      </c>
      <c r="D554" s="1">
        <v>41092</v>
      </c>
      <c r="E554" t="s">
        <v>272</v>
      </c>
      <c r="F554">
        <v>75</v>
      </c>
      <c r="G554">
        <v>2</v>
      </c>
      <c r="H554">
        <v>0</v>
      </c>
      <c r="I554">
        <v>0</v>
      </c>
      <c r="J554">
        <v>0</v>
      </c>
      <c r="K554" t="s">
        <v>273</v>
      </c>
      <c r="L554" t="s">
        <v>274</v>
      </c>
      <c r="M554">
        <v>0</v>
      </c>
    </row>
    <row r="555" spans="2:13" hidden="1">
      <c r="B555" t="s">
        <v>15</v>
      </c>
      <c r="C555" t="s">
        <v>16</v>
      </c>
      <c r="D555" s="1">
        <v>41092</v>
      </c>
      <c r="E555" t="s">
        <v>275</v>
      </c>
      <c r="F555">
        <v>286</v>
      </c>
      <c r="G555">
        <v>2</v>
      </c>
      <c r="H555">
        <v>0</v>
      </c>
      <c r="I555">
        <v>0</v>
      </c>
      <c r="J555">
        <v>0</v>
      </c>
      <c r="K555" t="s">
        <v>276</v>
      </c>
      <c r="L555" t="s">
        <v>277</v>
      </c>
      <c r="M555">
        <v>0</v>
      </c>
    </row>
    <row r="556" spans="2:13" hidden="1">
      <c r="B556" t="s">
        <v>75</v>
      </c>
      <c r="C556" t="s">
        <v>76</v>
      </c>
      <c r="D556" s="1">
        <v>41092</v>
      </c>
      <c r="E556" t="s">
        <v>275</v>
      </c>
      <c r="F556">
        <v>0</v>
      </c>
      <c r="G556">
        <v>2</v>
      </c>
      <c r="H556">
        <v>0</v>
      </c>
      <c r="I556">
        <v>0</v>
      </c>
      <c r="J556">
        <v>0</v>
      </c>
      <c r="K556" t="s">
        <v>276</v>
      </c>
      <c r="L556" t="s">
        <v>277</v>
      </c>
      <c r="M556">
        <v>0</v>
      </c>
    </row>
    <row r="557" spans="2:13" hidden="1">
      <c r="B557" t="s">
        <v>15</v>
      </c>
      <c r="C557" t="s">
        <v>16</v>
      </c>
      <c r="D557" s="1">
        <v>41092</v>
      </c>
      <c r="E557" t="s">
        <v>278</v>
      </c>
      <c r="F557">
        <v>815</v>
      </c>
      <c r="G557">
        <v>2</v>
      </c>
      <c r="H557">
        <v>0</v>
      </c>
      <c r="I557">
        <v>0</v>
      </c>
      <c r="J557">
        <v>0</v>
      </c>
      <c r="K557" t="s">
        <v>279</v>
      </c>
      <c r="L557" t="s">
        <v>280</v>
      </c>
      <c r="M557">
        <v>0</v>
      </c>
    </row>
    <row r="558" spans="2:13" hidden="1">
      <c r="B558" t="s">
        <v>75</v>
      </c>
      <c r="C558" t="s">
        <v>76</v>
      </c>
      <c r="D558" s="1">
        <v>41092</v>
      </c>
      <c r="E558" t="s">
        <v>278</v>
      </c>
      <c r="F558">
        <v>0</v>
      </c>
      <c r="G558">
        <v>2</v>
      </c>
      <c r="H558">
        <v>0</v>
      </c>
      <c r="I558">
        <v>0</v>
      </c>
      <c r="J558">
        <v>0</v>
      </c>
      <c r="K558" t="s">
        <v>279</v>
      </c>
      <c r="L558" t="s">
        <v>280</v>
      </c>
      <c r="M558">
        <v>0</v>
      </c>
    </row>
    <row r="559" spans="2:13" hidden="1">
      <c r="B559" t="s">
        <v>75</v>
      </c>
      <c r="C559" t="s">
        <v>76</v>
      </c>
      <c r="D559" s="1">
        <v>41092</v>
      </c>
      <c r="E559" t="s">
        <v>281</v>
      </c>
      <c r="F559">
        <v>0</v>
      </c>
      <c r="G559">
        <v>2</v>
      </c>
      <c r="H559">
        <v>0</v>
      </c>
      <c r="I559">
        <v>0</v>
      </c>
      <c r="J559">
        <v>0</v>
      </c>
      <c r="K559" t="s">
        <v>282</v>
      </c>
      <c r="L559" t="s">
        <v>283</v>
      </c>
      <c r="M559">
        <v>0</v>
      </c>
    </row>
    <row r="560" spans="2:13" hidden="1">
      <c r="B560" t="s">
        <v>15</v>
      </c>
      <c r="C560" t="s">
        <v>16</v>
      </c>
      <c r="D560" s="1">
        <v>41092</v>
      </c>
      <c r="E560" t="s">
        <v>284</v>
      </c>
      <c r="F560">
        <v>1448</v>
      </c>
      <c r="G560">
        <v>2</v>
      </c>
      <c r="H560">
        <v>0</v>
      </c>
      <c r="I560">
        <v>0</v>
      </c>
      <c r="J560">
        <v>0</v>
      </c>
      <c r="K560" t="s">
        <v>285</v>
      </c>
      <c r="L560" t="s">
        <v>286</v>
      </c>
      <c r="M560">
        <v>0</v>
      </c>
    </row>
    <row r="561" spans="2:13" hidden="1">
      <c r="B561" t="s">
        <v>193</v>
      </c>
      <c r="C561" t="s">
        <v>194</v>
      </c>
      <c r="D561" s="1">
        <v>41092</v>
      </c>
      <c r="E561" t="s">
        <v>284</v>
      </c>
      <c r="F561">
        <v>885</v>
      </c>
      <c r="G561">
        <v>2</v>
      </c>
      <c r="H561">
        <v>0</v>
      </c>
      <c r="I561">
        <v>0</v>
      </c>
      <c r="J561">
        <v>0</v>
      </c>
      <c r="K561" t="s">
        <v>285</v>
      </c>
      <c r="L561" t="s">
        <v>286</v>
      </c>
      <c r="M561">
        <v>0</v>
      </c>
    </row>
    <row r="562" spans="2:13" hidden="1">
      <c r="B562" t="s">
        <v>15</v>
      </c>
      <c r="C562" t="s">
        <v>16</v>
      </c>
      <c r="D562" s="1">
        <v>41092</v>
      </c>
      <c r="E562" t="s">
        <v>287</v>
      </c>
      <c r="F562">
        <v>382</v>
      </c>
      <c r="G562">
        <v>2</v>
      </c>
      <c r="H562">
        <v>0</v>
      </c>
      <c r="I562">
        <v>0</v>
      </c>
      <c r="J562">
        <v>0</v>
      </c>
      <c r="K562" t="s">
        <v>288</v>
      </c>
      <c r="L562" t="s">
        <v>289</v>
      </c>
      <c r="M562">
        <v>0</v>
      </c>
    </row>
    <row r="563" spans="2:13" hidden="1">
      <c r="B563" t="s">
        <v>75</v>
      </c>
      <c r="C563" t="s">
        <v>76</v>
      </c>
      <c r="D563" s="1">
        <v>41092</v>
      </c>
      <c r="E563" t="s">
        <v>287</v>
      </c>
      <c r="F563">
        <v>0</v>
      </c>
      <c r="G563">
        <v>2</v>
      </c>
      <c r="H563">
        <v>0</v>
      </c>
      <c r="I563">
        <v>0</v>
      </c>
      <c r="J563">
        <v>0</v>
      </c>
      <c r="K563" t="s">
        <v>288</v>
      </c>
      <c r="L563" t="s">
        <v>289</v>
      </c>
      <c r="M563">
        <v>0</v>
      </c>
    </row>
    <row r="564" spans="2:13" hidden="1">
      <c r="B564" t="s">
        <v>15</v>
      </c>
      <c r="C564" t="s">
        <v>16</v>
      </c>
      <c r="D564" s="1">
        <v>41092</v>
      </c>
      <c r="E564" t="s">
        <v>290</v>
      </c>
      <c r="F564">
        <v>159</v>
      </c>
      <c r="G564">
        <v>2</v>
      </c>
      <c r="H564">
        <v>0</v>
      </c>
      <c r="I564">
        <v>0</v>
      </c>
      <c r="J564">
        <v>0</v>
      </c>
      <c r="K564" t="s">
        <v>291</v>
      </c>
      <c r="L564" t="s">
        <v>292</v>
      </c>
      <c r="M564">
        <v>0</v>
      </c>
    </row>
    <row r="565" spans="2:13" hidden="1">
      <c r="B565" t="s">
        <v>75</v>
      </c>
      <c r="C565" t="s">
        <v>76</v>
      </c>
      <c r="D565" s="1">
        <v>41092</v>
      </c>
      <c r="E565" t="s">
        <v>290</v>
      </c>
      <c r="F565">
        <v>0</v>
      </c>
      <c r="G565">
        <v>2</v>
      </c>
      <c r="H565">
        <v>0</v>
      </c>
      <c r="I565">
        <v>0</v>
      </c>
      <c r="J565">
        <v>0</v>
      </c>
      <c r="K565" t="s">
        <v>291</v>
      </c>
      <c r="L565" t="s">
        <v>292</v>
      </c>
      <c r="M565">
        <v>0</v>
      </c>
    </row>
    <row r="566" spans="2:13" hidden="1">
      <c r="B566" t="s">
        <v>15</v>
      </c>
      <c r="C566" t="s">
        <v>16</v>
      </c>
      <c r="D566" s="1">
        <v>41092</v>
      </c>
      <c r="E566" t="s">
        <v>293</v>
      </c>
      <c r="F566">
        <v>74</v>
      </c>
      <c r="G566">
        <v>2</v>
      </c>
      <c r="H566">
        <v>0</v>
      </c>
      <c r="I566">
        <v>0</v>
      </c>
      <c r="J566">
        <v>0</v>
      </c>
      <c r="K566" t="s">
        <v>294</v>
      </c>
      <c r="L566" t="s">
        <v>295</v>
      </c>
      <c r="M566">
        <v>0</v>
      </c>
    </row>
    <row r="567" spans="2:13" hidden="1">
      <c r="B567" t="s">
        <v>193</v>
      </c>
      <c r="C567" t="s">
        <v>194</v>
      </c>
      <c r="D567" s="1">
        <v>41092</v>
      </c>
      <c r="E567" t="s">
        <v>293</v>
      </c>
      <c r="F567">
        <v>45</v>
      </c>
      <c r="G567">
        <v>2</v>
      </c>
      <c r="H567">
        <v>0</v>
      </c>
      <c r="I567">
        <v>0</v>
      </c>
      <c r="J567">
        <v>0</v>
      </c>
      <c r="K567" t="s">
        <v>294</v>
      </c>
      <c r="L567" t="s">
        <v>295</v>
      </c>
      <c r="M567">
        <v>0</v>
      </c>
    </row>
    <row r="568" spans="2:13" hidden="1">
      <c r="B568" t="s">
        <v>296</v>
      </c>
      <c r="C568" t="s">
        <v>297</v>
      </c>
      <c r="D568" s="1">
        <v>41092</v>
      </c>
      <c r="E568" t="s">
        <v>298</v>
      </c>
      <c r="F568">
        <v>223</v>
      </c>
      <c r="G568">
        <v>2</v>
      </c>
      <c r="H568">
        <v>0</v>
      </c>
      <c r="I568">
        <v>0</v>
      </c>
      <c r="J568">
        <v>0</v>
      </c>
      <c r="K568" t="s">
        <v>299</v>
      </c>
      <c r="L568" t="s">
        <v>300</v>
      </c>
      <c r="M568">
        <v>0</v>
      </c>
    </row>
    <row r="569" spans="2:13" hidden="1">
      <c r="B569" t="s">
        <v>301</v>
      </c>
      <c r="C569" t="s">
        <v>302</v>
      </c>
      <c r="D569" s="1">
        <v>41092</v>
      </c>
      <c r="E569" t="s">
        <v>303</v>
      </c>
      <c r="F569">
        <v>0</v>
      </c>
      <c r="G569">
        <v>2</v>
      </c>
      <c r="H569">
        <v>0</v>
      </c>
      <c r="I569">
        <v>0</v>
      </c>
      <c r="J569">
        <v>0</v>
      </c>
      <c r="K569" t="s">
        <v>304</v>
      </c>
      <c r="L569" t="s">
        <v>305</v>
      </c>
      <c r="M569">
        <v>0</v>
      </c>
    </row>
    <row r="570" spans="2:13" hidden="1">
      <c r="B570" t="s">
        <v>306</v>
      </c>
      <c r="C570" t="s">
        <v>307</v>
      </c>
      <c r="D570" s="1">
        <v>41092</v>
      </c>
      <c r="E570" t="s">
        <v>308</v>
      </c>
      <c r="F570">
        <v>0</v>
      </c>
      <c r="G570">
        <v>2</v>
      </c>
      <c r="H570">
        <v>0</v>
      </c>
      <c r="I570">
        <v>0</v>
      </c>
      <c r="J570">
        <v>0</v>
      </c>
      <c r="K570" t="s">
        <v>309</v>
      </c>
      <c r="L570" t="s">
        <v>310</v>
      </c>
      <c r="M570">
        <v>0</v>
      </c>
    </row>
    <row r="571" spans="2:13" hidden="1">
      <c r="B571" t="s">
        <v>311</v>
      </c>
      <c r="C571" t="s">
        <v>312</v>
      </c>
      <c r="D571" s="1">
        <v>41092</v>
      </c>
      <c r="E571" t="s">
        <v>313</v>
      </c>
      <c r="F571">
        <v>0</v>
      </c>
      <c r="G571">
        <v>2</v>
      </c>
      <c r="H571">
        <v>0</v>
      </c>
      <c r="I571">
        <v>0</v>
      </c>
      <c r="J571">
        <v>0</v>
      </c>
      <c r="K571" t="s">
        <v>314</v>
      </c>
      <c r="L571" t="s">
        <v>315</v>
      </c>
      <c r="M571">
        <v>0</v>
      </c>
    </row>
    <row r="572" spans="2:13" hidden="1">
      <c r="B572" t="s">
        <v>316</v>
      </c>
      <c r="C572" t="s">
        <v>317</v>
      </c>
      <c r="D572" s="1">
        <v>41092</v>
      </c>
      <c r="E572" t="s">
        <v>313</v>
      </c>
      <c r="F572">
        <v>64</v>
      </c>
      <c r="G572">
        <v>2</v>
      </c>
      <c r="H572">
        <v>0</v>
      </c>
      <c r="I572">
        <v>0</v>
      </c>
      <c r="J572">
        <v>0</v>
      </c>
      <c r="K572" t="s">
        <v>314</v>
      </c>
      <c r="L572" t="s">
        <v>315</v>
      </c>
      <c r="M572">
        <v>0</v>
      </c>
    </row>
    <row r="573" spans="2:13" hidden="1">
      <c r="B573" t="s">
        <v>306</v>
      </c>
      <c r="C573" t="s">
        <v>307</v>
      </c>
      <c r="D573" s="1">
        <v>41092</v>
      </c>
      <c r="E573" t="s">
        <v>318</v>
      </c>
      <c r="F573">
        <v>0</v>
      </c>
      <c r="G573">
        <v>2</v>
      </c>
      <c r="H573">
        <v>0</v>
      </c>
      <c r="I573">
        <v>0</v>
      </c>
      <c r="J573">
        <v>0</v>
      </c>
      <c r="K573" t="s">
        <v>319</v>
      </c>
      <c r="L573" t="s">
        <v>320</v>
      </c>
      <c r="M573">
        <v>0</v>
      </c>
    </row>
    <row r="574" spans="2:13" hidden="1">
      <c r="B574" t="s">
        <v>321</v>
      </c>
      <c r="C574" t="s">
        <v>322</v>
      </c>
      <c r="D574" s="1">
        <v>41092</v>
      </c>
      <c r="E574" t="s">
        <v>323</v>
      </c>
      <c r="F574">
        <v>274</v>
      </c>
      <c r="G574">
        <v>2</v>
      </c>
      <c r="H574">
        <v>0</v>
      </c>
      <c r="I574">
        <v>0</v>
      </c>
      <c r="J574">
        <v>0</v>
      </c>
      <c r="K574" t="s">
        <v>324</v>
      </c>
      <c r="L574" t="s">
        <v>325</v>
      </c>
      <c r="M574">
        <v>0</v>
      </c>
    </row>
    <row r="575" spans="2:13" hidden="1">
      <c r="B575" t="s">
        <v>321</v>
      </c>
      <c r="C575" t="s">
        <v>322</v>
      </c>
      <c r="D575" s="1">
        <v>41092</v>
      </c>
      <c r="E575" t="s">
        <v>326</v>
      </c>
      <c r="F575">
        <v>350</v>
      </c>
      <c r="G575">
        <v>2</v>
      </c>
      <c r="H575">
        <v>0</v>
      </c>
      <c r="I575">
        <v>0</v>
      </c>
      <c r="J575">
        <v>0</v>
      </c>
      <c r="K575" t="s">
        <v>327</v>
      </c>
      <c r="L575" t="s">
        <v>328</v>
      </c>
      <c r="M575">
        <v>0</v>
      </c>
    </row>
    <row r="576" spans="2:13" hidden="1">
      <c r="B576" t="s">
        <v>329</v>
      </c>
      <c r="C576" t="s">
        <v>330</v>
      </c>
      <c r="D576" s="1">
        <v>41092</v>
      </c>
      <c r="E576" t="s">
        <v>331</v>
      </c>
      <c r="F576">
        <v>1075</v>
      </c>
      <c r="G576">
        <v>2</v>
      </c>
      <c r="H576">
        <v>0</v>
      </c>
      <c r="I576">
        <v>0</v>
      </c>
      <c r="J576">
        <v>0</v>
      </c>
      <c r="K576" t="s">
        <v>332</v>
      </c>
      <c r="L576" t="s">
        <v>333</v>
      </c>
      <c r="M576">
        <v>0</v>
      </c>
    </row>
    <row r="577" spans="2:13" hidden="1">
      <c r="B577" t="s">
        <v>321</v>
      </c>
      <c r="C577" t="s">
        <v>322</v>
      </c>
      <c r="D577" s="1">
        <v>41092</v>
      </c>
      <c r="E577" t="s">
        <v>334</v>
      </c>
      <c r="F577">
        <v>327</v>
      </c>
      <c r="G577">
        <v>2</v>
      </c>
      <c r="H577">
        <v>0</v>
      </c>
      <c r="I577">
        <v>0</v>
      </c>
      <c r="J577">
        <v>0</v>
      </c>
      <c r="K577" t="s">
        <v>335</v>
      </c>
      <c r="L577" t="s">
        <v>336</v>
      </c>
      <c r="M577">
        <v>0</v>
      </c>
    </row>
    <row r="578" spans="2:13" hidden="1">
      <c r="B578" t="s">
        <v>321</v>
      </c>
      <c r="C578" t="s">
        <v>322</v>
      </c>
      <c r="D578" s="1">
        <v>41092</v>
      </c>
      <c r="E578" t="s">
        <v>337</v>
      </c>
      <c r="F578">
        <v>259</v>
      </c>
      <c r="G578">
        <v>2</v>
      </c>
      <c r="H578">
        <v>0</v>
      </c>
      <c r="I578">
        <v>0</v>
      </c>
      <c r="J578">
        <v>0</v>
      </c>
      <c r="K578" t="s">
        <v>338</v>
      </c>
      <c r="L578" t="s">
        <v>339</v>
      </c>
      <c r="M578">
        <v>0</v>
      </c>
    </row>
    <row r="579" spans="2:13" hidden="1">
      <c r="B579" t="s">
        <v>340</v>
      </c>
      <c r="C579" t="s">
        <v>341</v>
      </c>
      <c r="D579" s="1">
        <v>41092</v>
      </c>
      <c r="E579" t="s">
        <v>342</v>
      </c>
      <c r="F579">
        <v>0</v>
      </c>
      <c r="G579">
        <v>2</v>
      </c>
      <c r="H579">
        <v>0</v>
      </c>
      <c r="I579">
        <v>0</v>
      </c>
      <c r="J579">
        <v>0</v>
      </c>
      <c r="K579" t="s">
        <v>343</v>
      </c>
      <c r="L579" t="s">
        <v>344</v>
      </c>
      <c r="M579">
        <v>0</v>
      </c>
    </row>
    <row r="580" spans="2:13" hidden="1">
      <c r="B580" t="s">
        <v>345</v>
      </c>
      <c r="C580" t="s">
        <v>346</v>
      </c>
      <c r="D580" s="1">
        <v>41092</v>
      </c>
      <c r="E580" t="s">
        <v>347</v>
      </c>
      <c r="F580">
        <v>538</v>
      </c>
      <c r="G580">
        <v>2</v>
      </c>
      <c r="H580">
        <v>0</v>
      </c>
      <c r="I580">
        <v>0</v>
      </c>
      <c r="J580">
        <v>0</v>
      </c>
      <c r="K580" t="s">
        <v>348</v>
      </c>
      <c r="L580" t="s">
        <v>349</v>
      </c>
      <c r="M580">
        <v>0</v>
      </c>
    </row>
    <row r="581" spans="2:13" hidden="1">
      <c r="B581" t="s">
        <v>350</v>
      </c>
      <c r="C581" t="s">
        <v>351</v>
      </c>
      <c r="D581" s="1">
        <v>41092</v>
      </c>
      <c r="E581" t="s">
        <v>347</v>
      </c>
      <c r="F581">
        <v>538</v>
      </c>
      <c r="G581">
        <v>2</v>
      </c>
      <c r="H581">
        <v>0</v>
      </c>
      <c r="I581">
        <v>0</v>
      </c>
      <c r="J581">
        <v>0</v>
      </c>
      <c r="K581" t="s">
        <v>348</v>
      </c>
      <c r="L581" t="s">
        <v>349</v>
      </c>
      <c r="M581">
        <v>0</v>
      </c>
    </row>
    <row r="582" spans="2:13" hidden="1">
      <c r="B582" t="s">
        <v>345</v>
      </c>
      <c r="C582" t="s">
        <v>346</v>
      </c>
      <c r="D582" s="1">
        <v>41092</v>
      </c>
      <c r="E582" t="s">
        <v>352</v>
      </c>
      <c r="F582">
        <v>538</v>
      </c>
      <c r="G582">
        <v>2</v>
      </c>
      <c r="H582">
        <v>0</v>
      </c>
      <c r="I582">
        <v>0</v>
      </c>
      <c r="J582">
        <v>0</v>
      </c>
      <c r="K582" t="s">
        <v>353</v>
      </c>
      <c r="L582" t="s">
        <v>354</v>
      </c>
      <c r="M582">
        <v>0</v>
      </c>
    </row>
    <row r="583" spans="2:13" hidden="1">
      <c r="B583" t="s">
        <v>350</v>
      </c>
      <c r="C583" t="s">
        <v>351</v>
      </c>
      <c r="D583" s="1">
        <v>41092</v>
      </c>
      <c r="E583" t="s">
        <v>352</v>
      </c>
      <c r="F583">
        <v>538</v>
      </c>
      <c r="G583">
        <v>2</v>
      </c>
      <c r="H583">
        <v>0</v>
      </c>
      <c r="I583">
        <v>0</v>
      </c>
      <c r="J583">
        <v>0</v>
      </c>
      <c r="K583" t="s">
        <v>353</v>
      </c>
      <c r="L583" t="s">
        <v>354</v>
      </c>
      <c r="M583">
        <v>0</v>
      </c>
    </row>
    <row r="584" spans="2:13" hidden="1">
      <c r="B584" t="s">
        <v>345</v>
      </c>
      <c r="C584" t="s">
        <v>346</v>
      </c>
      <c r="D584" s="1">
        <v>41092</v>
      </c>
      <c r="E584" t="s">
        <v>355</v>
      </c>
      <c r="F584">
        <v>1075</v>
      </c>
      <c r="G584">
        <v>2</v>
      </c>
      <c r="H584">
        <v>0</v>
      </c>
      <c r="I584">
        <v>0</v>
      </c>
      <c r="J584">
        <v>0</v>
      </c>
      <c r="K584" t="s">
        <v>356</v>
      </c>
      <c r="L584" t="s">
        <v>357</v>
      </c>
      <c r="M584">
        <v>0</v>
      </c>
    </row>
    <row r="585" spans="2:13" hidden="1">
      <c r="B585" t="s">
        <v>350</v>
      </c>
      <c r="C585" t="s">
        <v>351</v>
      </c>
      <c r="D585" s="1">
        <v>41092</v>
      </c>
      <c r="E585" t="s">
        <v>355</v>
      </c>
      <c r="F585">
        <v>1075</v>
      </c>
      <c r="G585">
        <v>2</v>
      </c>
      <c r="H585">
        <v>0</v>
      </c>
      <c r="I585">
        <v>0</v>
      </c>
      <c r="J585">
        <v>0</v>
      </c>
      <c r="K585" t="s">
        <v>356</v>
      </c>
      <c r="L585" t="s">
        <v>357</v>
      </c>
      <c r="M585">
        <v>0</v>
      </c>
    </row>
    <row r="586" spans="2:13" hidden="1">
      <c r="B586" t="s">
        <v>345</v>
      </c>
      <c r="C586" t="s">
        <v>346</v>
      </c>
      <c r="D586" s="1">
        <v>41092</v>
      </c>
      <c r="E586" t="s">
        <v>358</v>
      </c>
      <c r="F586">
        <v>538</v>
      </c>
      <c r="G586">
        <v>2</v>
      </c>
      <c r="H586">
        <v>0</v>
      </c>
      <c r="I586">
        <v>0</v>
      </c>
      <c r="J586">
        <v>0</v>
      </c>
      <c r="K586" t="s">
        <v>359</v>
      </c>
      <c r="L586" t="s">
        <v>360</v>
      </c>
      <c r="M586">
        <v>0</v>
      </c>
    </row>
    <row r="587" spans="2:13" hidden="1">
      <c r="B587" t="s">
        <v>350</v>
      </c>
      <c r="C587" t="s">
        <v>351</v>
      </c>
      <c r="D587" s="1">
        <v>41092</v>
      </c>
      <c r="E587" t="s">
        <v>358</v>
      </c>
      <c r="F587">
        <v>538</v>
      </c>
      <c r="G587">
        <v>2</v>
      </c>
      <c r="H587">
        <v>0</v>
      </c>
      <c r="I587">
        <v>0</v>
      </c>
      <c r="J587">
        <v>0</v>
      </c>
      <c r="K587" t="s">
        <v>359</v>
      </c>
      <c r="L587" t="s">
        <v>360</v>
      </c>
      <c r="M587">
        <v>0</v>
      </c>
    </row>
    <row r="588" spans="2:13" hidden="1">
      <c r="B588" t="s">
        <v>345</v>
      </c>
      <c r="C588" t="s">
        <v>346</v>
      </c>
      <c r="D588" s="1">
        <v>41092</v>
      </c>
      <c r="E588" t="s">
        <v>361</v>
      </c>
      <c r="F588">
        <v>538</v>
      </c>
      <c r="G588">
        <v>2</v>
      </c>
      <c r="H588">
        <v>0</v>
      </c>
      <c r="I588">
        <v>0</v>
      </c>
      <c r="J588">
        <v>0</v>
      </c>
      <c r="K588" t="s">
        <v>362</v>
      </c>
      <c r="L588" t="s">
        <v>363</v>
      </c>
      <c r="M588">
        <v>0</v>
      </c>
    </row>
    <row r="589" spans="2:13" hidden="1">
      <c r="B589" t="s">
        <v>350</v>
      </c>
      <c r="C589" t="s">
        <v>351</v>
      </c>
      <c r="D589" s="1">
        <v>41092</v>
      </c>
      <c r="E589" t="s">
        <v>361</v>
      </c>
      <c r="F589">
        <v>538</v>
      </c>
      <c r="G589">
        <v>2</v>
      </c>
      <c r="H589">
        <v>0</v>
      </c>
      <c r="I589">
        <v>0</v>
      </c>
      <c r="J589">
        <v>0</v>
      </c>
      <c r="K589" t="s">
        <v>362</v>
      </c>
      <c r="L589" t="s">
        <v>363</v>
      </c>
      <c r="M589">
        <v>0</v>
      </c>
    </row>
    <row r="590" spans="2:13" hidden="1">
      <c r="B590" t="s">
        <v>364</v>
      </c>
      <c r="C590" t="s">
        <v>365</v>
      </c>
      <c r="D590" s="1">
        <v>41092</v>
      </c>
      <c r="E590" t="s">
        <v>366</v>
      </c>
      <c r="F590">
        <v>0</v>
      </c>
      <c r="G590">
        <v>2</v>
      </c>
      <c r="H590">
        <v>0</v>
      </c>
      <c r="I590">
        <v>0</v>
      </c>
      <c r="J590">
        <v>0</v>
      </c>
      <c r="K590" t="s">
        <v>367</v>
      </c>
      <c r="L590" t="s">
        <v>368</v>
      </c>
      <c r="M590">
        <v>0</v>
      </c>
    </row>
    <row r="591" spans="2:13" hidden="1">
      <c r="B591" t="s">
        <v>32</v>
      </c>
      <c r="C591" t="s">
        <v>33</v>
      </c>
      <c r="D591" s="1">
        <v>41092</v>
      </c>
      <c r="E591" t="s">
        <v>366</v>
      </c>
      <c r="F591">
        <v>0</v>
      </c>
      <c r="G591">
        <v>2</v>
      </c>
      <c r="H591">
        <v>0</v>
      </c>
      <c r="I591">
        <v>0</v>
      </c>
      <c r="J591">
        <v>0</v>
      </c>
      <c r="K591" t="s">
        <v>367</v>
      </c>
      <c r="L591" t="s">
        <v>368</v>
      </c>
      <c r="M591">
        <v>0</v>
      </c>
    </row>
    <row r="592" spans="2:13" hidden="1">
      <c r="B592" t="s">
        <v>32</v>
      </c>
      <c r="C592" t="s">
        <v>33</v>
      </c>
      <c r="D592" s="1">
        <v>41092</v>
      </c>
      <c r="E592" t="s">
        <v>369</v>
      </c>
      <c r="F592">
        <v>0</v>
      </c>
      <c r="G592">
        <v>2</v>
      </c>
      <c r="H592">
        <v>0</v>
      </c>
      <c r="I592">
        <v>0</v>
      </c>
      <c r="J592">
        <v>0</v>
      </c>
      <c r="K592" t="s">
        <v>370</v>
      </c>
      <c r="L592" t="s">
        <v>371</v>
      </c>
      <c r="M592">
        <v>0</v>
      </c>
    </row>
    <row r="593" spans="2:13" hidden="1">
      <c r="B593" t="s">
        <v>32</v>
      </c>
      <c r="C593" t="s">
        <v>33</v>
      </c>
      <c r="D593" s="1">
        <v>41092</v>
      </c>
      <c r="E593" t="s">
        <v>372</v>
      </c>
      <c r="F593">
        <v>0</v>
      </c>
      <c r="G593">
        <v>2</v>
      </c>
      <c r="H593">
        <v>0</v>
      </c>
      <c r="I593">
        <v>0</v>
      </c>
      <c r="J593">
        <v>0</v>
      </c>
      <c r="K593" t="s">
        <v>373</v>
      </c>
      <c r="L593" t="s">
        <v>374</v>
      </c>
      <c r="M593">
        <v>0</v>
      </c>
    </row>
    <row r="594" spans="2:13" hidden="1">
      <c r="B594" t="s">
        <v>27</v>
      </c>
      <c r="C594" t="s">
        <v>28</v>
      </c>
      <c r="D594" s="1">
        <v>41092</v>
      </c>
      <c r="E594" t="s">
        <v>375</v>
      </c>
      <c r="F594">
        <v>0</v>
      </c>
      <c r="G594">
        <v>2</v>
      </c>
      <c r="H594">
        <v>0</v>
      </c>
      <c r="I594">
        <v>0</v>
      </c>
      <c r="J594">
        <v>0</v>
      </c>
      <c r="K594" t="s">
        <v>376</v>
      </c>
      <c r="L594" t="s">
        <v>377</v>
      </c>
      <c r="M594">
        <v>0</v>
      </c>
    </row>
    <row r="595" spans="2:13" hidden="1">
      <c r="B595" t="s">
        <v>17</v>
      </c>
      <c r="C595" t="s">
        <v>18</v>
      </c>
      <c r="D595" s="1">
        <v>41092</v>
      </c>
      <c r="E595" t="s">
        <v>378</v>
      </c>
      <c r="F595">
        <v>1575</v>
      </c>
      <c r="G595">
        <v>2</v>
      </c>
      <c r="H595">
        <v>0</v>
      </c>
      <c r="I595">
        <v>0</v>
      </c>
      <c r="J595">
        <v>0</v>
      </c>
      <c r="K595" t="s">
        <v>379</v>
      </c>
      <c r="L595" t="s">
        <v>380</v>
      </c>
      <c r="M595">
        <v>0</v>
      </c>
    </row>
    <row r="596" spans="2:13" hidden="1">
      <c r="B596" t="s">
        <v>321</v>
      </c>
      <c r="C596" t="s">
        <v>322</v>
      </c>
      <c r="D596" s="1">
        <v>41092</v>
      </c>
      <c r="E596" t="s">
        <v>381</v>
      </c>
      <c r="F596">
        <v>151</v>
      </c>
      <c r="G596">
        <v>2</v>
      </c>
      <c r="H596">
        <v>0</v>
      </c>
      <c r="I596">
        <v>0</v>
      </c>
      <c r="J596">
        <v>0</v>
      </c>
      <c r="K596" t="s">
        <v>382</v>
      </c>
      <c r="L596" t="s">
        <v>383</v>
      </c>
      <c r="M596">
        <v>0</v>
      </c>
    </row>
    <row r="597" spans="2:13" hidden="1">
      <c r="B597" t="s">
        <v>384</v>
      </c>
      <c r="C597" t="s">
        <v>385</v>
      </c>
      <c r="D597" s="1">
        <v>41092</v>
      </c>
      <c r="E597" t="s">
        <v>381</v>
      </c>
      <c r="F597">
        <v>0</v>
      </c>
      <c r="G597">
        <v>2</v>
      </c>
      <c r="H597">
        <v>0</v>
      </c>
      <c r="I597">
        <v>0</v>
      </c>
      <c r="J597">
        <v>0</v>
      </c>
      <c r="K597" t="s">
        <v>382</v>
      </c>
      <c r="L597" t="s">
        <v>383</v>
      </c>
      <c r="M597">
        <v>0</v>
      </c>
    </row>
    <row r="598" spans="2:13" hidden="1">
      <c r="B598" t="s">
        <v>386</v>
      </c>
      <c r="C598" t="s">
        <v>387</v>
      </c>
      <c r="D598" s="1">
        <v>41092</v>
      </c>
      <c r="E598" t="s">
        <v>388</v>
      </c>
      <c r="F598">
        <v>0</v>
      </c>
      <c r="G598">
        <v>2</v>
      </c>
      <c r="H598">
        <v>0</v>
      </c>
      <c r="I598">
        <v>0</v>
      </c>
      <c r="J598">
        <v>0</v>
      </c>
      <c r="K598" t="s">
        <v>389</v>
      </c>
      <c r="L598" t="s">
        <v>390</v>
      </c>
      <c r="M598">
        <v>0</v>
      </c>
    </row>
    <row r="599" spans="2:13" hidden="1">
      <c r="B599" t="s">
        <v>296</v>
      </c>
      <c r="C599" t="s">
        <v>297</v>
      </c>
      <c r="D599" s="1">
        <v>41092</v>
      </c>
      <c r="E599" t="s">
        <v>388</v>
      </c>
      <c r="F599">
        <v>110</v>
      </c>
      <c r="G599">
        <v>2</v>
      </c>
      <c r="H599">
        <v>0</v>
      </c>
      <c r="I599">
        <v>0</v>
      </c>
      <c r="J599">
        <v>0</v>
      </c>
      <c r="K599" t="s">
        <v>389</v>
      </c>
      <c r="L599" t="s">
        <v>390</v>
      </c>
      <c r="M599">
        <v>0</v>
      </c>
    </row>
    <row r="600" spans="2:13" hidden="1">
      <c r="B600" t="s">
        <v>386</v>
      </c>
      <c r="C600" t="s">
        <v>387</v>
      </c>
      <c r="D600" s="1">
        <v>41092</v>
      </c>
      <c r="E600" t="s">
        <v>391</v>
      </c>
      <c r="F600">
        <v>0</v>
      </c>
      <c r="G600">
        <v>2</v>
      </c>
      <c r="H600">
        <v>0</v>
      </c>
      <c r="I600">
        <v>0</v>
      </c>
      <c r="J600">
        <v>0</v>
      </c>
      <c r="K600" t="s">
        <v>392</v>
      </c>
      <c r="L600" t="s">
        <v>393</v>
      </c>
      <c r="M600">
        <v>0</v>
      </c>
    </row>
    <row r="601" spans="2:13" hidden="1">
      <c r="B601" t="s">
        <v>296</v>
      </c>
      <c r="C601" t="s">
        <v>297</v>
      </c>
      <c r="D601" s="1">
        <v>41092</v>
      </c>
      <c r="E601" t="s">
        <v>391</v>
      </c>
      <c r="F601">
        <v>40</v>
      </c>
      <c r="G601">
        <v>2</v>
      </c>
      <c r="H601">
        <v>0</v>
      </c>
      <c r="I601">
        <v>0</v>
      </c>
      <c r="J601">
        <v>0</v>
      </c>
      <c r="K601" t="s">
        <v>392</v>
      </c>
      <c r="L601" t="s">
        <v>393</v>
      </c>
      <c r="M601">
        <v>0</v>
      </c>
    </row>
    <row r="602" spans="2:13" hidden="1">
      <c r="B602" t="s">
        <v>394</v>
      </c>
      <c r="C602" t="s">
        <v>395</v>
      </c>
      <c r="D602" s="1">
        <v>41092</v>
      </c>
      <c r="E602" t="s">
        <v>396</v>
      </c>
      <c r="F602">
        <v>0</v>
      </c>
      <c r="G602">
        <v>2</v>
      </c>
      <c r="H602">
        <v>0</v>
      </c>
      <c r="I602">
        <v>0</v>
      </c>
      <c r="J602">
        <v>0</v>
      </c>
      <c r="K602" t="s">
        <v>397</v>
      </c>
      <c r="L602" t="s">
        <v>398</v>
      </c>
      <c r="M602">
        <v>0</v>
      </c>
    </row>
    <row r="603" spans="2:13" hidden="1">
      <c r="B603" t="s">
        <v>399</v>
      </c>
      <c r="C603" t="s">
        <v>400</v>
      </c>
      <c r="D603" s="1">
        <v>41092</v>
      </c>
      <c r="E603" t="s">
        <v>401</v>
      </c>
      <c r="F603">
        <v>0</v>
      </c>
      <c r="G603">
        <v>2</v>
      </c>
      <c r="H603">
        <v>0</v>
      </c>
      <c r="I603">
        <v>0</v>
      </c>
      <c r="J603">
        <v>0</v>
      </c>
      <c r="K603" t="s">
        <v>402</v>
      </c>
      <c r="L603" t="s">
        <v>403</v>
      </c>
      <c r="M603">
        <v>0</v>
      </c>
    </row>
    <row r="604" spans="2:13" hidden="1">
      <c r="B604" t="s">
        <v>404</v>
      </c>
      <c r="C604" t="s">
        <v>405</v>
      </c>
      <c r="D604" s="1">
        <v>41092</v>
      </c>
      <c r="E604" t="s">
        <v>401</v>
      </c>
      <c r="F604">
        <v>0</v>
      </c>
      <c r="G604">
        <v>2</v>
      </c>
      <c r="H604">
        <v>0</v>
      </c>
      <c r="I604">
        <v>0</v>
      </c>
      <c r="J604">
        <v>0</v>
      </c>
      <c r="K604" t="s">
        <v>402</v>
      </c>
      <c r="L604" t="s">
        <v>403</v>
      </c>
      <c r="M604">
        <v>0</v>
      </c>
    </row>
    <row r="605" spans="2:13" hidden="1">
      <c r="B605" t="s">
        <v>27</v>
      </c>
      <c r="C605" t="s">
        <v>28</v>
      </c>
      <c r="D605" s="1">
        <v>41092</v>
      </c>
      <c r="E605" t="s">
        <v>406</v>
      </c>
      <c r="F605">
        <v>0</v>
      </c>
      <c r="G605">
        <v>2</v>
      </c>
      <c r="H605">
        <v>0</v>
      </c>
      <c r="I605">
        <v>0</v>
      </c>
      <c r="J605">
        <v>0</v>
      </c>
      <c r="K605" t="s">
        <v>407</v>
      </c>
      <c r="L605" t="s">
        <v>408</v>
      </c>
      <c r="M605">
        <v>0</v>
      </c>
    </row>
    <row r="606" spans="2:13" hidden="1">
      <c r="B606" t="s">
        <v>37</v>
      </c>
      <c r="C606" t="s">
        <v>38</v>
      </c>
      <c r="D606" s="1">
        <v>41092</v>
      </c>
      <c r="E606" t="s">
        <v>409</v>
      </c>
      <c r="F606">
        <v>0</v>
      </c>
      <c r="G606">
        <v>2</v>
      </c>
      <c r="H606">
        <v>0</v>
      </c>
      <c r="I606">
        <v>0</v>
      </c>
      <c r="J606">
        <v>0</v>
      </c>
      <c r="K606" t="s">
        <v>410</v>
      </c>
      <c r="L606" t="s">
        <v>411</v>
      </c>
      <c r="M606">
        <v>0</v>
      </c>
    </row>
    <row r="607" spans="2:13" hidden="1">
      <c r="B607" t="s">
        <v>412</v>
      </c>
      <c r="C607" t="s">
        <v>413</v>
      </c>
      <c r="D607" s="1">
        <v>41092</v>
      </c>
      <c r="E607" t="s">
        <v>414</v>
      </c>
      <c r="F607">
        <v>0</v>
      </c>
      <c r="G607">
        <v>2</v>
      </c>
      <c r="H607">
        <v>0</v>
      </c>
      <c r="I607">
        <v>0</v>
      </c>
      <c r="J607">
        <v>0</v>
      </c>
      <c r="K607" t="s">
        <v>415</v>
      </c>
      <c r="L607" t="s">
        <v>416</v>
      </c>
      <c r="M607">
        <v>0</v>
      </c>
    </row>
    <row r="608" spans="2:13" hidden="1">
      <c r="B608" t="s">
        <v>412</v>
      </c>
      <c r="C608" t="s">
        <v>413</v>
      </c>
      <c r="D608" s="1">
        <v>41092</v>
      </c>
      <c r="E608" t="s">
        <v>417</v>
      </c>
      <c r="F608">
        <v>0</v>
      </c>
      <c r="G608">
        <v>2</v>
      </c>
      <c r="H608">
        <v>0</v>
      </c>
      <c r="I608">
        <v>0</v>
      </c>
      <c r="J608">
        <v>0</v>
      </c>
      <c r="K608" t="s">
        <v>418</v>
      </c>
      <c r="L608" t="s">
        <v>419</v>
      </c>
      <c r="M608">
        <v>0</v>
      </c>
    </row>
    <row r="609" spans="2:13" hidden="1">
      <c r="B609" t="s">
        <v>412</v>
      </c>
      <c r="C609" t="s">
        <v>413</v>
      </c>
      <c r="D609" s="1">
        <v>41092</v>
      </c>
      <c r="E609" t="s">
        <v>420</v>
      </c>
      <c r="F609">
        <v>0</v>
      </c>
      <c r="G609">
        <v>2</v>
      </c>
      <c r="H609">
        <v>0</v>
      </c>
      <c r="I609">
        <v>0</v>
      </c>
      <c r="J609">
        <v>0</v>
      </c>
      <c r="K609" t="s">
        <v>421</v>
      </c>
      <c r="L609" t="s">
        <v>422</v>
      </c>
      <c r="M609">
        <v>0</v>
      </c>
    </row>
    <row r="610" spans="2:13" hidden="1">
      <c r="B610" t="s">
        <v>412</v>
      </c>
      <c r="C610" t="s">
        <v>413</v>
      </c>
      <c r="D610" s="1">
        <v>41092</v>
      </c>
      <c r="E610" t="s">
        <v>423</v>
      </c>
      <c r="F610">
        <v>0</v>
      </c>
      <c r="G610">
        <v>2</v>
      </c>
      <c r="H610">
        <v>0</v>
      </c>
      <c r="I610">
        <v>0</v>
      </c>
      <c r="J610">
        <v>0</v>
      </c>
      <c r="K610" t="s">
        <v>424</v>
      </c>
      <c r="L610" t="s">
        <v>425</v>
      </c>
      <c r="M610">
        <v>0</v>
      </c>
    </row>
    <row r="611" spans="2:13" hidden="1">
      <c r="B611" t="s">
        <v>426</v>
      </c>
      <c r="C611" t="s">
        <v>427</v>
      </c>
      <c r="D611" s="1">
        <v>41092</v>
      </c>
      <c r="E611" t="s">
        <v>428</v>
      </c>
      <c r="F611">
        <v>0</v>
      </c>
      <c r="G611">
        <v>2</v>
      </c>
      <c r="H611">
        <v>0</v>
      </c>
      <c r="I611">
        <v>0</v>
      </c>
      <c r="J611">
        <v>0</v>
      </c>
      <c r="K611" t="s">
        <v>429</v>
      </c>
      <c r="L611" t="s">
        <v>430</v>
      </c>
      <c r="M611">
        <v>0</v>
      </c>
    </row>
    <row r="612" spans="2:13" hidden="1">
      <c r="B612" t="s">
        <v>431</v>
      </c>
      <c r="C612" t="s">
        <v>432</v>
      </c>
      <c r="D612" s="1">
        <v>41092</v>
      </c>
      <c r="E612" t="s">
        <v>428</v>
      </c>
      <c r="F612">
        <v>0</v>
      </c>
      <c r="G612">
        <v>2</v>
      </c>
      <c r="H612">
        <v>0</v>
      </c>
      <c r="I612">
        <v>0</v>
      </c>
      <c r="J612">
        <v>0</v>
      </c>
      <c r="K612" t="s">
        <v>429</v>
      </c>
      <c r="L612" t="s">
        <v>430</v>
      </c>
      <c r="M612">
        <v>0</v>
      </c>
    </row>
    <row r="613" spans="2:13" hidden="1">
      <c r="B613" t="s">
        <v>433</v>
      </c>
      <c r="C613" t="s">
        <v>434</v>
      </c>
      <c r="D613" s="1">
        <v>41092</v>
      </c>
      <c r="E613" t="s">
        <v>428</v>
      </c>
      <c r="F613">
        <v>1400</v>
      </c>
      <c r="G613">
        <v>2</v>
      </c>
      <c r="H613">
        <v>0</v>
      </c>
      <c r="I613">
        <v>0</v>
      </c>
      <c r="J613">
        <v>0</v>
      </c>
      <c r="K613" t="s">
        <v>429</v>
      </c>
      <c r="L613" t="s">
        <v>430</v>
      </c>
      <c r="M613">
        <v>0</v>
      </c>
    </row>
    <row r="614" spans="2:13" hidden="1">
      <c r="B614" t="s">
        <v>426</v>
      </c>
      <c r="C614" t="s">
        <v>427</v>
      </c>
      <c r="D614" s="1">
        <v>41092</v>
      </c>
      <c r="E614" t="s">
        <v>435</v>
      </c>
      <c r="F614">
        <v>0</v>
      </c>
      <c r="G614">
        <v>2</v>
      </c>
      <c r="H614">
        <v>0</v>
      </c>
      <c r="I614">
        <v>0</v>
      </c>
      <c r="J614">
        <v>0</v>
      </c>
      <c r="K614" t="s">
        <v>436</v>
      </c>
      <c r="L614" t="s">
        <v>437</v>
      </c>
      <c r="M614">
        <v>0</v>
      </c>
    </row>
    <row r="615" spans="2:13" hidden="1">
      <c r="B615" t="s">
        <v>431</v>
      </c>
      <c r="C615" t="s">
        <v>432</v>
      </c>
      <c r="D615" s="1">
        <v>41092</v>
      </c>
      <c r="E615" t="s">
        <v>435</v>
      </c>
      <c r="F615">
        <v>0</v>
      </c>
      <c r="G615">
        <v>2</v>
      </c>
      <c r="H615">
        <v>0</v>
      </c>
      <c r="I615">
        <v>0</v>
      </c>
      <c r="J615">
        <v>0</v>
      </c>
      <c r="K615" t="s">
        <v>436</v>
      </c>
      <c r="L615" t="s">
        <v>437</v>
      </c>
      <c r="M615">
        <v>0</v>
      </c>
    </row>
    <row r="616" spans="2:13" hidden="1">
      <c r="B616" t="s">
        <v>433</v>
      </c>
      <c r="C616" t="s">
        <v>434</v>
      </c>
      <c r="D616" s="1">
        <v>41092</v>
      </c>
      <c r="E616" t="s">
        <v>435</v>
      </c>
      <c r="F616">
        <v>1400</v>
      </c>
      <c r="G616">
        <v>2</v>
      </c>
      <c r="H616">
        <v>0</v>
      </c>
      <c r="I616">
        <v>0</v>
      </c>
      <c r="J616">
        <v>0</v>
      </c>
      <c r="K616" t="s">
        <v>436</v>
      </c>
      <c r="L616" t="s">
        <v>437</v>
      </c>
      <c r="M616">
        <v>0</v>
      </c>
    </row>
    <row r="617" spans="2:13" hidden="1">
      <c r="B617" t="s">
        <v>438</v>
      </c>
      <c r="C617" t="s">
        <v>439</v>
      </c>
      <c r="D617" s="1">
        <v>41092</v>
      </c>
      <c r="E617" t="s">
        <v>440</v>
      </c>
      <c r="F617">
        <v>0</v>
      </c>
      <c r="G617">
        <v>2</v>
      </c>
      <c r="H617">
        <v>0</v>
      </c>
      <c r="I617">
        <v>0</v>
      </c>
      <c r="J617">
        <v>0</v>
      </c>
      <c r="K617" t="s">
        <v>441</v>
      </c>
      <c r="L617" t="s">
        <v>442</v>
      </c>
      <c r="M617">
        <v>0</v>
      </c>
    </row>
    <row r="618" spans="2:13" hidden="1">
      <c r="B618" t="s">
        <v>386</v>
      </c>
      <c r="C618" t="s">
        <v>387</v>
      </c>
      <c r="D618" s="1">
        <v>41092</v>
      </c>
      <c r="E618" t="s">
        <v>443</v>
      </c>
      <c r="F618">
        <v>0</v>
      </c>
      <c r="G618">
        <v>2</v>
      </c>
      <c r="H618">
        <v>0</v>
      </c>
      <c r="I618">
        <v>0</v>
      </c>
      <c r="J618">
        <v>0</v>
      </c>
      <c r="K618" t="s">
        <v>444</v>
      </c>
      <c r="L618" t="s">
        <v>445</v>
      </c>
      <c r="M618">
        <v>0</v>
      </c>
    </row>
    <row r="619" spans="2:13" hidden="1">
      <c r="B619" t="s">
        <v>296</v>
      </c>
      <c r="C619" t="s">
        <v>297</v>
      </c>
      <c r="D619" s="1">
        <v>41092</v>
      </c>
      <c r="E619" t="s">
        <v>443</v>
      </c>
      <c r="F619">
        <v>40</v>
      </c>
      <c r="G619">
        <v>2</v>
      </c>
      <c r="H619">
        <v>0</v>
      </c>
      <c r="I619">
        <v>0</v>
      </c>
      <c r="J619">
        <v>0</v>
      </c>
      <c r="K619" t="s">
        <v>444</v>
      </c>
      <c r="L619" t="s">
        <v>445</v>
      </c>
      <c r="M619">
        <v>0</v>
      </c>
    </row>
    <row r="620" spans="2:13" hidden="1">
      <c r="B620" t="s">
        <v>15</v>
      </c>
      <c r="C620" t="s">
        <v>16</v>
      </c>
      <c r="D620" s="1">
        <v>41092</v>
      </c>
      <c r="E620" t="s">
        <v>446</v>
      </c>
      <c r="F620">
        <v>191</v>
      </c>
      <c r="G620">
        <v>2</v>
      </c>
      <c r="H620">
        <v>0</v>
      </c>
      <c r="I620">
        <v>0</v>
      </c>
      <c r="J620">
        <v>0</v>
      </c>
      <c r="K620" t="s">
        <v>447</v>
      </c>
      <c r="L620" t="s">
        <v>448</v>
      </c>
      <c r="M620">
        <v>0</v>
      </c>
    </row>
    <row r="621" spans="2:13" hidden="1">
      <c r="B621" t="s">
        <v>75</v>
      </c>
      <c r="C621" t="s">
        <v>76</v>
      </c>
      <c r="D621" s="1">
        <v>41092</v>
      </c>
      <c r="E621" t="s">
        <v>446</v>
      </c>
      <c r="F621">
        <v>0</v>
      </c>
      <c r="G621">
        <v>2</v>
      </c>
      <c r="H621">
        <v>0</v>
      </c>
      <c r="I621">
        <v>0</v>
      </c>
      <c r="J621">
        <v>0</v>
      </c>
      <c r="K621" t="s">
        <v>447</v>
      </c>
      <c r="L621" t="s">
        <v>448</v>
      </c>
      <c r="M621">
        <v>0</v>
      </c>
    </row>
    <row r="622" spans="2:13" hidden="1">
      <c r="B622" t="s">
        <v>449</v>
      </c>
      <c r="C622" t="s">
        <v>450</v>
      </c>
      <c r="D622" s="1">
        <v>41092</v>
      </c>
      <c r="E622" t="s">
        <v>451</v>
      </c>
      <c r="F622">
        <v>364</v>
      </c>
      <c r="G622">
        <v>2</v>
      </c>
      <c r="H622">
        <v>0</v>
      </c>
      <c r="I622">
        <v>0</v>
      </c>
      <c r="J622">
        <v>0</v>
      </c>
      <c r="K622" t="s">
        <v>452</v>
      </c>
      <c r="L622" t="s">
        <v>453</v>
      </c>
      <c r="M622">
        <v>0</v>
      </c>
    </row>
    <row r="623" spans="2:13" hidden="1">
      <c r="B623" t="s">
        <v>449</v>
      </c>
      <c r="C623" t="s">
        <v>450</v>
      </c>
      <c r="D623" s="1">
        <v>41092</v>
      </c>
      <c r="E623" t="s">
        <v>454</v>
      </c>
      <c r="F623">
        <v>364</v>
      </c>
      <c r="G623">
        <v>2</v>
      </c>
      <c r="H623">
        <v>0</v>
      </c>
      <c r="I623">
        <v>0</v>
      </c>
      <c r="J623">
        <v>0</v>
      </c>
      <c r="K623" t="s">
        <v>455</v>
      </c>
      <c r="L623" t="s">
        <v>456</v>
      </c>
      <c r="M623">
        <v>0</v>
      </c>
    </row>
    <row r="624" spans="2:13" hidden="1">
      <c r="B624" t="s">
        <v>449</v>
      </c>
      <c r="C624" t="s">
        <v>450</v>
      </c>
      <c r="D624" s="1">
        <v>41092</v>
      </c>
      <c r="E624" t="s">
        <v>457</v>
      </c>
      <c r="F624">
        <v>391</v>
      </c>
      <c r="G624">
        <v>2</v>
      </c>
      <c r="H624">
        <v>0</v>
      </c>
      <c r="I624">
        <v>0</v>
      </c>
      <c r="J624">
        <v>0</v>
      </c>
      <c r="K624" t="s">
        <v>458</v>
      </c>
      <c r="L624" t="s">
        <v>459</v>
      </c>
      <c r="M624">
        <v>0</v>
      </c>
    </row>
    <row r="625" spans="2:13" hidden="1">
      <c r="B625" t="s">
        <v>460</v>
      </c>
      <c r="C625" t="s">
        <v>461</v>
      </c>
      <c r="D625" s="1">
        <v>41092</v>
      </c>
      <c r="E625" t="s">
        <v>462</v>
      </c>
      <c r="F625">
        <v>0</v>
      </c>
      <c r="G625">
        <v>2</v>
      </c>
      <c r="H625">
        <v>0</v>
      </c>
      <c r="I625">
        <v>0</v>
      </c>
      <c r="J625">
        <v>0</v>
      </c>
      <c r="K625" t="s">
        <v>463</v>
      </c>
      <c r="L625" t="s">
        <v>464</v>
      </c>
      <c r="M625">
        <v>0</v>
      </c>
    </row>
    <row r="626" spans="2:13" hidden="1">
      <c r="B626" t="s">
        <v>311</v>
      </c>
      <c r="C626" t="s">
        <v>312</v>
      </c>
      <c r="D626" s="1">
        <v>41092</v>
      </c>
      <c r="E626" t="s">
        <v>465</v>
      </c>
      <c r="F626">
        <v>0</v>
      </c>
      <c r="G626">
        <v>2</v>
      </c>
      <c r="H626">
        <v>0</v>
      </c>
      <c r="I626">
        <v>0</v>
      </c>
      <c r="J626">
        <v>0</v>
      </c>
      <c r="K626" t="s">
        <v>466</v>
      </c>
      <c r="L626" t="s">
        <v>467</v>
      </c>
      <c r="M626">
        <v>0</v>
      </c>
    </row>
    <row r="627" spans="2:13" hidden="1">
      <c r="B627" t="s">
        <v>468</v>
      </c>
      <c r="C627" t="s">
        <v>469</v>
      </c>
      <c r="D627" s="1">
        <v>41092</v>
      </c>
      <c r="E627" t="s">
        <v>470</v>
      </c>
      <c r="F627">
        <v>0</v>
      </c>
      <c r="G627">
        <v>2</v>
      </c>
      <c r="H627">
        <v>0</v>
      </c>
      <c r="I627">
        <v>0</v>
      </c>
      <c r="J627">
        <v>0</v>
      </c>
      <c r="K627" t="s">
        <v>471</v>
      </c>
      <c r="L627" t="s">
        <v>472</v>
      </c>
      <c r="M627">
        <v>0</v>
      </c>
    </row>
    <row r="628" spans="2:13" hidden="1">
      <c r="B628" t="s">
        <v>473</v>
      </c>
      <c r="C628" t="s">
        <v>474</v>
      </c>
      <c r="D628" s="1">
        <v>41092</v>
      </c>
      <c r="E628" t="s">
        <v>475</v>
      </c>
      <c r="F628">
        <v>0</v>
      </c>
      <c r="G628">
        <v>2</v>
      </c>
      <c r="H628">
        <v>0</v>
      </c>
      <c r="I628">
        <v>0</v>
      </c>
      <c r="J628">
        <v>0</v>
      </c>
      <c r="K628" t="s">
        <v>476</v>
      </c>
      <c r="L628" t="s">
        <v>477</v>
      </c>
      <c r="M628">
        <v>0</v>
      </c>
    </row>
    <row r="629" spans="2:13" hidden="1">
      <c r="B629" t="s">
        <v>473</v>
      </c>
      <c r="C629" t="s">
        <v>474</v>
      </c>
      <c r="D629" s="1">
        <v>41092</v>
      </c>
      <c r="E629" t="s">
        <v>478</v>
      </c>
      <c r="F629">
        <v>0</v>
      </c>
      <c r="G629">
        <v>2</v>
      </c>
      <c r="H629">
        <v>0</v>
      </c>
      <c r="I629">
        <v>0</v>
      </c>
      <c r="J629">
        <v>0</v>
      </c>
      <c r="K629" t="s">
        <v>479</v>
      </c>
      <c r="L629" t="s">
        <v>480</v>
      </c>
      <c r="M629">
        <v>0</v>
      </c>
    </row>
    <row r="630" spans="2:13" hidden="1">
      <c r="B630" t="s">
        <v>70</v>
      </c>
      <c r="C630" t="s">
        <v>71</v>
      </c>
      <c r="D630" s="1">
        <v>41092</v>
      </c>
      <c r="E630" t="s">
        <v>481</v>
      </c>
      <c r="F630">
        <v>0</v>
      </c>
      <c r="G630">
        <v>2</v>
      </c>
      <c r="H630">
        <v>0</v>
      </c>
      <c r="I630">
        <v>0</v>
      </c>
      <c r="J630">
        <v>0</v>
      </c>
      <c r="K630" t="s">
        <v>482</v>
      </c>
      <c r="L630" t="s">
        <v>483</v>
      </c>
      <c r="M630">
        <v>0</v>
      </c>
    </row>
    <row r="631" spans="2:13" hidden="1">
      <c r="B631" t="s">
        <v>484</v>
      </c>
      <c r="C631" t="s">
        <v>485</v>
      </c>
      <c r="D631" s="1">
        <v>41092</v>
      </c>
      <c r="E631" t="s">
        <v>486</v>
      </c>
      <c r="F631">
        <v>0</v>
      </c>
      <c r="G631">
        <v>2</v>
      </c>
      <c r="H631">
        <v>0</v>
      </c>
      <c r="I631">
        <v>0</v>
      </c>
      <c r="J631">
        <v>0</v>
      </c>
      <c r="K631" t="s">
        <v>487</v>
      </c>
      <c r="L631" t="s">
        <v>488</v>
      </c>
      <c r="M631">
        <v>0</v>
      </c>
    </row>
    <row r="632" spans="2:13" hidden="1">
      <c r="B632" t="s">
        <v>489</v>
      </c>
      <c r="C632" t="s">
        <v>490</v>
      </c>
      <c r="D632" s="1">
        <v>41092</v>
      </c>
      <c r="E632" t="s">
        <v>491</v>
      </c>
      <c r="F632">
        <v>1364</v>
      </c>
      <c r="G632">
        <v>2</v>
      </c>
      <c r="H632">
        <v>0</v>
      </c>
      <c r="I632">
        <v>0</v>
      </c>
      <c r="J632">
        <v>0</v>
      </c>
      <c r="K632" t="s">
        <v>492</v>
      </c>
      <c r="L632" t="s">
        <v>493</v>
      </c>
      <c r="M632">
        <v>0</v>
      </c>
    </row>
    <row r="633" spans="2:13" hidden="1">
      <c r="B633" t="s">
        <v>386</v>
      </c>
      <c r="C633" t="s">
        <v>387</v>
      </c>
      <c r="D633" s="1">
        <v>41092</v>
      </c>
      <c r="E633" t="s">
        <v>494</v>
      </c>
      <c r="F633">
        <v>0</v>
      </c>
      <c r="G633">
        <v>2</v>
      </c>
      <c r="H633">
        <v>0</v>
      </c>
      <c r="I633">
        <v>0</v>
      </c>
      <c r="J633">
        <v>0</v>
      </c>
      <c r="K633" t="s">
        <v>495</v>
      </c>
      <c r="L633" t="s">
        <v>496</v>
      </c>
      <c r="M633">
        <v>0</v>
      </c>
    </row>
    <row r="634" spans="2:13" hidden="1">
      <c r="B634" t="s">
        <v>296</v>
      </c>
      <c r="C634" t="s">
        <v>297</v>
      </c>
      <c r="D634" s="1">
        <v>41092</v>
      </c>
      <c r="E634" t="s">
        <v>494</v>
      </c>
      <c r="F634">
        <v>79</v>
      </c>
      <c r="G634">
        <v>2</v>
      </c>
      <c r="H634">
        <v>0</v>
      </c>
      <c r="I634">
        <v>0</v>
      </c>
      <c r="J634">
        <v>0</v>
      </c>
      <c r="K634" t="s">
        <v>495</v>
      </c>
      <c r="L634" t="s">
        <v>496</v>
      </c>
      <c r="M634">
        <v>0</v>
      </c>
    </row>
    <row r="635" spans="2:13" hidden="1">
      <c r="B635" t="s">
        <v>468</v>
      </c>
      <c r="C635" t="s">
        <v>469</v>
      </c>
      <c r="D635" s="1">
        <v>41092</v>
      </c>
      <c r="E635" t="s">
        <v>497</v>
      </c>
      <c r="F635">
        <v>0</v>
      </c>
      <c r="G635">
        <v>2</v>
      </c>
      <c r="H635">
        <v>0</v>
      </c>
      <c r="I635">
        <v>0</v>
      </c>
      <c r="J635">
        <v>0</v>
      </c>
      <c r="K635" t="s">
        <v>498</v>
      </c>
      <c r="L635" t="s">
        <v>499</v>
      </c>
      <c r="M635">
        <v>0</v>
      </c>
    </row>
    <row r="636" spans="2:13" hidden="1">
      <c r="B636" t="s">
        <v>599</v>
      </c>
      <c r="C636" t="s">
        <v>600</v>
      </c>
      <c r="D636" s="1">
        <v>41092</v>
      </c>
      <c r="E636" t="s">
        <v>1071</v>
      </c>
      <c r="F636">
        <v>400</v>
      </c>
      <c r="G636">
        <v>2</v>
      </c>
      <c r="H636">
        <v>0</v>
      </c>
      <c r="I636">
        <v>0</v>
      </c>
      <c r="J636">
        <v>0</v>
      </c>
      <c r="K636" t="s">
        <v>1072</v>
      </c>
      <c r="L636" t="s">
        <v>1073</v>
      </c>
      <c r="M636">
        <v>0</v>
      </c>
    </row>
    <row r="637" spans="2:13" hidden="1">
      <c r="B637" t="s">
        <v>599</v>
      </c>
      <c r="C637" t="s">
        <v>600</v>
      </c>
      <c r="D637" s="1">
        <v>41092</v>
      </c>
      <c r="E637" t="s">
        <v>1074</v>
      </c>
      <c r="F637">
        <v>400</v>
      </c>
      <c r="G637">
        <v>2</v>
      </c>
      <c r="H637">
        <v>0</v>
      </c>
      <c r="I637">
        <v>0</v>
      </c>
      <c r="J637">
        <v>0</v>
      </c>
      <c r="K637" t="s">
        <v>1075</v>
      </c>
      <c r="L637" t="s">
        <v>1076</v>
      </c>
      <c r="M637">
        <v>0</v>
      </c>
    </row>
    <row r="638" spans="2:13" hidden="1">
      <c r="B638" t="s">
        <v>673</v>
      </c>
      <c r="C638" t="s">
        <v>674</v>
      </c>
      <c r="D638" s="1">
        <v>41092</v>
      </c>
      <c r="E638" t="s">
        <v>1077</v>
      </c>
      <c r="F638">
        <v>400</v>
      </c>
      <c r="G638">
        <v>2</v>
      </c>
      <c r="H638">
        <v>0</v>
      </c>
      <c r="I638">
        <v>0</v>
      </c>
      <c r="J638">
        <v>0</v>
      </c>
      <c r="K638" t="s">
        <v>1078</v>
      </c>
      <c r="L638" t="s">
        <v>1079</v>
      </c>
      <c r="M638">
        <v>0</v>
      </c>
    </row>
    <row r="639" spans="2:13" hidden="1">
      <c r="B639" t="s">
        <v>673</v>
      </c>
      <c r="C639" t="s">
        <v>674</v>
      </c>
      <c r="D639" s="1">
        <v>41092</v>
      </c>
      <c r="E639" t="s">
        <v>1080</v>
      </c>
      <c r="F639">
        <v>400</v>
      </c>
      <c r="G639">
        <v>2</v>
      </c>
      <c r="H639">
        <v>0</v>
      </c>
      <c r="I639">
        <v>0</v>
      </c>
      <c r="J639">
        <v>0</v>
      </c>
      <c r="K639" t="s">
        <v>1081</v>
      </c>
      <c r="L639" t="s">
        <v>1082</v>
      </c>
      <c r="M639">
        <v>0</v>
      </c>
    </row>
    <row r="640" spans="2:13" hidden="1">
      <c r="B640" t="s">
        <v>673</v>
      </c>
      <c r="C640" t="s">
        <v>674</v>
      </c>
      <c r="D640" s="1">
        <v>41092</v>
      </c>
      <c r="E640" t="s">
        <v>1083</v>
      </c>
      <c r="F640">
        <v>400</v>
      </c>
      <c r="G640">
        <v>2</v>
      </c>
      <c r="H640">
        <v>0</v>
      </c>
      <c r="I640">
        <v>0</v>
      </c>
      <c r="J640">
        <v>0</v>
      </c>
      <c r="K640" t="s">
        <v>1084</v>
      </c>
      <c r="L640" t="s">
        <v>1085</v>
      </c>
      <c r="M640">
        <v>0</v>
      </c>
    </row>
    <row r="641" spans="2:13" hidden="1">
      <c r="B641" t="s">
        <v>673</v>
      </c>
      <c r="C641" t="s">
        <v>674</v>
      </c>
      <c r="D641" s="1">
        <v>41092</v>
      </c>
      <c r="E641" t="s">
        <v>1086</v>
      </c>
      <c r="F641">
        <v>400</v>
      </c>
      <c r="G641">
        <v>2</v>
      </c>
      <c r="H641">
        <v>0</v>
      </c>
      <c r="I641">
        <v>0</v>
      </c>
      <c r="J641">
        <v>0</v>
      </c>
      <c r="K641" t="s">
        <v>1087</v>
      </c>
      <c r="L641" t="s">
        <v>1088</v>
      </c>
      <c r="M641">
        <v>0</v>
      </c>
    </row>
    <row r="642" spans="2:13" hidden="1">
      <c r="B642" t="s">
        <v>500</v>
      </c>
      <c r="C642" t="s">
        <v>501</v>
      </c>
      <c r="D642" s="1">
        <v>41092</v>
      </c>
      <c r="E642" t="s">
        <v>502</v>
      </c>
      <c r="F642">
        <v>0</v>
      </c>
      <c r="G642">
        <v>2</v>
      </c>
      <c r="H642">
        <v>0</v>
      </c>
      <c r="I642">
        <v>0</v>
      </c>
      <c r="J642">
        <v>0</v>
      </c>
      <c r="K642" t="s">
        <v>503</v>
      </c>
      <c r="L642" t="s">
        <v>504</v>
      </c>
      <c r="M642">
        <v>0</v>
      </c>
    </row>
    <row r="643" spans="2:13" hidden="1">
      <c r="B643" t="s">
        <v>500</v>
      </c>
      <c r="C643" t="s">
        <v>501</v>
      </c>
      <c r="D643" s="1">
        <v>41092</v>
      </c>
      <c r="E643" t="s">
        <v>505</v>
      </c>
      <c r="F643">
        <v>0</v>
      </c>
      <c r="G643">
        <v>2</v>
      </c>
      <c r="H643">
        <v>0</v>
      </c>
      <c r="I643">
        <v>0</v>
      </c>
      <c r="J643">
        <v>0</v>
      </c>
      <c r="K643" t="s">
        <v>506</v>
      </c>
      <c r="L643" t="s">
        <v>507</v>
      </c>
      <c r="M643">
        <v>0</v>
      </c>
    </row>
    <row r="644" spans="2:13" hidden="1">
      <c r="B644" t="s">
        <v>500</v>
      </c>
      <c r="C644" t="s">
        <v>501</v>
      </c>
      <c r="D644" s="1">
        <v>41092</v>
      </c>
      <c r="E644" t="s">
        <v>508</v>
      </c>
      <c r="F644">
        <v>0</v>
      </c>
      <c r="G644">
        <v>2</v>
      </c>
      <c r="H644">
        <v>0</v>
      </c>
      <c r="I644">
        <v>0</v>
      </c>
      <c r="J644">
        <v>0</v>
      </c>
      <c r="K644" t="s">
        <v>509</v>
      </c>
      <c r="L644" t="s">
        <v>510</v>
      </c>
      <c r="M644">
        <v>0</v>
      </c>
    </row>
    <row r="645" spans="2:13" hidden="1">
      <c r="B645" t="s">
        <v>500</v>
      </c>
      <c r="C645" t="s">
        <v>501</v>
      </c>
      <c r="D645" s="1">
        <v>41092</v>
      </c>
      <c r="E645" t="s">
        <v>511</v>
      </c>
      <c r="F645">
        <v>0</v>
      </c>
      <c r="G645">
        <v>2</v>
      </c>
      <c r="H645">
        <v>0</v>
      </c>
      <c r="I645">
        <v>0</v>
      </c>
      <c r="J645">
        <v>0</v>
      </c>
      <c r="K645" t="s">
        <v>512</v>
      </c>
      <c r="L645" t="s">
        <v>513</v>
      </c>
      <c r="M645">
        <v>0</v>
      </c>
    </row>
    <row r="646" spans="2:13" hidden="1">
      <c r="B646" t="s">
        <v>500</v>
      </c>
      <c r="C646" t="s">
        <v>501</v>
      </c>
      <c r="D646" s="1">
        <v>41092</v>
      </c>
      <c r="E646" t="s">
        <v>514</v>
      </c>
      <c r="F646">
        <v>0</v>
      </c>
      <c r="G646">
        <v>2</v>
      </c>
      <c r="H646">
        <v>0</v>
      </c>
      <c r="I646">
        <v>0</v>
      </c>
      <c r="J646">
        <v>0</v>
      </c>
      <c r="K646" t="s">
        <v>515</v>
      </c>
      <c r="L646" t="s">
        <v>516</v>
      </c>
      <c r="M646">
        <v>0</v>
      </c>
    </row>
    <row r="647" spans="2:13" hidden="1">
      <c r="B647" t="s">
        <v>500</v>
      </c>
      <c r="C647" t="s">
        <v>501</v>
      </c>
      <c r="D647" s="1">
        <v>41092</v>
      </c>
      <c r="E647" t="s">
        <v>517</v>
      </c>
      <c r="F647">
        <v>0</v>
      </c>
      <c r="G647">
        <v>2</v>
      </c>
      <c r="H647">
        <v>0</v>
      </c>
      <c r="I647">
        <v>0</v>
      </c>
      <c r="J647">
        <v>0</v>
      </c>
      <c r="K647" t="s">
        <v>518</v>
      </c>
      <c r="L647" t="s">
        <v>519</v>
      </c>
      <c r="M647">
        <v>0</v>
      </c>
    </row>
    <row r="648" spans="2:13" hidden="1">
      <c r="B648" t="s">
        <v>500</v>
      </c>
      <c r="C648" t="s">
        <v>501</v>
      </c>
      <c r="D648" s="1">
        <v>41092</v>
      </c>
      <c r="E648" t="s">
        <v>520</v>
      </c>
      <c r="F648">
        <v>0</v>
      </c>
      <c r="G648">
        <v>2</v>
      </c>
      <c r="H648">
        <v>0</v>
      </c>
      <c r="I648">
        <v>0</v>
      </c>
      <c r="J648">
        <v>0</v>
      </c>
      <c r="K648" t="s">
        <v>521</v>
      </c>
      <c r="L648" t="s">
        <v>522</v>
      </c>
      <c r="M648">
        <v>0</v>
      </c>
    </row>
    <row r="649" spans="2:13" hidden="1">
      <c r="B649" t="s">
        <v>500</v>
      </c>
      <c r="C649" t="s">
        <v>501</v>
      </c>
      <c r="D649" s="1">
        <v>41092</v>
      </c>
      <c r="E649" t="s">
        <v>523</v>
      </c>
      <c r="F649">
        <v>0</v>
      </c>
      <c r="G649">
        <v>2</v>
      </c>
      <c r="H649">
        <v>0</v>
      </c>
      <c r="I649">
        <v>0</v>
      </c>
      <c r="J649">
        <v>0</v>
      </c>
      <c r="K649" t="s">
        <v>524</v>
      </c>
      <c r="L649" t="s">
        <v>525</v>
      </c>
      <c r="M649">
        <v>0</v>
      </c>
    </row>
    <row r="650" spans="2:13" hidden="1">
      <c r="B650" t="s">
        <v>500</v>
      </c>
      <c r="C650" t="s">
        <v>501</v>
      </c>
      <c r="D650" s="1">
        <v>41092</v>
      </c>
      <c r="E650" t="s">
        <v>526</v>
      </c>
      <c r="F650">
        <v>0</v>
      </c>
      <c r="G650">
        <v>2</v>
      </c>
      <c r="H650">
        <v>0</v>
      </c>
      <c r="I650">
        <v>0</v>
      </c>
      <c r="J650">
        <v>0</v>
      </c>
      <c r="K650" t="s">
        <v>527</v>
      </c>
      <c r="L650" t="s">
        <v>528</v>
      </c>
      <c r="M650">
        <v>0</v>
      </c>
    </row>
    <row r="651" spans="2:13" hidden="1">
      <c r="B651" t="s">
        <v>500</v>
      </c>
      <c r="C651" t="s">
        <v>501</v>
      </c>
      <c r="D651" s="1">
        <v>41092</v>
      </c>
      <c r="E651" t="s">
        <v>529</v>
      </c>
      <c r="F651">
        <v>0</v>
      </c>
      <c r="G651">
        <v>2</v>
      </c>
      <c r="H651">
        <v>0</v>
      </c>
      <c r="I651">
        <v>0</v>
      </c>
      <c r="J651">
        <v>0</v>
      </c>
      <c r="K651" t="s">
        <v>530</v>
      </c>
      <c r="L651" t="s">
        <v>531</v>
      </c>
      <c r="M651">
        <v>0</v>
      </c>
    </row>
    <row r="652" spans="2:13" hidden="1">
      <c r="B652" t="s">
        <v>500</v>
      </c>
      <c r="C652" t="s">
        <v>501</v>
      </c>
      <c r="D652" s="1">
        <v>41092</v>
      </c>
      <c r="E652" t="s">
        <v>532</v>
      </c>
      <c r="F652">
        <v>0</v>
      </c>
      <c r="G652">
        <v>2</v>
      </c>
      <c r="H652">
        <v>0</v>
      </c>
      <c r="I652">
        <v>0</v>
      </c>
      <c r="J652">
        <v>0</v>
      </c>
      <c r="K652" t="s">
        <v>533</v>
      </c>
      <c r="L652" t="s">
        <v>534</v>
      </c>
      <c r="M652">
        <v>0</v>
      </c>
    </row>
    <row r="653" spans="2:13" hidden="1">
      <c r="B653" t="s">
        <v>704</v>
      </c>
      <c r="C653" t="s">
        <v>705</v>
      </c>
      <c r="D653" s="1">
        <v>41092</v>
      </c>
      <c r="E653" t="s">
        <v>1089</v>
      </c>
      <c r="F653">
        <v>400</v>
      </c>
      <c r="G653">
        <v>2</v>
      </c>
      <c r="H653">
        <v>0</v>
      </c>
      <c r="I653">
        <v>0</v>
      </c>
      <c r="J653">
        <v>0</v>
      </c>
      <c r="K653" t="s">
        <v>1090</v>
      </c>
      <c r="L653" t="s">
        <v>1091</v>
      </c>
      <c r="M653">
        <v>0</v>
      </c>
    </row>
    <row r="654" spans="2:13" hidden="1">
      <c r="B654" t="s">
        <v>846</v>
      </c>
      <c r="C654" t="s">
        <v>847</v>
      </c>
      <c r="D654" s="1">
        <v>41092</v>
      </c>
      <c r="E654" t="s">
        <v>1092</v>
      </c>
      <c r="F654">
        <v>500</v>
      </c>
      <c r="G654">
        <v>2</v>
      </c>
      <c r="H654">
        <v>0</v>
      </c>
      <c r="I654">
        <v>0</v>
      </c>
      <c r="J654">
        <v>0</v>
      </c>
      <c r="K654" t="s">
        <v>1093</v>
      </c>
      <c r="L654" t="s">
        <v>1094</v>
      </c>
      <c r="M654">
        <v>0</v>
      </c>
    </row>
    <row r="655" spans="2:13" hidden="1">
      <c r="B655" t="s">
        <v>54</v>
      </c>
      <c r="C655" t="s">
        <v>55</v>
      </c>
      <c r="D655" s="1">
        <v>41092</v>
      </c>
      <c r="E655" t="s">
        <v>1095</v>
      </c>
      <c r="F655">
        <v>700</v>
      </c>
      <c r="G655">
        <v>2</v>
      </c>
      <c r="H655">
        <v>0</v>
      </c>
      <c r="I655">
        <v>0</v>
      </c>
      <c r="J655">
        <v>0</v>
      </c>
      <c r="K655" t="s">
        <v>1096</v>
      </c>
      <c r="L655" t="s">
        <v>1097</v>
      </c>
      <c r="M655">
        <v>0</v>
      </c>
    </row>
    <row r="656" spans="2:13" hidden="1">
      <c r="B656" t="s">
        <v>54</v>
      </c>
      <c r="C656" t="s">
        <v>55</v>
      </c>
      <c r="D656" s="1">
        <v>41092</v>
      </c>
      <c r="E656" t="s">
        <v>1098</v>
      </c>
      <c r="F656">
        <v>700</v>
      </c>
      <c r="G656">
        <v>2</v>
      </c>
      <c r="H656">
        <v>0</v>
      </c>
      <c r="I656">
        <v>0</v>
      </c>
      <c r="J656">
        <v>0</v>
      </c>
      <c r="K656" t="s">
        <v>1099</v>
      </c>
      <c r="L656" t="s">
        <v>1100</v>
      </c>
      <c r="M656">
        <v>0</v>
      </c>
    </row>
    <row r="657" spans="2:13" hidden="1">
      <c r="B657" t="s">
        <v>882</v>
      </c>
      <c r="C657" t="s">
        <v>883</v>
      </c>
      <c r="D657" s="1">
        <v>41092</v>
      </c>
      <c r="E657" t="s">
        <v>1101</v>
      </c>
      <c r="F657">
        <v>700</v>
      </c>
      <c r="G657">
        <v>2</v>
      </c>
      <c r="H657">
        <v>0</v>
      </c>
      <c r="I657">
        <v>0</v>
      </c>
      <c r="J657">
        <v>0</v>
      </c>
      <c r="K657" t="s">
        <v>1102</v>
      </c>
      <c r="L657" t="s">
        <v>315</v>
      </c>
      <c r="M657">
        <v>0</v>
      </c>
    </row>
    <row r="658" spans="2:13" hidden="1">
      <c r="B658" t="s">
        <v>781</v>
      </c>
      <c r="C658" t="s">
        <v>782</v>
      </c>
      <c r="D658" s="1">
        <v>41092</v>
      </c>
      <c r="E658" t="s">
        <v>1103</v>
      </c>
      <c r="F658">
        <v>700</v>
      </c>
      <c r="G658">
        <v>2</v>
      </c>
      <c r="H658">
        <v>0</v>
      </c>
      <c r="I658">
        <v>0</v>
      </c>
      <c r="J658">
        <v>0</v>
      </c>
      <c r="K658" t="s">
        <v>1104</v>
      </c>
      <c r="L658" t="s">
        <v>1105</v>
      </c>
      <c r="M658">
        <v>0</v>
      </c>
    </row>
    <row r="659" spans="2:13" hidden="1">
      <c r="B659" t="s">
        <v>321</v>
      </c>
      <c r="C659" t="s">
        <v>322</v>
      </c>
      <c r="D659" s="1">
        <v>41092</v>
      </c>
      <c r="E659" t="s">
        <v>1106</v>
      </c>
      <c r="F659">
        <v>800</v>
      </c>
      <c r="G659">
        <v>2</v>
      </c>
      <c r="H659">
        <v>0</v>
      </c>
      <c r="I659">
        <v>0</v>
      </c>
      <c r="J659">
        <v>0</v>
      </c>
      <c r="K659" t="s">
        <v>1107</v>
      </c>
      <c r="L659" t="s">
        <v>1108</v>
      </c>
      <c r="M659">
        <v>0</v>
      </c>
    </row>
    <row r="660" spans="2:13" hidden="1">
      <c r="B660" t="s">
        <v>321</v>
      </c>
      <c r="C660" t="s">
        <v>322</v>
      </c>
      <c r="D660" s="1">
        <v>41092</v>
      </c>
      <c r="E660" t="s">
        <v>1109</v>
      </c>
      <c r="F660">
        <v>800</v>
      </c>
      <c r="G660">
        <v>2</v>
      </c>
      <c r="H660">
        <v>0</v>
      </c>
      <c r="I660">
        <v>0</v>
      </c>
      <c r="J660">
        <v>0</v>
      </c>
      <c r="K660" t="s">
        <v>1110</v>
      </c>
      <c r="L660" t="s">
        <v>1111</v>
      </c>
      <c r="M660">
        <v>0</v>
      </c>
    </row>
    <row r="661" spans="2:13" hidden="1">
      <c r="B661" t="s">
        <v>1112</v>
      </c>
      <c r="C661" t="s">
        <v>1113</v>
      </c>
      <c r="D661" s="1">
        <v>41092</v>
      </c>
      <c r="E661" t="s">
        <v>1114</v>
      </c>
      <c r="F661">
        <v>1300</v>
      </c>
      <c r="G661">
        <v>2</v>
      </c>
      <c r="H661">
        <v>0</v>
      </c>
      <c r="I661">
        <v>0</v>
      </c>
      <c r="J661">
        <v>0</v>
      </c>
      <c r="K661" t="s">
        <v>1115</v>
      </c>
      <c r="L661" t="s">
        <v>1116</v>
      </c>
      <c r="M661">
        <v>0</v>
      </c>
    </row>
    <row r="662" spans="2:13" hidden="1">
      <c r="B662" t="s">
        <v>1112</v>
      </c>
      <c r="C662" t="s">
        <v>1113</v>
      </c>
      <c r="D662" s="1">
        <v>41092</v>
      </c>
      <c r="E662" t="s">
        <v>1117</v>
      </c>
      <c r="F662">
        <v>500</v>
      </c>
      <c r="G662">
        <v>2</v>
      </c>
      <c r="H662">
        <v>0</v>
      </c>
      <c r="I662">
        <v>0</v>
      </c>
      <c r="J662">
        <v>0</v>
      </c>
      <c r="K662" t="s">
        <v>1118</v>
      </c>
      <c r="L662" t="s">
        <v>1119</v>
      </c>
      <c r="M662">
        <v>0</v>
      </c>
    </row>
    <row r="663" spans="2:13" hidden="1">
      <c r="B663" t="s">
        <v>22</v>
      </c>
      <c r="C663" t="s">
        <v>23</v>
      </c>
      <c r="D663" s="1">
        <v>41092</v>
      </c>
      <c r="E663" t="s">
        <v>1120</v>
      </c>
      <c r="F663">
        <v>600</v>
      </c>
      <c r="G663">
        <v>2</v>
      </c>
      <c r="H663">
        <v>0</v>
      </c>
      <c r="I663">
        <v>0</v>
      </c>
      <c r="J663">
        <v>0</v>
      </c>
      <c r="K663" t="s">
        <v>1121</v>
      </c>
      <c r="L663" t="s">
        <v>1122</v>
      </c>
      <c r="M663">
        <v>0</v>
      </c>
    </row>
    <row r="664" spans="2:13" hidden="1">
      <c r="B664" t="s">
        <v>22</v>
      </c>
      <c r="C664" t="s">
        <v>23</v>
      </c>
      <c r="D664" s="1">
        <v>41092</v>
      </c>
      <c r="E664" t="s">
        <v>1123</v>
      </c>
      <c r="F664">
        <v>600</v>
      </c>
      <c r="G664">
        <v>2</v>
      </c>
      <c r="H664">
        <v>0</v>
      </c>
      <c r="I664">
        <v>0</v>
      </c>
      <c r="J664">
        <v>0</v>
      </c>
      <c r="K664" t="s">
        <v>1124</v>
      </c>
      <c r="L664" t="s">
        <v>1125</v>
      </c>
      <c r="M664">
        <v>0</v>
      </c>
    </row>
    <row r="665" spans="2:13" hidden="1">
      <c r="B665" t="s">
        <v>22</v>
      </c>
      <c r="C665" t="s">
        <v>23</v>
      </c>
      <c r="D665" s="1">
        <v>41092</v>
      </c>
      <c r="E665" t="s">
        <v>1126</v>
      </c>
      <c r="F665">
        <v>600</v>
      </c>
      <c r="G665">
        <v>2</v>
      </c>
      <c r="H665">
        <v>0</v>
      </c>
      <c r="I665">
        <v>0</v>
      </c>
      <c r="J665">
        <v>0</v>
      </c>
      <c r="K665" t="s">
        <v>1127</v>
      </c>
      <c r="L665" t="s">
        <v>1128</v>
      </c>
      <c r="M665">
        <v>0</v>
      </c>
    </row>
    <row r="666" spans="2:13" hidden="1">
      <c r="B666" t="s">
        <v>70</v>
      </c>
      <c r="C666" t="s">
        <v>71</v>
      </c>
      <c r="D666" s="1">
        <v>41092</v>
      </c>
      <c r="E666" t="s">
        <v>1129</v>
      </c>
      <c r="F666">
        <v>1900</v>
      </c>
      <c r="G666">
        <v>2</v>
      </c>
      <c r="H666">
        <v>0</v>
      </c>
      <c r="I666">
        <v>0</v>
      </c>
      <c r="J666">
        <v>0</v>
      </c>
      <c r="K666" t="s">
        <v>1130</v>
      </c>
      <c r="L666" t="s">
        <v>1131</v>
      </c>
      <c r="M666">
        <v>0</v>
      </c>
    </row>
    <row r="667" spans="2:13" hidden="1">
      <c r="B667" t="s">
        <v>10</v>
      </c>
      <c r="C667" t="s">
        <v>11</v>
      </c>
      <c r="D667" s="1">
        <v>41093</v>
      </c>
      <c r="E667" t="s">
        <v>12</v>
      </c>
      <c r="F667">
        <v>0</v>
      </c>
      <c r="G667">
        <v>3</v>
      </c>
      <c r="H667">
        <v>0</v>
      </c>
      <c r="I667">
        <v>0</v>
      </c>
      <c r="J667">
        <v>0</v>
      </c>
      <c r="K667" t="s">
        <v>13</v>
      </c>
      <c r="L667" t="s">
        <v>14</v>
      </c>
      <c r="M667">
        <v>0</v>
      </c>
    </row>
    <row r="668" spans="2:13" hidden="1">
      <c r="B668" t="s">
        <v>15</v>
      </c>
      <c r="C668" t="s">
        <v>16</v>
      </c>
      <c r="D668" s="1">
        <v>41093</v>
      </c>
      <c r="E668" t="s">
        <v>12</v>
      </c>
      <c r="F668">
        <v>168</v>
      </c>
      <c r="G668">
        <v>3</v>
      </c>
      <c r="H668">
        <v>0</v>
      </c>
      <c r="I668">
        <v>0</v>
      </c>
      <c r="J668">
        <v>0</v>
      </c>
      <c r="K668" t="s">
        <v>13</v>
      </c>
      <c r="L668" t="s">
        <v>14</v>
      </c>
      <c r="M668">
        <v>0</v>
      </c>
    </row>
    <row r="669" spans="2:13" hidden="1">
      <c r="B669" t="s">
        <v>17</v>
      </c>
      <c r="C669" t="s">
        <v>18</v>
      </c>
      <c r="D669" s="1">
        <v>41093</v>
      </c>
      <c r="E669" t="s">
        <v>19</v>
      </c>
      <c r="F669">
        <v>0</v>
      </c>
      <c r="G669">
        <v>3</v>
      </c>
      <c r="H669">
        <v>0</v>
      </c>
      <c r="I669">
        <v>0</v>
      </c>
      <c r="J669">
        <v>0</v>
      </c>
      <c r="K669" t="s">
        <v>20</v>
      </c>
      <c r="L669" t="s">
        <v>21</v>
      </c>
      <c r="M669">
        <v>0</v>
      </c>
    </row>
    <row r="670" spans="2:13" hidden="1">
      <c r="B670" t="s">
        <v>22</v>
      </c>
      <c r="C670" t="s">
        <v>23</v>
      </c>
      <c r="D670" s="1">
        <v>41093</v>
      </c>
      <c r="E670" t="s">
        <v>24</v>
      </c>
      <c r="F670">
        <v>0</v>
      </c>
      <c r="G670">
        <v>3</v>
      </c>
      <c r="H670">
        <v>0</v>
      </c>
      <c r="I670">
        <v>0</v>
      </c>
      <c r="J670">
        <v>0</v>
      </c>
      <c r="K670" t="s">
        <v>25</v>
      </c>
      <c r="L670" t="s">
        <v>26</v>
      </c>
      <c r="M670">
        <v>0</v>
      </c>
    </row>
    <row r="671" spans="2:13" hidden="1">
      <c r="B671" t="s">
        <v>27</v>
      </c>
      <c r="C671" t="s">
        <v>28</v>
      </c>
      <c r="D671" s="1">
        <v>41093</v>
      </c>
      <c r="E671" t="s">
        <v>29</v>
      </c>
      <c r="F671">
        <v>0</v>
      </c>
      <c r="G671">
        <v>3</v>
      </c>
      <c r="H671">
        <v>0</v>
      </c>
      <c r="I671">
        <v>0</v>
      </c>
      <c r="J671">
        <v>0</v>
      </c>
      <c r="K671" t="s">
        <v>30</v>
      </c>
      <c r="L671" t="s">
        <v>31</v>
      </c>
      <c r="M671">
        <v>0</v>
      </c>
    </row>
    <row r="672" spans="2:13" hidden="1">
      <c r="B672" t="s">
        <v>32</v>
      </c>
      <c r="C672" t="s">
        <v>33</v>
      </c>
      <c r="D672" s="1">
        <v>41093</v>
      </c>
      <c r="E672" t="s">
        <v>34</v>
      </c>
      <c r="F672">
        <v>1200</v>
      </c>
      <c r="G672">
        <v>3</v>
      </c>
      <c r="H672">
        <v>0</v>
      </c>
      <c r="I672">
        <v>0</v>
      </c>
      <c r="J672">
        <v>0</v>
      </c>
      <c r="K672" t="s">
        <v>35</v>
      </c>
      <c r="L672" t="s">
        <v>36</v>
      </c>
      <c r="M672">
        <v>0</v>
      </c>
    </row>
    <row r="673" spans="2:13" hidden="1">
      <c r="B673" t="s">
        <v>37</v>
      </c>
      <c r="C673" t="s">
        <v>38</v>
      </c>
      <c r="D673" s="1">
        <v>41093</v>
      </c>
      <c r="E673" t="s">
        <v>39</v>
      </c>
      <c r="F673">
        <v>0</v>
      </c>
      <c r="G673">
        <v>3</v>
      </c>
      <c r="H673">
        <v>0</v>
      </c>
      <c r="I673">
        <v>0</v>
      </c>
      <c r="J673">
        <v>0</v>
      </c>
      <c r="K673" t="s">
        <v>40</v>
      </c>
      <c r="L673" t="s">
        <v>41</v>
      </c>
      <c r="M673">
        <v>0</v>
      </c>
    </row>
    <row r="674" spans="2:13" hidden="1">
      <c r="B674" t="s">
        <v>42</v>
      </c>
      <c r="C674" t="s">
        <v>43</v>
      </c>
      <c r="D674" s="1">
        <v>41093</v>
      </c>
      <c r="E674" t="s">
        <v>44</v>
      </c>
      <c r="F674">
        <v>391</v>
      </c>
      <c r="G674">
        <v>3</v>
      </c>
      <c r="H674">
        <v>0</v>
      </c>
      <c r="I674">
        <v>0</v>
      </c>
      <c r="J674">
        <v>0</v>
      </c>
      <c r="K674" t="s">
        <v>45</v>
      </c>
      <c r="L674" t="s">
        <v>46</v>
      </c>
      <c r="M674">
        <v>0</v>
      </c>
    </row>
    <row r="675" spans="2:13" hidden="1">
      <c r="B675" t="s">
        <v>47</v>
      </c>
      <c r="C675" t="s">
        <v>48</v>
      </c>
      <c r="D675" s="1">
        <v>41093</v>
      </c>
      <c r="E675" t="s">
        <v>49</v>
      </c>
      <c r="F675">
        <v>645</v>
      </c>
      <c r="G675">
        <v>3</v>
      </c>
      <c r="H675">
        <v>0</v>
      </c>
      <c r="I675">
        <v>0</v>
      </c>
      <c r="J675">
        <v>0</v>
      </c>
      <c r="K675" t="s">
        <v>50</v>
      </c>
      <c r="L675" t="s">
        <v>51</v>
      </c>
      <c r="M675">
        <v>0</v>
      </c>
    </row>
    <row r="676" spans="2:13" hidden="1">
      <c r="B676" t="s">
        <v>52</v>
      </c>
      <c r="C676" t="s">
        <v>53</v>
      </c>
      <c r="D676" s="1">
        <v>41093</v>
      </c>
      <c r="E676" t="s">
        <v>49</v>
      </c>
      <c r="F676">
        <v>0</v>
      </c>
      <c r="G676">
        <v>3</v>
      </c>
      <c r="H676">
        <v>0</v>
      </c>
      <c r="I676">
        <v>0</v>
      </c>
      <c r="J676">
        <v>0</v>
      </c>
      <c r="K676" t="s">
        <v>50</v>
      </c>
      <c r="L676" t="s">
        <v>51</v>
      </c>
      <c r="M676">
        <v>0</v>
      </c>
    </row>
    <row r="677" spans="2:13" hidden="1">
      <c r="B677" t="s">
        <v>54</v>
      </c>
      <c r="C677" t="s">
        <v>55</v>
      </c>
      <c r="D677" s="1">
        <v>41093</v>
      </c>
      <c r="E677" t="s">
        <v>49</v>
      </c>
      <c r="F677">
        <v>0</v>
      </c>
      <c r="G677">
        <v>3</v>
      </c>
      <c r="H677">
        <v>0</v>
      </c>
      <c r="I677">
        <v>0</v>
      </c>
      <c r="J677">
        <v>0</v>
      </c>
      <c r="K677" t="s">
        <v>50</v>
      </c>
      <c r="L677" t="s">
        <v>51</v>
      </c>
      <c r="M677">
        <v>0</v>
      </c>
    </row>
    <row r="678" spans="2:13" hidden="1">
      <c r="B678" t="s">
        <v>47</v>
      </c>
      <c r="C678" t="s">
        <v>48</v>
      </c>
      <c r="D678" s="1">
        <v>41093</v>
      </c>
      <c r="E678" t="s">
        <v>56</v>
      </c>
      <c r="F678">
        <v>743</v>
      </c>
      <c r="G678">
        <v>3</v>
      </c>
      <c r="H678">
        <v>0</v>
      </c>
      <c r="I678">
        <v>0</v>
      </c>
      <c r="J678">
        <v>0</v>
      </c>
      <c r="K678" t="s">
        <v>57</v>
      </c>
      <c r="L678" t="s">
        <v>58</v>
      </c>
      <c r="M678">
        <v>0</v>
      </c>
    </row>
    <row r="679" spans="2:13" hidden="1">
      <c r="B679" t="s">
        <v>52</v>
      </c>
      <c r="C679" t="s">
        <v>53</v>
      </c>
      <c r="D679" s="1">
        <v>41093</v>
      </c>
      <c r="E679" t="s">
        <v>56</v>
      </c>
      <c r="F679">
        <v>0</v>
      </c>
      <c r="G679">
        <v>3</v>
      </c>
      <c r="H679">
        <v>0</v>
      </c>
      <c r="I679">
        <v>0</v>
      </c>
      <c r="J679">
        <v>0</v>
      </c>
      <c r="K679" t="s">
        <v>57</v>
      </c>
      <c r="L679" t="s">
        <v>58</v>
      </c>
      <c r="M679">
        <v>0</v>
      </c>
    </row>
    <row r="680" spans="2:13" hidden="1">
      <c r="B680" t="s">
        <v>54</v>
      </c>
      <c r="C680" t="s">
        <v>55</v>
      </c>
      <c r="D680" s="1">
        <v>41093</v>
      </c>
      <c r="E680" t="s">
        <v>56</v>
      </c>
      <c r="F680">
        <v>0</v>
      </c>
      <c r="G680">
        <v>3</v>
      </c>
      <c r="H680">
        <v>0</v>
      </c>
      <c r="I680">
        <v>0</v>
      </c>
      <c r="J680">
        <v>0</v>
      </c>
      <c r="K680" t="s">
        <v>57</v>
      </c>
      <c r="L680" t="s">
        <v>58</v>
      </c>
      <c r="M680">
        <v>0</v>
      </c>
    </row>
    <row r="681" spans="2:13" hidden="1">
      <c r="B681" t="s">
        <v>47</v>
      </c>
      <c r="C681" t="s">
        <v>48</v>
      </c>
      <c r="D681" s="1">
        <v>41093</v>
      </c>
      <c r="E681" t="s">
        <v>59</v>
      </c>
      <c r="F681">
        <v>773</v>
      </c>
      <c r="G681">
        <v>3</v>
      </c>
      <c r="H681">
        <v>0</v>
      </c>
      <c r="I681">
        <v>0</v>
      </c>
      <c r="J681">
        <v>0</v>
      </c>
      <c r="K681" t="s">
        <v>60</v>
      </c>
      <c r="L681" t="s">
        <v>61</v>
      </c>
      <c r="M681">
        <v>0</v>
      </c>
    </row>
    <row r="682" spans="2:13" hidden="1">
      <c r="B682" t="s">
        <v>52</v>
      </c>
      <c r="C682" t="s">
        <v>53</v>
      </c>
      <c r="D682" s="1">
        <v>41093</v>
      </c>
      <c r="E682" t="s">
        <v>59</v>
      </c>
      <c r="F682">
        <v>0</v>
      </c>
      <c r="G682">
        <v>3</v>
      </c>
      <c r="H682">
        <v>0</v>
      </c>
      <c r="I682">
        <v>0</v>
      </c>
      <c r="J682">
        <v>0</v>
      </c>
      <c r="K682" t="s">
        <v>60</v>
      </c>
      <c r="L682" t="s">
        <v>61</v>
      </c>
      <c r="M682">
        <v>0</v>
      </c>
    </row>
    <row r="683" spans="2:13" hidden="1">
      <c r="B683" t="s">
        <v>54</v>
      </c>
      <c r="C683" t="s">
        <v>55</v>
      </c>
      <c r="D683" s="1">
        <v>41093</v>
      </c>
      <c r="E683" t="s">
        <v>59</v>
      </c>
      <c r="F683">
        <v>0</v>
      </c>
      <c r="G683">
        <v>3</v>
      </c>
      <c r="H683">
        <v>0</v>
      </c>
      <c r="I683">
        <v>0</v>
      </c>
      <c r="J683">
        <v>0</v>
      </c>
      <c r="K683" t="s">
        <v>60</v>
      </c>
      <c r="L683" t="s">
        <v>61</v>
      </c>
      <c r="M683">
        <v>0</v>
      </c>
    </row>
    <row r="684" spans="2:13" hidden="1">
      <c r="B684" t="s">
        <v>47</v>
      </c>
      <c r="C684" t="s">
        <v>48</v>
      </c>
      <c r="D684" s="1">
        <v>41093</v>
      </c>
      <c r="E684" t="s">
        <v>62</v>
      </c>
      <c r="F684">
        <v>668</v>
      </c>
      <c r="G684">
        <v>3</v>
      </c>
      <c r="H684">
        <v>0</v>
      </c>
      <c r="I684">
        <v>0</v>
      </c>
      <c r="J684">
        <v>0</v>
      </c>
      <c r="K684" t="s">
        <v>63</v>
      </c>
      <c r="L684" t="s">
        <v>64</v>
      </c>
      <c r="M684">
        <v>0</v>
      </c>
    </row>
    <row r="685" spans="2:13" hidden="1">
      <c r="B685" t="s">
        <v>52</v>
      </c>
      <c r="C685" t="s">
        <v>53</v>
      </c>
      <c r="D685" s="1">
        <v>41093</v>
      </c>
      <c r="E685" t="s">
        <v>62</v>
      </c>
      <c r="F685">
        <v>0</v>
      </c>
      <c r="G685">
        <v>3</v>
      </c>
      <c r="H685">
        <v>0</v>
      </c>
      <c r="I685">
        <v>0</v>
      </c>
      <c r="J685">
        <v>0</v>
      </c>
      <c r="K685" t="s">
        <v>63</v>
      </c>
      <c r="L685" t="s">
        <v>64</v>
      </c>
      <c r="M685">
        <v>0</v>
      </c>
    </row>
    <row r="686" spans="2:13" hidden="1">
      <c r="B686" t="s">
        <v>54</v>
      </c>
      <c r="C686" t="s">
        <v>55</v>
      </c>
      <c r="D686" s="1">
        <v>41093</v>
      </c>
      <c r="E686" t="s">
        <v>62</v>
      </c>
      <c r="F686">
        <v>0</v>
      </c>
      <c r="G686">
        <v>3</v>
      </c>
      <c r="H686">
        <v>0</v>
      </c>
      <c r="I686">
        <v>0</v>
      </c>
      <c r="J686">
        <v>0</v>
      </c>
      <c r="K686" t="s">
        <v>63</v>
      </c>
      <c r="L686" t="s">
        <v>64</v>
      </c>
      <c r="M686">
        <v>0</v>
      </c>
    </row>
    <row r="687" spans="2:13" hidden="1">
      <c r="B687" t="s">
        <v>65</v>
      </c>
      <c r="C687" t="s">
        <v>66</v>
      </c>
      <c r="D687" s="1">
        <v>41093</v>
      </c>
      <c r="E687" t="s">
        <v>67</v>
      </c>
      <c r="F687">
        <v>200</v>
      </c>
      <c r="G687">
        <v>3</v>
      </c>
      <c r="H687">
        <v>0</v>
      </c>
      <c r="I687">
        <v>0</v>
      </c>
      <c r="J687">
        <v>0</v>
      </c>
      <c r="K687" t="s">
        <v>68</v>
      </c>
      <c r="L687" t="s">
        <v>69</v>
      </c>
      <c r="M687">
        <v>0</v>
      </c>
    </row>
    <row r="688" spans="2:13" hidden="1">
      <c r="B688" t="s">
        <v>70</v>
      </c>
      <c r="C688" t="s">
        <v>71</v>
      </c>
      <c r="D688" s="1">
        <v>41093</v>
      </c>
      <c r="E688" t="s">
        <v>67</v>
      </c>
      <c r="F688">
        <v>0</v>
      </c>
      <c r="G688">
        <v>3</v>
      </c>
      <c r="H688">
        <v>0</v>
      </c>
      <c r="I688">
        <v>0</v>
      </c>
      <c r="J688">
        <v>0</v>
      </c>
      <c r="K688" t="s">
        <v>68</v>
      </c>
      <c r="L688" t="s">
        <v>69</v>
      </c>
      <c r="M688">
        <v>0</v>
      </c>
    </row>
    <row r="689" spans="2:13" hidden="1">
      <c r="B689" t="s">
        <v>15</v>
      </c>
      <c r="C689" t="s">
        <v>16</v>
      </c>
      <c r="D689" s="1">
        <v>41093</v>
      </c>
      <c r="E689" t="s">
        <v>72</v>
      </c>
      <c r="F689">
        <v>509</v>
      </c>
      <c r="G689">
        <v>3</v>
      </c>
      <c r="H689">
        <v>0</v>
      </c>
      <c r="I689">
        <v>0</v>
      </c>
      <c r="J689">
        <v>0</v>
      </c>
      <c r="K689" t="s">
        <v>73</v>
      </c>
      <c r="L689" t="s">
        <v>74</v>
      </c>
      <c r="M689">
        <v>0</v>
      </c>
    </row>
    <row r="690" spans="2:13" hidden="1">
      <c r="B690" t="s">
        <v>75</v>
      </c>
      <c r="C690" t="s">
        <v>76</v>
      </c>
      <c r="D690" s="1">
        <v>41093</v>
      </c>
      <c r="E690" t="s">
        <v>72</v>
      </c>
      <c r="F690">
        <v>1200</v>
      </c>
      <c r="G690">
        <v>3</v>
      </c>
      <c r="H690">
        <v>0</v>
      </c>
      <c r="I690">
        <v>0</v>
      </c>
      <c r="J690">
        <v>0</v>
      </c>
      <c r="K690" t="s">
        <v>73</v>
      </c>
      <c r="L690" t="s">
        <v>74</v>
      </c>
      <c r="M690">
        <v>0</v>
      </c>
    </row>
    <row r="691" spans="2:13" hidden="1">
      <c r="B691" t="s">
        <v>17</v>
      </c>
      <c r="C691" t="s">
        <v>18</v>
      </c>
      <c r="D691" s="1">
        <v>41093</v>
      </c>
      <c r="E691" t="s">
        <v>77</v>
      </c>
      <c r="F691">
        <v>0</v>
      </c>
      <c r="G691">
        <v>3</v>
      </c>
      <c r="H691">
        <v>0</v>
      </c>
      <c r="I691">
        <v>0</v>
      </c>
      <c r="J691">
        <v>0</v>
      </c>
      <c r="K691" t="s">
        <v>78</v>
      </c>
      <c r="L691" t="s">
        <v>79</v>
      </c>
      <c r="M691">
        <v>0</v>
      </c>
    </row>
    <row r="692" spans="2:13" hidden="1">
      <c r="B692" t="s">
        <v>15</v>
      </c>
      <c r="C692" t="s">
        <v>16</v>
      </c>
      <c r="D692" s="1">
        <v>41093</v>
      </c>
      <c r="E692" t="s">
        <v>80</v>
      </c>
      <c r="F692">
        <v>91</v>
      </c>
      <c r="G692">
        <v>3</v>
      </c>
      <c r="H692">
        <v>0</v>
      </c>
      <c r="I692">
        <v>0</v>
      </c>
      <c r="J692">
        <v>0</v>
      </c>
      <c r="K692" t="s">
        <v>81</v>
      </c>
      <c r="L692" t="s">
        <v>82</v>
      </c>
      <c r="M692">
        <v>0</v>
      </c>
    </row>
    <row r="693" spans="2:13" hidden="1">
      <c r="B693" t="s">
        <v>15</v>
      </c>
      <c r="C693" t="s">
        <v>16</v>
      </c>
      <c r="D693" s="1">
        <v>41093</v>
      </c>
      <c r="E693" t="s">
        <v>83</v>
      </c>
      <c r="F693">
        <v>677</v>
      </c>
      <c r="G693">
        <v>3</v>
      </c>
      <c r="H693">
        <v>0</v>
      </c>
      <c r="I693">
        <v>0</v>
      </c>
      <c r="J693">
        <v>0</v>
      </c>
      <c r="K693" t="s">
        <v>84</v>
      </c>
      <c r="L693" t="s">
        <v>85</v>
      </c>
      <c r="M693">
        <v>0</v>
      </c>
    </row>
    <row r="694" spans="2:13" hidden="1">
      <c r="B694" t="s">
        <v>15</v>
      </c>
      <c r="C694" t="s">
        <v>16</v>
      </c>
      <c r="D694" s="1">
        <v>41093</v>
      </c>
      <c r="E694" t="s">
        <v>86</v>
      </c>
      <c r="F694">
        <v>141</v>
      </c>
      <c r="G694">
        <v>3</v>
      </c>
      <c r="H694">
        <v>0</v>
      </c>
      <c r="I694">
        <v>0</v>
      </c>
      <c r="J694">
        <v>0</v>
      </c>
      <c r="K694" t="s">
        <v>87</v>
      </c>
      <c r="L694" t="s">
        <v>88</v>
      </c>
      <c r="M694">
        <v>0</v>
      </c>
    </row>
    <row r="695" spans="2:13" hidden="1">
      <c r="B695" t="s">
        <v>37</v>
      </c>
      <c r="C695" t="s">
        <v>38</v>
      </c>
      <c r="D695" s="1">
        <v>41093</v>
      </c>
      <c r="E695" t="s">
        <v>89</v>
      </c>
      <c r="F695">
        <v>0</v>
      </c>
      <c r="G695">
        <v>3</v>
      </c>
      <c r="H695">
        <v>0</v>
      </c>
      <c r="I695">
        <v>0</v>
      </c>
      <c r="J695">
        <v>0</v>
      </c>
      <c r="K695" t="s">
        <v>90</v>
      </c>
      <c r="L695" t="s">
        <v>91</v>
      </c>
      <c r="M695">
        <v>0</v>
      </c>
    </row>
    <row r="696" spans="2:13" hidden="1">
      <c r="B696" t="s">
        <v>15</v>
      </c>
      <c r="C696" t="s">
        <v>16</v>
      </c>
      <c r="D696" s="1">
        <v>41093</v>
      </c>
      <c r="E696" t="s">
        <v>92</v>
      </c>
      <c r="F696">
        <v>300</v>
      </c>
      <c r="G696">
        <v>3</v>
      </c>
      <c r="H696">
        <v>0</v>
      </c>
      <c r="I696">
        <v>0</v>
      </c>
      <c r="J696">
        <v>0</v>
      </c>
      <c r="K696" t="s">
        <v>93</v>
      </c>
      <c r="L696" t="s">
        <v>94</v>
      </c>
      <c r="M696">
        <v>0</v>
      </c>
    </row>
    <row r="697" spans="2:13" hidden="1">
      <c r="B697" t="s">
        <v>27</v>
      </c>
      <c r="C697" t="s">
        <v>28</v>
      </c>
      <c r="D697" s="1">
        <v>41093</v>
      </c>
      <c r="E697" t="s">
        <v>95</v>
      </c>
      <c r="F697">
        <v>0</v>
      </c>
      <c r="G697">
        <v>3</v>
      </c>
      <c r="H697">
        <v>0</v>
      </c>
      <c r="I697">
        <v>0</v>
      </c>
      <c r="J697">
        <v>0</v>
      </c>
      <c r="K697" t="s">
        <v>96</v>
      </c>
      <c r="L697" t="s">
        <v>97</v>
      </c>
      <c r="M697">
        <v>0</v>
      </c>
    </row>
    <row r="698" spans="2:13" hidden="1">
      <c r="B698" t="s">
        <v>15</v>
      </c>
      <c r="C698" t="s">
        <v>16</v>
      </c>
      <c r="D698" s="1">
        <v>41093</v>
      </c>
      <c r="E698" t="s">
        <v>98</v>
      </c>
      <c r="F698">
        <v>1182</v>
      </c>
      <c r="G698">
        <v>3</v>
      </c>
      <c r="H698">
        <v>0</v>
      </c>
      <c r="I698">
        <v>0</v>
      </c>
      <c r="J698">
        <v>0</v>
      </c>
      <c r="K698" t="s">
        <v>99</v>
      </c>
      <c r="L698" t="s">
        <v>100</v>
      </c>
      <c r="M698">
        <v>0</v>
      </c>
    </row>
    <row r="699" spans="2:13" hidden="1">
      <c r="B699" t="s">
        <v>15</v>
      </c>
      <c r="C699" t="s">
        <v>16</v>
      </c>
      <c r="D699" s="1">
        <v>41093</v>
      </c>
      <c r="E699" t="s">
        <v>101</v>
      </c>
      <c r="F699">
        <v>673</v>
      </c>
      <c r="G699">
        <v>3</v>
      </c>
      <c r="H699">
        <v>0</v>
      </c>
      <c r="I699">
        <v>0</v>
      </c>
      <c r="J699">
        <v>0</v>
      </c>
      <c r="K699" t="s">
        <v>102</v>
      </c>
      <c r="L699" t="s">
        <v>103</v>
      </c>
      <c r="M699">
        <v>0</v>
      </c>
    </row>
    <row r="700" spans="2:13" hidden="1">
      <c r="B700" t="s">
        <v>15</v>
      </c>
      <c r="C700" t="s">
        <v>16</v>
      </c>
      <c r="D700" s="1">
        <v>41093</v>
      </c>
      <c r="E700" t="s">
        <v>104</v>
      </c>
      <c r="F700">
        <v>1364</v>
      </c>
      <c r="G700">
        <v>3</v>
      </c>
      <c r="H700">
        <v>0</v>
      </c>
      <c r="I700">
        <v>0</v>
      </c>
      <c r="J700">
        <v>0</v>
      </c>
      <c r="K700" t="s">
        <v>105</v>
      </c>
      <c r="L700" t="s">
        <v>106</v>
      </c>
      <c r="M700">
        <v>0</v>
      </c>
    </row>
    <row r="701" spans="2:13" hidden="1">
      <c r="B701" t="s">
        <v>15</v>
      </c>
      <c r="C701" t="s">
        <v>16</v>
      </c>
      <c r="D701" s="1">
        <v>41093</v>
      </c>
      <c r="E701" t="s">
        <v>107</v>
      </c>
      <c r="F701">
        <v>250</v>
      </c>
      <c r="G701">
        <v>3</v>
      </c>
      <c r="H701">
        <v>0</v>
      </c>
      <c r="I701">
        <v>0</v>
      </c>
      <c r="J701">
        <v>0</v>
      </c>
      <c r="K701" t="s">
        <v>108</v>
      </c>
      <c r="L701" t="s">
        <v>109</v>
      </c>
      <c r="M701">
        <v>0</v>
      </c>
    </row>
    <row r="702" spans="2:13" hidden="1">
      <c r="B702" t="s">
        <v>65</v>
      </c>
      <c r="C702" t="s">
        <v>66</v>
      </c>
      <c r="D702" s="1">
        <v>41093</v>
      </c>
      <c r="E702" t="s">
        <v>110</v>
      </c>
      <c r="F702">
        <v>224</v>
      </c>
      <c r="G702">
        <v>3</v>
      </c>
      <c r="H702">
        <v>0</v>
      </c>
      <c r="I702">
        <v>0</v>
      </c>
      <c r="J702">
        <v>0</v>
      </c>
      <c r="K702" t="s">
        <v>111</v>
      </c>
      <c r="L702" t="s">
        <v>112</v>
      </c>
      <c r="M702">
        <v>0</v>
      </c>
    </row>
    <row r="703" spans="2:13" hidden="1">
      <c r="B703" t="s">
        <v>70</v>
      </c>
      <c r="C703" t="s">
        <v>71</v>
      </c>
      <c r="D703" s="1">
        <v>41093</v>
      </c>
      <c r="E703" t="s">
        <v>110</v>
      </c>
      <c r="F703">
        <v>0</v>
      </c>
      <c r="G703">
        <v>3</v>
      </c>
      <c r="H703">
        <v>0</v>
      </c>
      <c r="I703">
        <v>0</v>
      </c>
      <c r="J703">
        <v>0</v>
      </c>
      <c r="K703" t="s">
        <v>111</v>
      </c>
      <c r="L703" t="s">
        <v>112</v>
      </c>
      <c r="M703">
        <v>0</v>
      </c>
    </row>
    <row r="704" spans="2:13" hidden="1">
      <c r="B704" t="s">
        <v>65</v>
      </c>
      <c r="C704" t="s">
        <v>66</v>
      </c>
      <c r="D704" s="1">
        <v>41093</v>
      </c>
      <c r="E704" t="s">
        <v>113</v>
      </c>
      <c r="F704">
        <v>218</v>
      </c>
      <c r="G704">
        <v>3</v>
      </c>
      <c r="H704">
        <v>0</v>
      </c>
      <c r="I704">
        <v>0</v>
      </c>
      <c r="J704">
        <v>0</v>
      </c>
      <c r="K704" t="s">
        <v>114</v>
      </c>
      <c r="L704" t="s">
        <v>115</v>
      </c>
      <c r="M704">
        <v>0</v>
      </c>
    </row>
    <row r="705" spans="2:13" hidden="1">
      <c r="B705" t="s">
        <v>70</v>
      </c>
      <c r="C705" t="s">
        <v>71</v>
      </c>
      <c r="D705" s="1">
        <v>41093</v>
      </c>
      <c r="E705" t="s">
        <v>113</v>
      </c>
      <c r="F705">
        <v>0</v>
      </c>
      <c r="G705">
        <v>3</v>
      </c>
      <c r="H705">
        <v>0</v>
      </c>
      <c r="I705">
        <v>0</v>
      </c>
      <c r="J705">
        <v>0</v>
      </c>
      <c r="K705" t="s">
        <v>114</v>
      </c>
      <c r="L705" t="s">
        <v>115</v>
      </c>
      <c r="M705">
        <v>0</v>
      </c>
    </row>
    <row r="706" spans="2:13" hidden="1">
      <c r="B706" t="s">
        <v>65</v>
      </c>
      <c r="C706" t="s">
        <v>66</v>
      </c>
      <c r="D706" s="1">
        <v>41093</v>
      </c>
      <c r="E706" t="s">
        <v>116</v>
      </c>
      <c r="F706">
        <v>218</v>
      </c>
      <c r="G706">
        <v>3</v>
      </c>
      <c r="H706">
        <v>0</v>
      </c>
      <c r="I706">
        <v>0</v>
      </c>
      <c r="J706">
        <v>0</v>
      </c>
      <c r="K706" t="s">
        <v>117</v>
      </c>
      <c r="L706" t="s">
        <v>118</v>
      </c>
      <c r="M706">
        <v>0</v>
      </c>
    </row>
    <row r="707" spans="2:13" hidden="1">
      <c r="B707" t="s">
        <v>70</v>
      </c>
      <c r="C707" t="s">
        <v>71</v>
      </c>
      <c r="D707" s="1">
        <v>41093</v>
      </c>
      <c r="E707" t="s">
        <v>116</v>
      </c>
      <c r="F707">
        <v>0</v>
      </c>
      <c r="G707">
        <v>3</v>
      </c>
      <c r="H707">
        <v>0</v>
      </c>
      <c r="I707">
        <v>0</v>
      </c>
      <c r="J707">
        <v>0</v>
      </c>
      <c r="K707" t="s">
        <v>117</v>
      </c>
      <c r="L707" t="s">
        <v>118</v>
      </c>
      <c r="M707">
        <v>0</v>
      </c>
    </row>
    <row r="708" spans="2:13" hidden="1">
      <c r="B708" t="s">
        <v>65</v>
      </c>
      <c r="C708" t="s">
        <v>66</v>
      </c>
      <c r="D708" s="1">
        <v>41093</v>
      </c>
      <c r="E708" t="s">
        <v>119</v>
      </c>
      <c r="F708">
        <v>218</v>
      </c>
      <c r="G708">
        <v>3</v>
      </c>
      <c r="H708">
        <v>0</v>
      </c>
      <c r="I708">
        <v>0</v>
      </c>
      <c r="J708">
        <v>0</v>
      </c>
      <c r="K708" t="s">
        <v>120</v>
      </c>
      <c r="L708" t="s">
        <v>121</v>
      </c>
      <c r="M708">
        <v>0</v>
      </c>
    </row>
    <row r="709" spans="2:13" hidden="1">
      <c r="B709" t="s">
        <v>70</v>
      </c>
      <c r="C709" t="s">
        <v>71</v>
      </c>
      <c r="D709" s="1">
        <v>41093</v>
      </c>
      <c r="E709" t="s">
        <v>119</v>
      </c>
      <c r="F709">
        <v>0</v>
      </c>
      <c r="G709">
        <v>3</v>
      </c>
      <c r="H709">
        <v>0</v>
      </c>
      <c r="I709">
        <v>0</v>
      </c>
      <c r="J709">
        <v>0</v>
      </c>
      <c r="K709" t="s">
        <v>120</v>
      </c>
      <c r="L709" t="s">
        <v>121</v>
      </c>
      <c r="M709">
        <v>0</v>
      </c>
    </row>
    <row r="710" spans="2:13" hidden="1">
      <c r="B710" t="s">
        <v>65</v>
      </c>
      <c r="C710" t="s">
        <v>66</v>
      </c>
      <c r="D710" s="1">
        <v>41093</v>
      </c>
      <c r="E710" t="s">
        <v>122</v>
      </c>
      <c r="F710">
        <v>243</v>
      </c>
      <c r="G710">
        <v>3</v>
      </c>
      <c r="H710">
        <v>0</v>
      </c>
      <c r="I710">
        <v>0</v>
      </c>
      <c r="J710">
        <v>0</v>
      </c>
      <c r="K710" t="s">
        <v>123</v>
      </c>
      <c r="L710" t="s">
        <v>124</v>
      </c>
      <c r="M710">
        <v>0</v>
      </c>
    </row>
    <row r="711" spans="2:13" hidden="1">
      <c r="B711" t="s">
        <v>70</v>
      </c>
      <c r="C711" t="s">
        <v>71</v>
      </c>
      <c r="D711" s="1">
        <v>41093</v>
      </c>
      <c r="E711" t="s">
        <v>122</v>
      </c>
      <c r="F711">
        <v>0</v>
      </c>
      <c r="G711">
        <v>3</v>
      </c>
      <c r="H711">
        <v>0</v>
      </c>
      <c r="I711">
        <v>0</v>
      </c>
      <c r="J711">
        <v>0</v>
      </c>
      <c r="K711" t="s">
        <v>123</v>
      </c>
      <c r="L711" t="s">
        <v>124</v>
      </c>
      <c r="M711">
        <v>0</v>
      </c>
    </row>
    <row r="712" spans="2:13" hidden="1">
      <c r="B712" t="s">
        <v>125</v>
      </c>
      <c r="C712" t="s">
        <v>126</v>
      </c>
      <c r="D712" s="1">
        <v>41093</v>
      </c>
      <c r="E712" t="s">
        <v>127</v>
      </c>
      <c r="F712">
        <v>1720</v>
      </c>
      <c r="G712">
        <v>3</v>
      </c>
      <c r="H712">
        <v>0</v>
      </c>
      <c r="I712">
        <v>0</v>
      </c>
      <c r="J712">
        <v>0</v>
      </c>
      <c r="K712" t="s">
        <v>128</v>
      </c>
      <c r="L712" t="s">
        <v>129</v>
      </c>
      <c r="M712">
        <v>0</v>
      </c>
    </row>
    <row r="713" spans="2:13" hidden="1">
      <c r="B713" t="s">
        <v>70</v>
      </c>
      <c r="C713" t="s">
        <v>71</v>
      </c>
      <c r="D713" s="1">
        <v>41093</v>
      </c>
      <c r="E713" t="s">
        <v>127</v>
      </c>
      <c r="F713">
        <v>0</v>
      </c>
      <c r="G713">
        <v>3</v>
      </c>
      <c r="H713">
        <v>0</v>
      </c>
      <c r="I713">
        <v>0</v>
      </c>
      <c r="J713">
        <v>0</v>
      </c>
      <c r="K713" t="s">
        <v>128</v>
      </c>
      <c r="L713" t="s">
        <v>129</v>
      </c>
      <c r="M713">
        <v>0</v>
      </c>
    </row>
    <row r="714" spans="2:13" hidden="1">
      <c r="B714" t="s">
        <v>979</v>
      </c>
      <c r="C714" t="s">
        <v>980</v>
      </c>
      <c r="D714" s="1">
        <v>41093</v>
      </c>
      <c r="E714" t="s">
        <v>1132</v>
      </c>
      <c r="F714">
        <v>1500</v>
      </c>
      <c r="G714">
        <v>3</v>
      </c>
      <c r="H714">
        <v>0</v>
      </c>
      <c r="I714">
        <v>0</v>
      </c>
      <c r="J714">
        <v>0</v>
      </c>
      <c r="K714" t="s">
        <v>1133</v>
      </c>
      <c r="L714" t="s">
        <v>1134</v>
      </c>
      <c r="M714">
        <v>0</v>
      </c>
    </row>
    <row r="715" spans="2:13" hidden="1">
      <c r="B715" t="s">
        <v>65</v>
      </c>
      <c r="C715" t="s">
        <v>66</v>
      </c>
      <c r="D715" s="1">
        <v>41093</v>
      </c>
      <c r="E715" t="s">
        <v>130</v>
      </c>
      <c r="F715">
        <v>100</v>
      </c>
      <c r="G715">
        <v>3</v>
      </c>
      <c r="H715">
        <v>0</v>
      </c>
      <c r="I715">
        <v>0</v>
      </c>
      <c r="J715">
        <v>0</v>
      </c>
      <c r="K715" t="s">
        <v>131</v>
      </c>
      <c r="L715" t="s">
        <v>132</v>
      </c>
      <c r="M715">
        <v>0</v>
      </c>
    </row>
    <row r="716" spans="2:13" hidden="1">
      <c r="B716" t="s">
        <v>70</v>
      </c>
      <c r="C716" t="s">
        <v>71</v>
      </c>
      <c r="D716" s="1">
        <v>41093</v>
      </c>
      <c r="E716" t="s">
        <v>130</v>
      </c>
      <c r="F716">
        <v>0</v>
      </c>
      <c r="G716">
        <v>3</v>
      </c>
      <c r="H716">
        <v>0</v>
      </c>
      <c r="I716">
        <v>0</v>
      </c>
      <c r="J716">
        <v>0</v>
      </c>
      <c r="K716" t="s">
        <v>131</v>
      </c>
      <c r="L716" t="s">
        <v>132</v>
      </c>
      <c r="M716">
        <v>0</v>
      </c>
    </row>
    <row r="717" spans="2:13" hidden="1">
      <c r="B717" t="s">
        <v>65</v>
      </c>
      <c r="C717" t="s">
        <v>66</v>
      </c>
      <c r="D717" s="1">
        <v>41093</v>
      </c>
      <c r="E717" t="s">
        <v>133</v>
      </c>
      <c r="F717">
        <v>60</v>
      </c>
      <c r="G717">
        <v>3</v>
      </c>
      <c r="H717">
        <v>0</v>
      </c>
      <c r="I717">
        <v>0</v>
      </c>
      <c r="J717">
        <v>0</v>
      </c>
      <c r="K717" t="s">
        <v>134</v>
      </c>
      <c r="L717" t="s">
        <v>135</v>
      </c>
      <c r="M717">
        <v>0</v>
      </c>
    </row>
    <row r="718" spans="2:13" hidden="1">
      <c r="B718" t="s">
        <v>70</v>
      </c>
      <c r="C718" t="s">
        <v>71</v>
      </c>
      <c r="D718" s="1">
        <v>41093</v>
      </c>
      <c r="E718" t="s">
        <v>133</v>
      </c>
      <c r="F718">
        <v>0</v>
      </c>
      <c r="G718">
        <v>3</v>
      </c>
      <c r="H718">
        <v>0</v>
      </c>
      <c r="I718">
        <v>0</v>
      </c>
      <c r="J718">
        <v>0</v>
      </c>
      <c r="K718" t="s">
        <v>134</v>
      </c>
      <c r="L718" t="s">
        <v>135</v>
      </c>
      <c r="M718">
        <v>0</v>
      </c>
    </row>
    <row r="719" spans="2:13" hidden="1">
      <c r="B719" t="s">
        <v>65</v>
      </c>
      <c r="C719" t="s">
        <v>66</v>
      </c>
      <c r="D719" s="1">
        <v>41093</v>
      </c>
      <c r="E719" t="s">
        <v>136</v>
      </c>
      <c r="F719">
        <v>214</v>
      </c>
      <c r="G719">
        <v>3</v>
      </c>
      <c r="H719">
        <v>0</v>
      </c>
      <c r="I719">
        <v>0</v>
      </c>
      <c r="J719">
        <v>0</v>
      </c>
      <c r="K719" t="s">
        <v>137</v>
      </c>
      <c r="L719" t="s">
        <v>138</v>
      </c>
      <c r="M719">
        <v>0</v>
      </c>
    </row>
    <row r="720" spans="2:13" hidden="1">
      <c r="B720" t="s">
        <v>70</v>
      </c>
      <c r="C720" t="s">
        <v>71</v>
      </c>
      <c r="D720" s="1">
        <v>41093</v>
      </c>
      <c r="E720" t="s">
        <v>136</v>
      </c>
      <c r="F720">
        <v>0</v>
      </c>
      <c r="G720">
        <v>3</v>
      </c>
      <c r="H720">
        <v>0</v>
      </c>
      <c r="I720">
        <v>0</v>
      </c>
      <c r="J720">
        <v>0</v>
      </c>
      <c r="K720" t="s">
        <v>137</v>
      </c>
      <c r="L720" t="s">
        <v>138</v>
      </c>
      <c r="M720">
        <v>0</v>
      </c>
    </row>
    <row r="721" spans="2:13" hidden="1">
      <c r="B721" t="s">
        <v>65</v>
      </c>
      <c r="C721" t="s">
        <v>66</v>
      </c>
      <c r="D721" s="1">
        <v>41093</v>
      </c>
      <c r="E721" t="s">
        <v>139</v>
      </c>
      <c r="F721">
        <v>676</v>
      </c>
      <c r="G721">
        <v>3</v>
      </c>
      <c r="H721">
        <v>0</v>
      </c>
      <c r="I721">
        <v>0</v>
      </c>
      <c r="J721">
        <v>0</v>
      </c>
      <c r="K721" t="s">
        <v>140</v>
      </c>
      <c r="L721" t="s">
        <v>141</v>
      </c>
      <c r="M721">
        <v>0</v>
      </c>
    </row>
    <row r="722" spans="2:13" hidden="1">
      <c r="B722" t="s">
        <v>70</v>
      </c>
      <c r="C722" t="s">
        <v>71</v>
      </c>
      <c r="D722" s="1">
        <v>41093</v>
      </c>
      <c r="E722" t="s">
        <v>139</v>
      </c>
      <c r="F722">
        <v>0</v>
      </c>
      <c r="G722">
        <v>3</v>
      </c>
      <c r="H722">
        <v>0</v>
      </c>
      <c r="I722">
        <v>0</v>
      </c>
      <c r="J722">
        <v>0</v>
      </c>
      <c r="K722" t="s">
        <v>140</v>
      </c>
      <c r="L722" t="s">
        <v>141</v>
      </c>
      <c r="M722">
        <v>0</v>
      </c>
    </row>
    <row r="723" spans="2:13" hidden="1">
      <c r="B723" t="s">
        <v>65</v>
      </c>
      <c r="C723" t="s">
        <v>66</v>
      </c>
      <c r="D723" s="1">
        <v>41093</v>
      </c>
      <c r="E723" t="s">
        <v>142</v>
      </c>
      <c r="F723">
        <v>77</v>
      </c>
      <c r="G723">
        <v>3</v>
      </c>
      <c r="H723">
        <v>0</v>
      </c>
      <c r="I723">
        <v>0</v>
      </c>
      <c r="J723">
        <v>0</v>
      </c>
      <c r="K723" t="s">
        <v>143</v>
      </c>
      <c r="L723" t="s">
        <v>144</v>
      </c>
      <c r="M723">
        <v>0</v>
      </c>
    </row>
    <row r="724" spans="2:13" hidden="1">
      <c r="B724" t="s">
        <v>70</v>
      </c>
      <c r="C724" t="s">
        <v>71</v>
      </c>
      <c r="D724" s="1">
        <v>41093</v>
      </c>
      <c r="E724" t="s">
        <v>142</v>
      </c>
      <c r="F724">
        <v>0</v>
      </c>
      <c r="G724">
        <v>3</v>
      </c>
      <c r="H724">
        <v>0</v>
      </c>
      <c r="I724">
        <v>0</v>
      </c>
      <c r="J724">
        <v>0</v>
      </c>
      <c r="K724" t="s">
        <v>143</v>
      </c>
      <c r="L724" t="s">
        <v>144</v>
      </c>
      <c r="M724">
        <v>0</v>
      </c>
    </row>
    <row r="725" spans="2:13" hidden="1">
      <c r="B725" t="s">
        <v>65</v>
      </c>
      <c r="C725" t="s">
        <v>66</v>
      </c>
      <c r="D725" s="1">
        <v>41093</v>
      </c>
      <c r="E725" t="s">
        <v>145</v>
      </c>
      <c r="F725">
        <v>344</v>
      </c>
      <c r="G725">
        <v>3</v>
      </c>
      <c r="H725">
        <v>0</v>
      </c>
      <c r="I725">
        <v>0</v>
      </c>
      <c r="J725">
        <v>0</v>
      </c>
      <c r="K725" t="s">
        <v>146</v>
      </c>
      <c r="L725" t="s">
        <v>147</v>
      </c>
      <c r="M725">
        <v>0</v>
      </c>
    </row>
    <row r="726" spans="2:13" hidden="1">
      <c r="B726" t="s">
        <v>70</v>
      </c>
      <c r="C726" t="s">
        <v>71</v>
      </c>
      <c r="D726" s="1">
        <v>41093</v>
      </c>
      <c r="E726" t="s">
        <v>145</v>
      </c>
      <c r="F726">
        <v>0</v>
      </c>
      <c r="G726">
        <v>3</v>
      </c>
      <c r="H726">
        <v>0</v>
      </c>
      <c r="I726">
        <v>0</v>
      </c>
      <c r="J726">
        <v>0</v>
      </c>
      <c r="K726" t="s">
        <v>146</v>
      </c>
      <c r="L726" t="s">
        <v>147</v>
      </c>
      <c r="M726">
        <v>0</v>
      </c>
    </row>
    <row r="727" spans="2:13" hidden="1">
      <c r="B727" t="s">
        <v>65</v>
      </c>
      <c r="C727" t="s">
        <v>66</v>
      </c>
      <c r="D727" s="1">
        <v>41093</v>
      </c>
      <c r="E727" t="s">
        <v>148</v>
      </c>
      <c r="F727">
        <v>44</v>
      </c>
      <c r="G727">
        <v>3</v>
      </c>
      <c r="H727">
        <v>0</v>
      </c>
      <c r="I727">
        <v>0</v>
      </c>
      <c r="J727">
        <v>0</v>
      </c>
      <c r="K727" t="s">
        <v>149</v>
      </c>
      <c r="L727" t="s">
        <v>150</v>
      </c>
      <c r="M727">
        <v>0</v>
      </c>
    </row>
    <row r="728" spans="2:13" hidden="1">
      <c r="B728" t="s">
        <v>70</v>
      </c>
      <c r="C728" t="s">
        <v>71</v>
      </c>
      <c r="D728" s="1">
        <v>41093</v>
      </c>
      <c r="E728" t="s">
        <v>148</v>
      </c>
      <c r="F728">
        <v>0</v>
      </c>
      <c r="G728">
        <v>3</v>
      </c>
      <c r="H728">
        <v>0</v>
      </c>
      <c r="I728">
        <v>0</v>
      </c>
      <c r="J728">
        <v>0</v>
      </c>
      <c r="K728" t="s">
        <v>149</v>
      </c>
      <c r="L728" t="s">
        <v>150</v>
      </c>
      <c r="M728">
        <v>0</v>
      </c>
    </row>
    <row r="729" spans="2:13" hidden="1">
      <c r="B729" t="s">
        <v>65</v>
      </c>
      <c r="C729" t="s">
        <v>66</v>
      </c>
      <c r="D729" s="1">
        <v>41093</v>
      </c>
      <c r="E729" t="s">
        <v>151</v>
      </c>
      <c r="F729">
        <v>119</v>
      </c>
      <c r="G729">
        <v>3</v>
      </c>
      <c r="H729">
        <v>0</v>
      </c>
      <c r="I729">
        <v>0</v>
      </c>
      <c r="J729">
        <v>0</v>
      </c>
      <c r="K729" t="s">
        <v>152</v>
      </c>
      <c r="L729" t="s">
        <v>153</v>
      </c>
      <c r="M729">
        <v>0</v>
      </c>
    </row>
    <row r="730" spans="2:13" hidden="1">
      <c r="B730" t="s">
        <v>70</v>
      </c>
      <c r="C730" t="s">
        <v>71</v>
      </c>
      <c r="D730" s="1">
        <v>41093</v>
      </c>
      <c r="E730" t="s">
        <v>151</v>
      </c>
      <c r="F730">
        <v>0</v>
      </c>
      <c r="G730">
        <v>3</v>
      </c>
      <c r="H730">
        <v>0</v>
      </c>
      <c r="I730">
        <v>0</v>
      </c>
      <c r="J730">
        <v>0</v>
      </c>
      <c r="K730" t="s">
        <v>152</v>
      </c>
      <c r="L730" t="s">
        <v>153</v>
      </c>
      <c r="M730">
        <v>0</v>
      </c>
    </row>
    <row r="731" spans="2:13" hidden="1">
      <c r="B731" t="s">
        <v>125</v>
      </c>
      <c r="C731" t="s">
        <v>126</v>
      </c>
      <c r="D731" s="1">
        <v>41093</v>
      </c>
      <c r="E731" t="s">
        <v>154</v>
      </c>
      <c r="F731">
        <v>1720</v>
      </c>
      <c r="G731">
        <v>3</v>
      </c>
      <c r="H731">
        <v>0</v>
      </c>
      <c r="I731">
        <v>0</v>
      </c>
      <c r="J731">
        <v>0</v>
      </c>
      <c r="K731" t="s">
        <v>155</v>
      </c>
      <c r="L731" t="s">
        <v>156</v>
      </c>
      <c r="M731">
        <v>0</v>
      </c>
    </row>
    <row r="732" spans="2:13" hidden="1">
      <c r="B732" t="s">
        <v>70</v>
      </c>
      <c r="C732" t="s">
        <v>71</v>
      </c>
      <c r="D732" s="1">
        <v>41093</v>
      </c>
      <c r="E732" t="s">
        <v>154</v>
      </c>
      <c r="F732">
        <v>0</v>
      </c>
      <c r="G732">
        <v>3</v>
      </c>
      <c r="H732">
        <v>0</v>
      </c>
      <c r="I732">
        <v>0</v>
      </c>
      <c r="J732">
        <v>0</v>
      </c>
      <c r="K732" t="s">
        <v>155</v>
      </c>
      <c r="L732" t="s">
        <v>156</v>
      </c>
      <c r="M732">
        <v>0</v>
      </c>
    </row>
    <row r="733" spans="2:13" hidden="1">
      <c r="B733" t="s">
        <v>65</v>
      </c>
      <c r="C733" t="s">
        <v>66</v>
      </c>
      <c r="D733" s="1">
        <v>41093</v>
      </c>
      <c r="E733" t="s">
        <v>157</v>
      </c>
      <c r="F733">
        <v>128</v>
      </c>
      <c r="G733">
        <v>3</v>
      </c>
      <c r="H733">
        <v>0</v>
      </c>
      <c r="I733">
        <v>0</v>
      </c>
      <c r="J733">
        <v>0</v>
      </c>
      <c r="K733" t="s">
        <v>158</v>
      </c>
      <c r="L733" t="s">
        <v>159</v>
      </c>
      <c r="M733">
        <v>0</v>
      </c>
    </row>
    <row r="734" spans="2:13" hidden="1">
      <c r="B734" t="s">
        <v>70</v>
      </c>
      <c r="C734" t="s">
        <v>71</v>
      </c>
      <c r="D734" s="1">
        <v>41093</v>
      </c>
      <c r="E734" t="s">
        <v>157</v>
      </c>
      <c r="F734">
        <v>0</v>
      </c>
      <c r="G734">
        <v>3</v>
      </c>
      <c r="H734">
        <v>0</v>
      </c>
      <c r="I734">
        <v>0</v>
      </c>
      <c r="J734">
        <v>0</v>
      </c>
      <c r="K734" t="s">
        <v>158</v>
      </c>
      <c r="L734" t="s">
        <v>159</v>
      </c>
      <c r="M734">
        <v>0</v>
      </c>
    </row>
    <row r="735" spans="2:13" hidden="1">
      <c r="B735" t="s">
        <v>65</v>
      </c>
      <c r="C735" t="s">
        <v>66</v>
      </c>
      <c r="D735" s="1">
        <v>41093</v>
      </c>
      <c r="E735" t="s">
        <v>160</v>
      </c>
      <c r="F735">
        <v>201</v>
      </c>
      <c r="G735">
        <v>3</v>
      </c>
      <c r="H735">
        <v>0</v>
      </c>
      <c r="I735">
        <v>0</v>
      </c>
      <c r="J735">
        <v>0</v>
      </c>
      <c r="K735" t="s">
        <v>161</v>
      </c>
      <c r="L735" t="s">
        <v>162</v>
      </c>
      <c r="M735">
        <v>0</v>
      </c>
    </row>
    <row r="736" spans="2:13" hidden="1">
      <c r="B736" t="s">
        <v>70</v>
      </c>
      <c r="C736" t="s">
        <v>71</v>
      </c>
      <c r="D736" s="1">
        <v>41093</v>
      </c>
      <c r="E736" t="s">
        <v>160</v>
      </c>
      <c r="F736">
        <v>0</v>
      </c>
      <c r="G736">
        <v>3</v>
      </c>
      <c r="H736">
        <v>0</v>
      </c>
      <c r="I736">
        <v>0</v>
      </c>
      <c r="J736">
        <v>0</v>
      </c>
      <c r="K736" t="s">
        <v>161</v>
      </c>
      <c r="L736" t="s">
        <v>162</v>
      </c>
      <c r="M736">
        <v>0</v>
      </c>
    </row>
    <row r="737" spans="2:13" hidden="1">
      <c r="B737" t="s">
        <v>65</v>
      </c>
      <c r="C737" t="s">
        <v>66</v>
      </c>
      <c r="D737" s="1">
        <v>41093</v>
      </c>
      <c r="E737" t="s">
        <v>163</v>
      </c>
      <c r="F737">
        <v>73</v>
      </c>
      <c r="G737">
        <v>3</v>
      </c>
      <c r="H737">
        <v>0</v>
      </c>
      <c r="I737">
        <v>0</v>
      </c>
      <c r="J737">
        <v>0</v>
      </c>
      <c r="K737" t="s">
        <v>164</v>
      </c>
      <c r="L737" t="s">
        <v>165</v>
      </c>
      <c r="M737">
        <v>0</v>
      </c>
    </row>
    <row r="738" spans="2:13" hidden="1">
      <c r="B738" t="s">
        <v>70</v>
      </c>
      <c r="C738" t="s">
        <v>71</v>
      </c>
      <c r="D738" s="1">
        <v>41093</v>
      </c>
      <c r="E738" t="s">
        <v>163</v>
      </c>
      <c r="F738">
        <v>0</v>
      </c>
      <c r="G738">
        <v>3</v>
      </c>
      <c r="H738">
        <v>0</v>
      </c>
      <c r="I738">
        <v>0</v>
      </c>
      <c r="J738">
        <v>0</v>
      </c>
      <c r="K738" t="s">
        <v>164</v>
      </c>
      <c r="L738" t="s">
        <v>165</v>
      </c>
      <c r="M738">
        <v>0</v>
      </c>
    </row>
    <row r="739" spans="2:13" hidden="1">
      <c r="B739" t="s">
        <v>65</v>
      </c>
      <c r="C739" t="s">
        <v>66</v>
      </c>
      <c r="D739" s="1">
        <v>41093</v>
      </c>
      <c r="E739" t="s">
        <v>166</v>
      </c>
      <c r="F739">
        <v>224</v>
      </c>
      <c r="G739">
        <v>3</v>
      </c>
      <c r="H739">
        <v>0</v>
      </c>
      <c r="I739">
        <v>0</v>
      </c>
      <c r="J739">
        <v>0</v>
      </c>
      <c r="K739" t="s">
        <v>167</v>
      </c>
      <c r="L739" t="s">
        <v>168</v>
      </c>
      <c r="M739">
        <v>0</v>
      </c>
    </row>
    <row r="740" spans="2:13" hidden="1">
      <c r="B740" t="s">
        <v>70</v>
      </c>
      <c r="C740" t="s">
        <v>71</v>
      </c>
      <c r="D740" s="1">
        <v>41093</v>
      </c>
      <c r="E740" t="s">
        <v>166</v>
      </c>
      <c r="F740">
        <v>0</v>
      </c>
      <c r="G740">
        <v>3</v>
      </c>
      <c r="H740">
        <v>0</v>
      </c>
      <c r="I740">
        <v>0</v>
      </c>
      <c r="J740">
        <v>0</v>
      </c>
      <c r="K740" t="s">
        <v>167</v>
      </c>
      <c r="L740" t="s">
        <v>168</v>
      </c>
      <c r="M740">
        <v>0</v>
      </c>
    </row>
    <row r="741" spans="2:13" hidden="1">
      <c r="B741" t="s">
        <v>125</v>
      </c>
      <c r="C741" t="s">
        <v>126</v>
      </c>
      <c r="D741" s="1">
        <v>41093</v>
      </c>
      <c r="E741" t="s">
        <v>169</v>
      </c>
      <c r="F741">
        <v>430</v>
      </c>
      <c r="G741">
        <v>3</v>
      </c>
      <c r="H741">
        <v>0</v>
      </c>
      <c r="I741">
        <v>0</v>
      </c>
      <c r="J741">
        <v>0</v>
      </c>
      <c r="K741" t="s">
        <v>170</v>
      </c>
      <c r="L741" t="s">
        <v>171</v>
      </c>
      <c r="M741">
        <v>0</v>
      </c>
    </row>
    <row r="742" spans="2:13" hidden="1">
      <c r="B742" t="s">
        <v>125</v>
      </c>
      <c r="C742" t="s">
        <v>126</v>
      </c>
      <c r="D742" s="1">
        <v>41093</v>
      </c>
      <c r="E742" t="s">
        <v>172</v>
      </c>
      <c r="F742">
        <v>430</v>
      </c>
      <c r="G742">
        <v>3</v>
      </c>
      <c r="H742">
        <v>0</v>
      </c>
      <c r="I742">
        <v>0</v>
      </c>
      <c r="J742">
        <v>0</v>
      </c>
      <c r="K742" t="s">
        <v>173</v>
      </c>
      <c r="L742" t="s">
        <v>174</v>
      </c>
      <c r="M742">
        <v>0</v>
      </c>
    </row>
    <row r="743" spans="2:13" hidden="1">
      <c r="B743" t="s">
        <v>65</v>
      </c>
      <c r="C743" t="s">
        <v>66</v>
      </c>
      <c r="D743" s="1">
        <v>41093</v>
      </c>
      <c r="E743" t="s">
        <v>172</v>
      </c>
      <c r="F743">
        <v>274</v>
      </c>
      <c r="G743">
        <v>3</v>
      </c>
      <c r="H743">
        <v>0</v>
      </c>
      <c r="I743">
        <v>0</v>
      </c>
      <c r="J743">
        <v>0</v>
      </c>
      <c r="K743" t="s">
        <v>173</v>
      </c>
      <c r="L743" t="s">
        <v>174</v>
      </c>
      <c r="M743">
        <v>0</v>
      </c>
    </row>
    <row r="744" spans="2:13" hidden="1">
      <c r="B744" t="s">
        <v>70</v>
      </c>
      <c r="C744" t="s">
        <v>71</v>
      </c>
      <c r="D744" s="1">
        <v>41093</v>
      </c>
      <c r="E744" t="s">
        <v>172</v>
      </c>
      <c r="F744">
        <v>0</v>
      </c>
      <c r="G744">
        <v>3</v>
      </c>
      <c r="H744">
        <v>0</v>
      </c>
      <c r="I744">
        <v>0</v>
      </c>
      <c r="J744">
        <v>0</v>
      </c>
      <c r="K744" t="s">
        <v>173</v>
      </c>
      <c r="L744" t="s">
        <v>174</v>
      </c>
      <c r="M744">
        <v>0</v>
      </c>
    </row>
    <row r="745" spans="2:13" hidden="1">
      <c r="B745" t="s">
        <v>15</v>
      </c>
      <c r="C745" t="s">
        <v>16</v>
      </c>
      <c r="D745" s="1">
        <v>41093</v>
      </c>
      <c r="E745" t="s">
        <v>175</v>
      </c>
      <c r="F745">
        <v>127</v>
      </c>
      <c r="G745">
        <v>3</v>
      </c>
      <c r="H745">
        <v>0</v>
      </c>
      <c r="I745">
        <v>0</v>
      </c>
      <c r="J745">
        <v>0</v>
      </c>
      <c r="K745" t="s">
        <v>176</v>
      </c>
      <c r="L745" t="s">
        <v>177</v>
      </c>
      <c r="M745">
        <v>0</v>
      </c>
    </row>
    <row r="746" spans="2:13" hidden="1">
      <c r="B746" t="s">
        <v>75</v>
      </c>
      <c r="C746" t="s">
        <v>76</v>
      </c>
      <c r="D746" s="1">
        <v>41093</v>
      </c>
      <c r="E746" t="s">
        <v>175</v>
      </c>
      <c r="F746">
        <v>300</v>
      </c>
      <c r="G746">
        <v>3</v>
      </c>
      <c r="H746">
        <v>0</v>
      </c>
      <c r="I746">
        <v>0</v>
      </c>
      <c r="J746">
        <v>0</v>
      </c>
      <c r="K746" t="s">
        <v>176</v>
      </c>
      <c r="L746" t="s">
        <v>177</v>
      </c>
      <c r="M746">
        <v>0</v>
      </c>
    </row>
    <row r="747" spans="2:13" hidden="1">
      <c r="B747" t="s">
        <v>15</v>
      </c>
      <c r="C747" t="s">
        <v>16</v>
      </c>
      <c r="D747" s="1">
        <v>41093</v>
      </c>
      <c r="E747" t="s">
        <v>178</v>
      </c>
      <c r="F747">
        <v>344</v>
      </c>
      <c r="G747">
        <v>3</v>
      </c>
      <c r="H747">
        <v>0</v>
      </c>
      <c r="I747">
        <v>0</v>
      </c>
      <c r="J747">
        <v>0</v>
      </c>
      <c r="K747" t="s">
        <v>179</v>
      </c>
      <c r="L747" t="s">
        <v>180</v>
      </c>
      <c r="M747">
        <v>0</v>
      </c>
    </row>
    <row r="748" spans="2:13" hidden="1">
      <c r="B748" t="s">
        <v>75</v>
      </c>
      <c r="C748" t="s">
        <v>76</v>
      </c>
      <c r="D748" s="1">
        <v>41093</v>
      </c>
      <c r="E748" t="s">
        <v>178</v>
      </c>
      <c r="F748">
        <v>810</v>
      </c>
      <c r="G748">
        <v>3</v>
      </c>
      <c r="H748">
        <v>0</v>
      </c>
      <c r="I748">
        <v>0</v>
      </c>
      <c r="J748">
        <v>0</v>
      </c>
      <c r="K748" t="s">
        <v>179</v>
      </c>
      <c r="L748" t="s">
        <v>180</v>
      </c>
      <c r="M748">
        <v>0</v>
      </c>
    </row>
    <row r="749" spans="2:13" hidden="1">
      <c r="B749" t="s">
        <v>15</v>
      </c>
      <c r="C749" t="s">
        <v>16</v>
      </c>
      <c r="D749" s="1">
        <v>41093</v>
      </c>
      <c r="E749" t="s">
        <v>181</v>
      </c>
      <c r="F749">
        <v>191</v>
      </c>
      <c r="G749">
        <v>3</v>
      </c>
      <c r="H749">
        <v>0</v>
      </c>
      <c r="I749">
        <v>0</v>
      </c>
      <c r="J749">
        <v>0</v>
      </c>
      <c r="K749" t="s">
        <v>182</v>
      </c>
      <c r="L749" t="s">
        <v>183</v>
      </c>
      <c r="M749">
        <v>0</v>
      </c>
    </row>
    <row r="750" spans="2:13" hidden="1">
      <c r="B750" t="s">
        <v>75</v>
      </c>
      <c r="C750" t="s">
        <v>76</v>
      </c>
      <c r="D750" s="1">
        <v>41093</v>
      </c>
      <c r="E750" t="s">
        <v>181</v>
      </c>
      <c r="F750">
        <v>450</v>
      </c>
      <c r="G750">
        <v>3</v>
      </c>
      <c r="H750">
        <v>0</v>
      </c>
      <c r="I750">
        <v>0</v>
      </c>
      <c r="J750">
        <v>0</v>
      </c>
      <c r="K750" t="s">
        <v>182</v>
      </c>
      <c r="L750" t="s">
        <v>183</v>
      </c>
      <c r="M750">
        <v>0</v>
      </c>
    </row>
    <row r="751" spans="2:13" hidden="1">
      <c r="B751" t="s">
        <v>15</v>
      </c>
      <c r="C751" t="s">
        <v>16</v>
      </c>
      <c r="D751" s="1">
        <v>41093</v>
      </c>
      <c r="E751" t="s">
        <v>184</v>
      </c>
      <c r="F751">
        <v>544</v>
      </c>
      <c r="G751">
        <v>3</v>
      </c>
      <c r="H751">
        <v>0</v>
      </c>
      <c r="I751">
        <v>0</v>
      </c>
      <c r="J751">
        <v>0</v>
      </c>
      <c r="K751" t="s">
        <v>185</v>
      </c>
      <c r="L751" t="s">
        <v>186</v>
      </c>
      <c r="M751">
        <v>0</v>
      </c>
    </row>
    <row r="752" spans="2:13" hidden="1">
      <c r="B752" t="s">
        <v>75</v>
      </c>
      <c r="C752" t="s">
        <v>76</v>
      </c>
      <c r="D752" s="1">
        <v>41093</v>
      </c>
      <c r="E752" t="s">
        <v>184</v>
      </c>
      <c r="F752">
        <v>1283</v>
      </c>
      <c r="G752">
        <v>3</v>
      </c>
      <c r="H752">
        <v>0</v>
      </c>
      <c r="I752">
        <v>0</v>
      </c>
      <c r="J752">
        <v>0</v>
      </c>
      <c r="K752" t="s">
        <v>185</v>
      </c>
      <c r="L752" t="s">
        <v>186</v>
      </c>
      <c r="M752">
        <v>0</v>
      </c>
    </row>
    <row r="753" spans="2:13" hidden="1">
      <c r="B753" t="s">
        <v>15</v>
      </c>
      <c r="C753" t="s">
        <v>16</v>
      </c>
      <c r="D753" s="1">
        <v>41093</v>
      </c>
      <c r="E753" t="s">
        <v>187</v>
      </c>
      <c r="F753">
        <v>255</v>
      </c>
      <c r="G753">
        <v>3</v>
      </c>
      <c r="H753">
        <v>0</v>
      </c>
      <c r="I753">
        <v>0</v>
      </c>
      <c r="J753">
        <v>0</v>
      </c>
      <c r="K753" t="s">
        <v>188</v>
      </c>
      <c r="L753" t="s">
        <v>189</v>
      </c>
      <c r="M753">
        <v>0</v>
      </c>
    </row>
    <row r="754" spans="2:13" hidden="1">
      <c r="B754" t="s">
        <v>75</v>
      </c>
      <c r="C754" t="s">
        <v>76</v>
      </c>
      <c r="D754" s="1">
        <v>41093</v>
      </c>
      <c r="E754" t="s">
        <v>187</v>
      </c>
      <c r="F754">
        <v>600</v>
      </c>
      <c r="G754">
        <v>3</v>
      </c>
      <c r="H754">
        <v>0</v>
      </c>
      <c r="I754">
        <v>0</v>
      </c>
      <c r="J754">
        <v>0</v>
      </c>
      <c r="K754" t="s">
        <v>188</v>
      </c>
      <c r="L754" t="s">
        <v>189</v>
      </c>
      <c r="M754">
        <v>0</v>
      </c>
    </row>
    <row r="755" spans="2:13" hidden="1">
      <c r="B755" t="s">
        <v>15</v>
      </c>
      <c r="C755" t="s">
        <v>16</v>
      </c>
      <c r="D755" s="1">
        <v>41093</v>
      </c>
      <c r="E755" t="s">
        <v>190</v>
      </c>
      <c r="F755">
        <v>867</v>
      </c>
      <c r="G755">
        <v>3</v>
      </c>
      <c r="H755">
        <v>0</v>
      </c>
      <c r="I755">
        <v>0</v>
      </c>
      <c r="J755">
        <v>0</v>
      </c>
      <c r="K755" t="s">
        <v>191</v>
      </c>
      <c r="L755" t="s">
        <v>192</v>
      </c>
      <c r="M755">
        <v>0</v>
      </c>
    </row>
    <row r="756" spans="2:13" hidden="1">
      <c r="B756" t="s">
        <v>193</v>
      </c>
      <c r="C756" t="s">
        <v>194</v>
      </c>
      <c r="D756" s="1">
        <v>41093</v>
      </c>
      <c r="E756" t="s">
        <v>190</v>
      </c>
      <c r="F756">
        <v>0</v>
      </c>
      <c r="G756">
        <v>3</v>
      </c>
      <c r="H756">
        <v>0</v>
      </c>
      <c r="I756">
        <v>0</v>
      </c>
      <c r="J756">
        <v>0</v>
      </c>
      <c r="K756" t="s">
        <v>191</v>
      </c>
      <c r="L756" t="s">
        <v>192</v>
      </c>
      <c r="M756">
        <v>0</v>
      </c>
    </row>
    <row r="757" spans="2:13" hidden="1">
      <c r="B757" t="s">
        <v>15</v>
      </c>
      <c r="C757" t="s">
        <v>16</v>
      </c>
      <c r="D757" s="1">
        <v>41093</v>
      </c>
      <c r="E757" t="s">
        <v>195</v>
      </c>
      <c r="F757">
        <v>484</v>
      </c>
      <c r="G757">
        <v>3</v>
      </c>
      <c r="H757">
        <v>0</v>
      </c>
      <c r="I757">
        <v>0</v>
      </c>
      <c r="J757">
        <v>0</v>
      </c>
      <c r="K757" t="s">
        <v>196</v>
      </c>
      <c r="L757" t="s">
        <v>197</v>
      </c>
      <c r="M757">
        <v>0</v>
      </c>
    </row>
    <row r="758" spans="2:13" hidden="1">
      <c r="B758" t="s">
        <v>75</v>
      </c>
      <c r="C758" t="s">
        <v>76</v>
      </c>
      <c r="D758" s="1">
        <v>41093</v>
      </c>
      <c r="E758" t="s">
        <v>195</v>
      </c>
      <c r="F758">
        <v>1140</v>
      </c>
      <c r="G758">
        <v>3</v>
      </c>
      <c r="H758">
        <v>0</v>
      </c>
      <c r="I758">
        <v>0</v>
      </c>
      <c r="J758">
        <v>0</v>
      </c>
      <c r="K758" t="s">
        <v>196</v>
      </c>
      <c r="L758" t="s">
        <v>197</v>
      </c>
      <c r="M758">
        <v>0</v>
      </c>
    </row>
    <row r="759" spans="2:13" hidden="1">
      <c r="B759" t="s">
        <v>15</v>
      </c>
      <c r="C759" t="s">
        <v>16</v>
      </c>
      <c r="D759" s="1">
        <v>41093</v>
      </c>
      <c r="E759" t="s">
        <v>198</v>
      </c>
      <c r="F759">
        <v>191</v>
      </c>
      <c r="G759">
        <v>3</v>
      </c>
      <c r="H759">
        <v>0</v>
      </c>
      <c r="I759">
        <v>0</v>
      </c>
      <c r="J759">
        <v>0</v>
      </c>
      <c r="K759" t="s">
        <v>199</v>
      </c>
      <c r="L759" t="s">
        <v>200</v>
      </c>
      <c r="M759">
        <v>0</v>
      </c>
    </row>
    <row r="760" spans="2:13" hidden="1">
      <c r="B760" t="s">
        <v>75</v>
      </c>
      <c r="C760" t="s">
        <v>76</v>
      </c>
      <c r="D760" s="1">
        <v>41093</v>
      </c>
      <c r="E760" t="s">
        <v>198</v>
      </c>
      <c r="F760">
        <v>450</v>
      </c>
      <c r="G760">
        <v>3</v>
      </c>
      <c r="H760">
        <v>0</v>
      </c>
      <c r="I760">
        <v>0</v>
      </c>
      <c r="J760">
        <v>0</v>
      </c>
      <c r="K760" t="s">
        <v>199</v>
      </c>
      <c r="L760" t="s">
        <v>200</v>
      </c>
      <c r="M760">
        <v>0</v>
      </c>
    </row>
    <row r="761" spans="2:13" hidden="1">
      <c r="B761" t="s">
        <v>15</v>
      </c>
      <c r="C761" t="s">
        <v>16</v>
      </c>
      <c r="D761" s="1">
        <v>41093</v>
      </c>
      <c r="E761" t="s">
        <v>201</v>
      </c>
      <c r="F761">
        <v>114</v>
      </c>
      <c r="G761">
        <v>3</v>
      </c>
      <c r="H761">
        <v>0</v>
      </c>
      <c r="I761">
        <v>0</v>
      </c>
      <c r="J761">
        <v>0</v>
      </c>
      <c r="K761" t="s">
        <v>202</v>
      </c>
      <c r="L761" t="s">
        <v>203</v>
      </c>
      <c r="M761">
        <v>0</v>
      </c>
    </row>
    <row r="762" spans="2:13" hidden="1">
      <c r="B762" t="s">
        <v>15</v>
      </c>
      <c r="C762" t="s">
        <v>16</v>
      </c>
      <c r="D762" s="1">
        <v>41093</v>
      </c>
      <c r="E762" t="s">
        <v>204</v>
      </c>
      <c r="F762">
        <v>48</v>
      </c>
      <c r="G762">
        <v>3</v>
      </c>
      <c r="H762">
        <v>0</v>
      </c>
      <c r="I762">
        <v>0</v>
      </c>
      <c r="J762">
        <v>0</v>
      </c>
      <c r="K762" t="s">
        <v>205</v>
      </c>
      <c r="L762" t="s">
        <v>206</v>
      </c>
      <c r="M762">
        <v>0</v>
      </c>
    </row>
    <row r="763" spans="2:13" hidden="1">
      <c r="B763" t="s">
        <v>75</v>
      </c>
      <c r="C763" t="s">
        <v>76</v>
      </c>
      <c r="D763" s="1">
        <v>41093</v>
      </c>
      <c r="E763" t="s">
        <v>204</v>
      </c>
      <c r="F763">
        <v>113</v>
      </c>
      <c r="G763">
        <v>3</v>
      </c>
      <c r="H763">
        <v>0</v>
      </c>
      <c r="I763">
        <v>0</v>
      </c>
      <c r="J763">
        <v>0</v>
      </c>
      <c r="K763" t="s">
        <v>205</v>
      </c>
      <c r="L763" t="s">
        <v>206</v>
      </c>
      <c r="M763">
        <v>0</v>
      </c>
    </row>
    <row r="764" spans="2:13" hidden="1">
      <c r="B764" t="s">
        <v>15</v>
      </c>
      <c r="C764" t="s">
        <v>16</v>
      </c>
      <c r="D764" s="1">
        <v>41093</v>
      </c>
      <c r="E764" t="s">
        <v>207</v>
      </c>
      <c r="F764">
        <v>159</v>
      </c>
      <c r="G764">
        <v>3</v>
      </c>
      <c r="H764">
        <v>0</v>
      </c>
      <c r="I764">
        <v>0</v>
      </c>
      <c r="J764">
        <v>0</v>
      </c>
      <c r="K764" t="s">
        <v>208</v>
      </c>
      <c r="L764" t="s">
        <v>209</v>
      </c>
      <c r="M764">
        <v>0</v>
      </c>
    </row>
    <row r="765" spans="2:13" hidden="1">
      <c r="B765" t="s">
        <v>75</v>
      </c>
      <c r="C765" t="s">
        <v>76</v>
      </c>
      <c r="D765" s="1">
        <v>41093</v>
      </c>
      <c r="E765" t="s">
        <v>207</v>
      </c>
      <c r="F765">
        <v>375</v>
      </c>
      <c r="G765">
        <v>3</v>
      </c>
      <c r="H765">
        <v>0</v>
      </c>
      <c r="I765">
        <v>0</v>
      </c>
      <c r="J765">
        <v>0</v>
      </c>
      <c r="K765" t="s">
        <v>208</v>
      </c>
      <c r="L765" t="s">
        <v>209</v>
      </c>
      <c r="M765">
        <v>0</v>
      </c>
    </row>
    <row r="766" spans="2:13" hidden="1">
      <c r="B766" t="s">
        <v>15</v>
      </c>
      <c r="C766" t="s">
        <v>16</v>
      </c>
      <c r="D766" s="1">
        <v>41093</v>
      </c>
      <c r="E766" t="s">
        <v>210</v>
      </c>
      <c r="F766">
        <v>32</v>
      </c>
      <c r="G766">
        <v>3</v>
      </c>
      <c r="H766">
        <v>0</v>
      </c>
      <c r="I766">
        <v>0</v>
      </c>
      <c r="J766">
        <v>0</v>
      </c>
      <c r="K766" t="s">
        <v>211</v>
      </c>
      <c r="L766" t="s">
        <v>212</v>
      </c>
      <c r="M766">
        <v>0</v>
      </c>
    </row>
    <row r="767" spans="2:13" hidden="1">
      <c r="B767" t="s">
        <v>75</v>
      </c>
      <c r="C767" t="s">
        <v>76</v>
      </c>
      <c r="D767" s="1">
        <v>41093</v>
      </c>
      <c r="E767" t="s">
        <v>210</v>
      </c>
      <c r="F767">
        <v>75</v>
      </c>
      <c r="G767">
        <v>3</v>
      </c>
      <c r="H767">
        <v>0</v>
      </c>
      <c r="I767">
        <v>0</v>
      </c>
      <c r="J767">
        <v>0</v>
      </c>
      <c r="K767" t="s">
        <v>211</v>
      </c>
      <c r="L767" t="s">
        <v>212</v>
      </c>
      <c r="M767">
        <v>0</v>
      </c>
    </row>
    <row r="768" spans="2:13" hidden="1">
      <c r="B768" t="s">
        <v>15</v>
      </c>
      <c r="C768" t="s">
        <v>16</v>
      </c>
      <c r="D768" s="1">
        <v>41093</v>
      </c>
      <c r="E768" t="s">
        <v>213</v>
      </c>
      <c r="F768">
        <v>41</v>
      </c>
      <c r="G768">
        <v>3</v>
      </c>
      <c r="H768">
        <v>0</v>
      </c>
      <c r="I768">
        <v>0</v>
      </c>
      <c r="J768">
        <v>0</v>
      </c>
      <c r="K768" t="s">
        <v>214</v>
      </c>
      <c r="L768" t="s">
        <v>215</v>
      </c>
      <c r="M768">
        <v>0</v>
      </c>
    </row>
    <row r="769" spans="2:13" hidden="1">
      <c r="B769" t="s">
        <v>75</v>
      </c>
      <c r="C769" t="s">
        <v>76</v>
      </c>
      <c r="D769" s="1">
        <v>41093</v>
      </c>
      <c r="E769" t="s">
        <v>213</v>
      </c>
      <c r="F769">
        <v>98</v>
      </c>
      <c r="G769">
        <v>3</v>
      </c>
      <c r="H769">
        <v>0</v>
      </c>
      <c r="I769">
        <v>0</v>
      </c>
      <c r="J769">
        <v>0</v>
      </c>
      <c r="K769" t="s">
        <v>214</v>
      </c>
      <c r="L769" t="s">
        <v>215</v>
      </c>
      <c r="M769">
        <v>0</v>
      </c>
    </row>
    <row r="770" spans="2:13" hidden="1">
      <c r="B770" t="s">
        <v>15</v>
      </c>
      <c r="C770" t="s">
        <v>16</v>
      </c>
      <c r="D770" s="1">
        <v>41093</v>
      </c>
      <c r="E770" t="s">
        <v>216</v>
      </c>
      <c r="F770">
        <v>159</v>
      </c>
      <c r="G770">
        <v>3</v>
      </c>
      <c r="H770">
        <v>0</v>
      </c>
      <c r="I770">
        <v>0</v>
      </c>
      <c r="J770">
        <v>0</v>
      </c>
      <c r="K770" t="s">
        <v>217</v>
      </c>
      <c r="L770" t="s">
        <v>218</v>
      </c>
      <c r="M770">
        <v>0</v>
      </c>
    </row>
    <row r="771" spans="2:13" hidden="1">
      <c r="B771" t="s">
        <v>75</v>
      </c>
      <c r="C771" t="s">
        <v>76</v>
      </c>
      <c r="D771" s="1">
        <v>41093</v>
      </c>
      <c r="E771" t="s">
        <v>216</v>
      </c>
      <c r="F771">
        <v>375</v>
      </c>
      <c r="G771">
        <v>3</v>
      </c>
      <c r="H771">
        <v>0</v>
      </c>
      <c r="I771">
        <v>0</v>
      </c>
      <c r="J771">
        <v>0</v>
      </c>
      <c r="K771" t="s">
        <v>217</v>
      </c>
      <c r="L771" t="s">
        <v>218</v>
      </c>
      <c r="M771">
        <v>0</v>
      </c>
    </row>
    <row r="772" spans="2:13" hidden="1">
      <c r="B772" t="s">
        <v>15</v>
      </c>
      <c r="C772" t="s">
        <v>16</v>
      </c>
      <c r="D772" s="1">
        <v>41093</v>
      </c>
      <c r="E772" t="s">
        <v>219</v>
      </c>
      <c r="F772">
        <v>68</v>
      </c>
      <c r="G772">
        <v>3</v>
      </c>
      <c r="H772">
        <v>0</v>
      </c>
      <c r="I772">
        <v>0</v>
      </c>
      <c r="J772">
        <v>0</v>
      </c>
      <c r="K772" t="s">
        <v>220</v>
      </c>
      <c r="L772" t="s">
        <v>221</v>
      </c>
      <c r="M772">
        <v>0</v>
      </c>
    </row>
    <row r="773" spans="2:13" hidden="1">
      <c r="B773" t="s">
        <v>15</v>
      </c>
      <c r="C773" t="s">
        <v>16</v>
      </c>
      <c r="D773" s="1">
        <v>41093</v>
      </c>
      <c r="E773" t="s">
        <v>222</v>
      </c>
      <c r="F773">
        <v>577</v>
      </c>
      <c r="G773">
        <v>3</v>
      </c>
      <c r="H773">
        <v>0</v>
      </c>
      <c r="I773">
        <v>0</v>
      </c>
      <c r="J773">
        <v>0</v>
      </c>
      <c r="K773" t="s">
        <v>223</v>
      </c>
      <c r="L773" t="s">
        <v>224</v>
      </c>
      <c r="M773">
        <v>0</v>
      </c>
    </row>
    <row r="774" spans="2:13" hidden="1">
      <c r="B774" t="s">
        <v>75</v>
      </c>
      <c r="C774" t="s">
        <v>76</v>
      </c>
      <c r="D774" s="1">
        <v>41093</v>
      </c>
      <c r="E774" t="s">
        <v>222</v>
      </c>
      <c r="F774">
        <v>1253</v>
      </c>
      <c r="G774">
        <v>3</v>
      </c>
      <c r="H774">
        <v>0</v>
      </c>
      <c r="I774">
        <v>0</v>
      </c>
      <c r="J774">
        <v>0</v>
      </c>
      <c r="K774" t="s">
        <v>223</v>
      </c>
      <c r="L774" t="s">
        <v>224</v>
      </c>
      <c r="M774">
        <v>0</v>
      </c>
    </row>
    <row r="775" spans="2:13" hidden="1">
      <c r="B775" t="s">
        <v>15</v>
      </c>
      <c r="C775" t="s">
        <v>16</v>
      </c>
      <c r="D775" s="1">
        <v>41093</v>
      </c>
      <c r="E775" t="s">
        <v>225</v>
      </c>
      <c r="F775">
        <v>544</v>
      </c>
      <c r="G775">
        <v>3</v>
      </c>
      <c r="H775">
        <v>0</v>
      </c>
      <c r="I775">
        <v>0</v>
      </c>
      <c r="J775">
        <v>0</v>
      </c>
      <c r="K775" t="s">
        <v>226</v>
      </c>
      <c r="L775" t="s">
        <v>227</v>
      </c>
      <c r="M775">
        <v>0</v>
      </c>
    </row>
    <row r="776" spans="2:13" hidden="1">
      <c r="B776" t="s">
        <v>75</v>
      </c>
      <c r="C776" t="s">
        <v>76</v>
      </c>
      <c r="D776" s="1">
        <v>41093</v>
      </c>
      <c r="E776" t="s">
        <v>225</v>
      </c>
      <c r="F776">
        <v>1283</v>
      </c>
      <c r="G776">
        <v>3</v>
      </c>
      <c r="H776">
        <v>0</v>
      </c>
      <c r="I776">
        <v>0</v>
      </c>
      <c r="J776">
        <v>0</v>
      </c>
      <c r="K776" t="s">
        <v>226</v>
      </c>
      <c r="L776" t="s">
        <v>227</v>
      </c>
      <c r="M776">
        <v>0</v>
      </c>
    </row>
    <row r="777" spans="2:13" hidden="1">
      <c r="B777" t="s">
        <v>15</v>
      </c>
      <c r="C777" t="s">
        <v>16</v>
      </c>
      <c r="D777" s="1">
        <v>41093</v>
      </c>
      <c r="E777" t="s">
        <v>228</v>
      </c>
      <c r="F777">
        <v>64</v>
      </c>
      <c r="G777">
        <v>3</v>
      </c>
      <c r="H777">
        <v>0</v>
      </c>
      <c r="I777">
        <v>0</v>
      </c>
      <c r="J777">
        <v>0</v>
      </c>
      <c r="K777" t="s">
        <v>229</v>
      </c>
      <c r="L777" t="s">
        <v>230</v>
      </c>
      <c r="M777">
        <v>0</v>
      </c>
    </row>
    <row r="778" spans="2:13" hidden="1">
      <c r="B778" t="s">
        <v>75</v>
      </c>
      <c r="C778" t="s">
        <v>76</v>
      </c>
      <c r="D778" s="1">
        <v>41093</v>
      </c>
      <c r="E778" t="s">
        <v>228</v>
      </c>
      <c r="F778">
        <v>150</v>
      </c>
      <c r="G778">
        <v>3</v>
      </c>
      <c r="H778">
        <v>0</v>
      </c>
      <c r="I778">
        <v>0</v>
      </c>
      <c r="J778">
        <v>0</v>
      </c>
      <c r="K778" t="s">
        <v>229</v>
      </c>
      <c r="L778" t="s">
        <v>230</v>
      </c>
      <c r="M778">
        <v>0</v>
      </c>
    </row>
    <row r="779" spans="2:13" hidden="1">
      <c r="B779" t="s">
        <v>15</v>
      </c>
      <c r="C779" t="s">
        <v>16</v>
      </c>
      <c r="D779" s="1">
        <v>41093</v>
      </c>
      <c r="E779" t="s">
        <v>231</v>
      </c>
      <c r="F779">
        <v>159</v>
      </c>
      <c r="G779">
        <v>3</v>
      </c>
      <c r="H779">
        <v>0</v>
      </c>
      <c r="I779">
        <v>0</v>
      </c>
      <c r="J779">
        <v>0</v>
      </c>
      <c r="K779" t="s">
        <v>232</v>
      </c>
      <c r="L779" t="s">
        <v>233</v>
      </c>
      <c r="M779">
        <v>0</v>
      </c>
    </row>
    <row r="780" spans="2:13" hidden="1">
      <c r="B780" t="s">
        <v>75</v>
      </c>
      <c r="C780" t="s">
        <v>76</v>
      </c>
      <c r="D780" s="1">
        <v>41093</v>
      </c>
      <c r="E780" t="s">
        <v>231</v>
      </c>
      <c r="F780">
        <v>375</v>
      </c>
      <c r="G780">
        <v>3</v>
      </c>
      <c r="H780">
        <v>0</v>
      </c>
      <c r="I780">
        <v>0</v>
      </c>
      <c r="J780">
        <v>0</v>
      </c>
      <c r="K780" t="s">
        <v>232</v>
      </c>
      <c r="L780" t="s">
        <v>233</v>
      </c>
      <c r="M780">
        <v>0</v>
      </c>
    </row>
    <row r="781" spans="2:13" hidden="1">
      <c r="B781" t="s">
        <v>17</v>
      </c>
      <c r="C781" t="s">
        <v>18</v>
      </c>
      <c r="D781" s="1">
        <v>41093</v>
      </c>
      <c r="E781" t="s">
        <v>234</v>
      </c>
      <c r="F781">
        <v>0</v>
      </c>
      <c r="G781">
        <v>3</v>
      </c>
      <c r="H781">
        <v>0</v>
      </c>
      <c r="I781">
        <v>0</v>
      </c>
      <c r="J781">
        <v>0</v>
      </c>
      <c r="K781" t="s">
        <v>235</v>
      </c>
      <c r="L781" t="s">
        <v>236</v>
      </c>
      <c r="M781">
        <v>0</v>
      </c>
    </row>
    <row r="782" spans="2:13" hidden="1">
      <c r="B782" t="s">
        <v>15</v>
      </c>
      <c r="C782" t="s">
        <v>16</v>
      </c>
      <c r="D782" s="1">
        <v>41093</v>
      </c>
      <c r="E782" t="s">
        <v>237</v>
      </c>
      <c r="F782">
        <v>191</v>
      </c>
      <c r="G782">
        <v>3</v>
      </c>
      <c r="H782">
        <v>0</v>
      </c>
      <c r="I782">
        <v>0</v>
      </c>
      <c r="J782">
        <v>0</v>
      </c>
      <c r="K782" t="s">
        <v>238</v>
      </c>
      <c r="L782" t="s">
        <v>14</v>
      </c>
      <c r="M782">
        <v>0</v>
      </c>
    </row>
    <row r="783" spans="2:13" hidden="1">
      <c r="B783" t="s">
        <v>75</v>
      </c>
      <c r="C783" t="s">
        <v>76</v>
      </c>
      <c r="D783" s="1">
        <v>41093</v>
      </c>
      <c r="E783" t="s">
        <v>237</v>
      </c>
      <c r="F783">
        <v>450</v>
      </c>
      <c r="G783">
        <v>3</v>
      </c>
      <c r="H783">
        <v>0</v>
      </c>
      <c r="I783">
        <v>0</v>
      </c>
      <c r="J783">
        <v>0</v>
      </c>
      <c r="K783" t="s">
        <v>238</v>
      </c>
      <c r="L783" t="s">
        <v>14</v>
      </c>
      <c r="M783">
        <v>0</v>
      </c>
    </row>
    <row r="784" spans="2:13" hidden="1">
      <c r="B784" t="s">
        <v>15</v>
      </c>
      <c r="C784" t="s">
        <v>16</v>
      </c>
      <c r="D784" s="1">
        <v>41093</v>
      </c>
      <c r="E784" t="s">
        <v>239</v>
      </c>
      <c r="F784">
        <v>95</v>
      </c>
      <c r="G784">
        <v>3</v>
      </c>
      <c r="H784">
        <v>0</v>
      </c>
      <c r="I784">
        <v>0</v>
      </c>
      <c r="J784">
        <v>0</v>
      </c>
      <c r="K784" t="s">
        <v>240</v>
      </c>
      <c r="L784" t="s">
        <v>241</v>
      </c>
      <c r="M784">
        <v>0</v>
      </c>
    </row>
    <row r="785" spans="2:13" hidden="1">
      <c r="B785" t="s">
        <v>75</v>
      </c>
      <c r="C785" t="s">
        <v>76</v>
      </c>
      <c r="D785" s="1">
        <v>41093</v>
      </c>
      <c r="E785" t="s">
        <v>239</v>
      </c>
      <c r="F785">
        <v>225</v>
      </c>
      <c r="G785">
        <v>3</v>
      </c>
      <c r="H785">
        <v>0</v>
      </c>
      <c r="I785">
        <v>0</v>
      </c>
      <c r="J785">
        <v>0</v>
      </c>
      <c r="K785" t="s">
        <v>240</v>
      </c>
      <c r="L785" t="s">
        <v>241</v>
      </c>
      <c r="M785">
        <v>0</v>
      </c>
    </row>
    <row r="786" spans="2:13" hidden="1">
      <c r="B786" t="s">
        <v>15</v>
      </c>
      <c r="C786" t="s">
        <v>16</v>
      </c>
      <c r="D786" s="1">
        <v>41093</v>
      </c>
      <c r="E786" t="s">
        <v>242</v>
      </c>
      <c r="F786">
        <v>515</v>
      </c>
      <c r="G786">
        <v>3</v>
      </c>
      <c r="H786">
        <v>0</v>
      </c>
      <c r="I786">
        <v>0</v>
      </c>
      <c r="J786">
        <v>0</v>
      </c>
      <c r="K786" t="s">
        <v>243</v>
      </c>
      <c r="L786" t="s">
        <v>244</v>
      </c>
      <c r="M786">
        <v>0</v>
      </c>
    </row>
    <row r="787" spans="2:13" hidden="1">
      <c r="B787" t="s">
        <v>193</v>
      </c>
      <c r="C787" t="s">
        <v>194</v>
      </c>
      <c r="D787" s="1">
        <v>41093</v>
      </c>
      <c r="E787" t="s">
        <v>242</v>
      </c>
      <c r="F787">
        <v>0</v>
      </c>
      <c r="G787">
        <v>3</v>
      </c>
      <c r="H787">
        <v>0</v>
      </c>
      <c r="I787">
        <v>0</v>
      </c>
      <c r="J787">
        <v>0</v>
      </c>
      <c r="K787" t="s">
        <v>243</v>
      </c>
      <c r="L787" t="s">
        <v>244</v>
      </c>
      <c r="M787">
        <v>0</v>
      </c>
    </row>
    <row r="788" spans="2:13" hidden="1">
      <c r="B788" t="s">
        <v>15</v>
      </c>
      <c r="C788" t="s">
        <v>16</v>
      </c>
      <c r="D788" s="1">
        <v>41093</v>
      </c>
      <c r="E788" t="s">
        <v>245</v>
      </c>
      <c r="F788">
        <v>395</v>
      </c>
      <c r="G788">
        <v>3</v>
      </c>
      <c r="H788">
        <v>0</v>
      </c>
      <c r="I788">
        <v>0</v>
      </c>
      <c r="J788">
        <v>0</v>
      </c>
      <c r="K788" t="s">
        <v>246</v>
      </c>
      <c r="L788" t="s">
        <v>247</v>
      </c>
      <c r="M788">
        <v>0</v>
      </c>
    </row>
    <row r="789" spans="2:13" hidden="1">
      <c r="B789" t="s">
        <v>75</v>
      </c>
      <c r="C789" t="s">
        <v>76</v>
      </c>
      <c r="D789" s="1">
        <v>41093</v>
      </c>
      <c r="E789" t="s">
        <v>245</v>
      </c>
      <c r="F789">
        <v>930</v>
      </c>
      <c r="G789">
        <v>3</v>
      </c>
      <c r="H789">
        <v>0</v>
      </c>
      <c r="I789">
        <v>0</v>
      </c>
      <c r="J789">
        <v>0</v>
      </c>
      <c r="K789" t="s">
        <v>246</v>
      </c>
      <c r="L789" t="s">
        <v>247</v>
      </c>
      <c r="M789">
        <v>0</v>
      </c>
    </row>
    <row r="790" spans="2:13" hidden="1">
      <c r="B790" t="s">
        <v>15</v>
      </c>
      <c r="C790" t="s">
        <v>16</v>
      </c>
      <c r="D790" s="1">
        <v>41093</v>
      </c>
      <c r="E790" t="s">
        <v>248</v>
      </c>
      <c r="F790">
        <v>704</v>
      </c>
      <c r="G790">
        <v>3</v>
      </c>
      <c r="H790">
        <v>0</v>
      </c>
      <c r="I790">
        <v>0</v>
      </c>
      <c r="J790">
        <v>0</v>
      </c>
      <c r="K790" t="s">
        <v>249</v>
      </c>
      <c r="L790" t="s">
        <v>250</v>
      </c>
      <c r="M790">
        <v>0</v>
      </c>
    </row>
    <row r="791" spans="2:13" hidden="1">
      <c r="B791" t="s">
        <v>193</v>
      </c>
      <c r="C791" t="s">
        <v>194</v>
      </c>
      <c r="D791" s="1">
        <v>41093</v>
      </c>
      <c r="E791" t="s">
        <v>248</v>
      </c>
      <c r="F791">
        <v>0</v>
      </c>
      <c r="G791">
        <v>3</v>
      </c>
      <c r="H791">
        <v>0</v>
      </c>
      <c r="I791">
        <v>0</v>
      </c>
      <c r="J791">
        <v>0</v>
      </c>
      <c r="K791" t="s">
        <v>249</v>
      </c>
      <c r="L791" t="s">
        <v>250</v>
      </c>
      <c r="M791">
        <v>0</v>
      </c>
    </row>
    <row r="792" spans="2:13" hidden="1">
      <c r="B792" t="s">
        <v>15</v>
      </c>
      <c r="C792" t="s">
        <v>16</v>
      </c>
      <c r="D792" s="1">
        <v>41093</v>
      </c>
      <c r="E792" t="s">
        <v>251</v>
      </c>
      <c r="F792">
        <v>622</v>
      </c>
      <c r="G792">
        <v>3</v>
      </c>
      <c r="H792">
        <v>0</v>
      </c>
      <c r="I792">
        <v>0</v>
      </c>
      <c r="J792">
        <v>0</v>
      </c>
      <c r="K792" t="s">
        <v>252</v>
      </c>
      <c r="L792" t="s">
        <v>253</v>
      </c>
      <c r="M792">
        <v>0</v>
      </c>
    </row>
    <row r="793" spans="2:13" hidden="1">
      <c r="B793" t="s">
        <v>193</v>
      </c>
      <c r="C793" t="s">
        <v>194</v>
      </c>
      <c r="D793" s="1">
        <v>41093</v>
      </c>
      <c r="E793" t="s">
        <v>251</v>
      </c>
      <c r="F793">
        <v>0</v>
      </c>
      <c r="G793">
        <v>3</v>
      </c>
      <c r="H793">
        <v>0</v>
      </c>
      <c r="I793">
        <v>0</v>
      </c>
      <c r="J793">
        <v>0</v>
      </c>
      <c r="K793" t="s">
        <v>252</v>
      </c>
      <c r="L793" t="s">
        <v>253</v>
      </c>
      <c r="M793">
        <v>0</v>
      </c>
    </row>
    <row r="794" spans="2:13" hidden="1">
      <c r="B794" t="s">
        <v>15</v>
      </c>
      <c r="C794" t="s">
        <v>16</v>
      </c>
      <c r="D794" s="1">
        <v>41093</v>
      </c>
      <c r="E794" t="s">
        <v>254</v>
      </c>
      <c r="F794">
        <v>1636</v>
      </c>
      <c r="G794">
        <v>3</v>
      </c>
      <c r="H794">
        <v>0</v>
      </c>
      <c r="I794">
        <v>0</v>
      </c>
      <c r="J794">
        <v>0</v>
      </c>
      <c r="K794" t="s">
        <v>255</v>
      </c>
      <c r="L794" t="s">
        <v>256</v>
      </c>
      <c r="M794">
        <v>0</v>
      </c>
    </row>
    <row r="795" spans="2:13" hidden="1">
      <c r="B795" t="s">
        <v>193</v>
      </c>
      <c r="C795" t="s">
        <v>194</v>
      </c>
      <c r="D795" s="1">
        <v>41093</v>
      </c>
      <c r="E795" t="s">
        <v>254</v>
      </c>
      <c r="F795">
        <v>0</v>
      </c>
      <c r="G795">
        <v>3</v>
      </c>
      <c r="H795">
        <v>0</v>
      </c>
      <c r="I795">
        <v>0</v>
      </c>
      <c r="J795">
        <v>0</v>
      </c>
      <c r="K795" t="s">
        <v>255</v>
      </c>
      <c r="L795" t="s">
        <v>256</v>
      </c>
      <c r="M795">
        <v>0</v>
      </c>
    </row>
    <row r="796" spans="2:13" hidden="1">
      <c r="B796" t="s">
        <v>15</v>
      </c>
      <c r="C796" t="s">
        <v>16</v>
      </c>
      <c r="D796" s="1">
        <v>41093</v>
      </c>
      <c r="E796" t="s">
        <v>257</v>
      </c>
      <c r="F796">
        <v>95</v>
      </c>
      <c r="G796">
        <v>3</v>
      </c>
      <c r="H796">
        <v>0</v>
      </c>
      <c r="I796">
        <v>0</v>
      </c>
      <c r="J796">
        <v>0</v>
      </c>
      <c r="K796" t="s">
        <v>258</v>
      </c>
      <c r="L796" t="s">
        <v>259</v>
      </c>
      <c r="M796">
        <v>0</v>
      </c>
    </row>
    <row r="797" spans="2:13" hidden="1">
      <c r="B797" t="s">
        <v>75</v>
      </c>
      <c r="C797" t="s">
        <v>76</v>
      </c>
      <c r="D797" s="1">
        <v>41093</v>
      </c>
      <c r="E797" t="s">
        <v>257</v>
      </c>
      <c r="F797">
        <v>225</v>
      </c>
      <c r="G797">
        <v>3</v>
      </c>
      <c r="H797">
        <v>0</v>
      </c>
      <c r="I797">
        <v>0</v>
      </c>
      <c r="J797">
        <v>0</v>
      </c>
      <c r="K797" t="s">
        <v>258</v>
      </c>
      <c r="L797" t="s">
        <v>259</v>
      </c>
      <c r="M797">
        <v>0</v>
      </c>
    </row>
    <row r="798" spans="2:13" hidden="1">
      <c r="B798" t="s">
        <v>15</v>
      </c>
      <c r="C798" t="s">
        <v>16</v>
      </c>
      <c r="D798" s="1">
        <v>41093</v>
      </c>
      <c r="E798" t="s">
        <v>260</v>
      </c>
      <c r="F798">
        <v>64</v>
      </c>
      <c r="G798">
        <v>3</v>
      </c>
      <c r="H798">
        <v>0</v>
      </c>
      <c r="I798">
        <v>0</v>
      </c>
      <c r="J798">
        <v>0</v>
      </c>
      <c r="K798" t="s">
        <v>261</v>
      </c>
      <c r="L798" t="s">
        <v>262</v>
      </c>
      <c r="M798">
        <v>0</v>
      </c>
    </row>
    <row r="799" spans="2:13" hidden="1">
      <c r="B799" t="s">
        <v>75</v>
      </c>
      <c r="C799" t="s">
        <v>76</v>
      </c>
      <c r="D799" s="1">
        <v>41093</v>
      </c>
      <c r="E799" t="s">
        <v>260</v>
      </c>
      <c r="F799">
        <v>150</v>
      </c>
      <c r="G799">
        <v>3</v>
      </c>
      <c r="H799">
        <v>0</v>
      </c>
      <c r="I799">
        <v>0</v>
      </c>
      <c r="J799">
        <v>0</v>
      </c>
      <c r="K799" t="s">
        <v>261</v>
      </c>
      <c r="L799" t="s">
        <v>262</v>
      </c>
      <c r="M799">
        <v>0</v>
      </c>
    </row>
    <row r="800" spans="2:13" hidden="1">
      <c r="B800" t="s">
        <v>15</v>
      </c>
      <c r="C800" t="s">
        <v>16</v>
      </c>
      <c r="D800" s="1">
        <v>41093</v>
      </c>
      <c r="E800" t="s">
        <v>263</v>
      </c>
      <c r="F800">
        <v>181</v>
      </c>
      <c r="G800">
        <v>3</v>
      </c>
      <c r="H800">
        <v>0</v>
      </c>
      <c r="I800">
        <v>0</v>
      </c>
      <c r="J800">
        <v>0</v>
      </c>
      <c r="K800" t="s">
        <v>264</v>
      </c>
      <c r="L800" t="s">
        <v>265</v>
      </c>
      <c r="M800">
        <v>0</v>
      </c>
    </row>
    <row r="801" spans="2:13" hidden="1">
      <c r="B801" t="s">
        <v>75</v>
      </c>
      <c r="C801" t="s">
        <v>76</v>
      </c>
      <c r="D801" s="1">
        <v>41093</v>
      </c>
      <c r="E801" t="s">
        <v>263</v>
      </c>
      <c r="F801">
        <v>428</v>
      </c>
      <c r="G801">
        <v>3</v>
      </c>
      <c r="H801">
        <v>0</v>
      </c>
      <c r="I801">
        <v>0</v>
      </c>
      <c r="J801">
        <v>0</v>
      </c>
      <c r="K801" t="s">
        <v>264</v>
      </c>
      <c r="L801" t="s">
        <v>265</v>
      </c>
      <c r="M801">
        <v>0</v>
      </c>
    </row>
    <row r="802" spans="2:13" hidden="1">
      <c r="B802" t="s">
        <v>15</v>
      </c>
      <c r="C802" t="s">
        <v>16</v>
      </c>
      <c r="D802" s="1">
        <v>41093</v>
      </c>
      <c r="E802" t="s">
        <v>266</v>
      </c>
      <c r="F802">
        <v>127</v>
      </c>
      <c r="G802">
        <v>3</v>
      </c>
      <c r="H802">
        <v>0</v>
      </c>
      <c r="I802">
        <v>0</v>
      </c>
      <c r="J802">
        <v>0</v>
      </c>
      <c r="K802" t="s">
        <v>267</v>
      </c>
      <c r="L802" t="s">
        <v>268</v>
      </c>
      <c r="M802">
        <v>0</v>
      </c>
    </row>
    <row r="803" spans="2:13" hidden="1">
      <c r="B803" t="s">
        <v>75</v>
      </c>
      <c r="C803" t="s">
        <v>76</v>
      </c>
      <c r="D803" s="1">
        <v>41093</v>
      </c>
      <c r="E803" t="s">
        <v>266</v>
      </c>
      <c r="F803">
        <v>300</v>
      </c>
      <c r="G803">
        <v>3</v>
      </c>
      <c r="H803">
        <v>0</v>
      </c>
      <c r="I803">
        <v>0</v>
      </c>
      <c r="J803">
        <v>0</v>
      </c>
      <c r="K803" t="s">
        <v>267</v>
      </c>
      <c r="L803" t="s">
        <v>268</v>
      </c>
      <c r="M803">
        <v>0</v>
      </c>
    </row>
    <row r="804" spans="2:13" hidden="1">
      <c r="B804" t="s">
        <v>15</v>
      </c>
      <c r="C804" t="s">
        <v>16</v>
      </c>
      <c r="D804" s="1">
        <v>41093</v>
      </c>
      <c r="E804" t="s">
        <v>269</v>
      </c>
      <c r="F804">
        <v>204</v>
      </c>
      <c r="G804">
        <v>3</v>
      </c>
      <c r="H804">
        <v>0</v>
      </c>
      <c r="I804">
        <v>0</v>
      </c>
      <c r="J804">
        <v>0</v>
      </c>
      <c r="K804" t="s">
        <v>270</v>
      </c>
      <c r="L804" t="s">
        <v>271</v>
      </c>
      <c r="M804">
        <v>0</v>
      </c>
    </row>
    <row r="805" spans="2:13" hidden="1">
      <c r="B805" t="s">
        <v>75</v>
      </c>
      <c r="C805" t="s">
        <v>76</v>
      </c>
      <c r="D805" s="1">
        <v>41093</v>
      </c>
      <c r="E805" t="s">
        <v>269</v>
      </c>
      <c r="F805">
        <v>480</v>
      </c>
      <c r="G805">
        <v>3</v>
      </c>
      <c r="H805">
        <v>0</v>
      </c>
      <c r="I805">
        <v>0</v>
      </c>
      <c r="J805">
        <v>0</v>
      </c>
      <c r="K805" t="s">
        <v>270</v>
      </c>
      <c r="L805" t="s">
        <v>271</v>
      </c>
      <c r="M805">
        <v>0</v>
      </c>
    </row>
    <row r="806" spans="2:13" hidden="1">
      <c r="B806" t="s">
        <v>15</v>
      </c>
      <c r="C806" t="s">
        <v>16</v>
      </c>
      <c r="D806" s="1">
        <v>41093</v>
      </c>
      <c r="E806" t="s">
        <v>272</v>
      </c>
      <c r="F806">
        <v>123</v>
      </c>
      <c r="G806">
        <v>3</v>
      </c>
      <c r="H806">
        <v>0</v>
      </c>
      <c r="I806">
        <v>0</v>
      </c>
      <c r="J806">
        <v>0</v>
      </c>
      <c r="K806" t="s">
        <v>273</v>
      </c>
      <c r="L806" t="s">
        <v>274</v>
      </c>
      <c r="M806">
        <v>0</v>
      </c>
    </row>
    <row r="807" spans="2:13" hidden="1">
      <c r="B807" t="s">
        <v>193</v>
      </c>
      <c r="C807" t="s">
        <v>194</v>
      </c>
      <c r="D807" s="1">
        <v>41093</v>
      </c>
      <c r="E807" t="s">
        <v>272</v>
      </c>
      <c r="F807">
        <v>0</v>
      </c>
      <c r="G807">
        <v>3</v>
      </c>
      <c r="H807">
        <v>0</v>
      </c>
      <c r="I807">
        <v>0</v>
      </c>
      <c r="J807">
        <v>0</v>
      </c>
      <c r="K807" t="s">
        <v>273</v>
      </c>
      <c r="L807" t="s">
        <v>274</v>
      </c>
      <c r="M807">
        <v>0</v>
      </c>
    </row>
    <row r="808" spans="2:13" hidden="1">
      <c r="B808" t="s">
        <v>15</v>
      </c>
      <c r="C808" t="s">
        <v>16</v>
      </c>
      <c r="D808" s="1">
        <v>41093</v>
      </c>
      <c r="E808" t="s">
        <v>275</v>
      </c>
      <c r="F808">
        <v>286</v>
      </c>
      <c r="G808">
        <v>3</v>
      </c>
      <c r="H808">
        <v>0</v>
      </c>
      <c r="I808">
        <v>0</v>
      </c>
      <c r="J808">
        <v>0</v>
      </c>
      <c r="K808" t="s">
        <v>276</v>
      </c>
      <c r="L808" t="s">
        <v>277</v>
      </c>
      <c r="M808">
        <v>0</v>
      </c>
    </row>
    <row r="809" spans="2:13" hidden="1">
      <c r="B809" t="s">
        <v>75</v>
      </c>
      <c r="C809" t="s">
        <v>76</v>
      </c>
      <c r="D809" s="1">
        <v>41093</v>
      </c>
      <c r="E809" t="s">
        <v>275</v>
      </c>
      <c r="F809">
        <v>675</v>
      </c>
      <c r="G809">
        <v>3</v>
      </c>
      <c r="H809">
        <v>0</v>
      </c>
      <c r="I809">
        <v>0</v>
      </c>
      <c r="J809">
        <v>0</v>
      </c>
      <c r="K809" t="s">
        <v>276</v>
      </c>
      <c r="L809" t="s">
        <v>277</v>
      </c>
      <c r="M809">
        <v>0</v>
      </c>
    </row>
    <row r="810" spans="2:13" hidden="1">
      <c r="B810" t="s">
        <v>15</v>
      </c>
      <c r="C810" t="s">
        <v>16</v>
      </c>
      <c r="D810" s="1">
        <v>41093</v>
      </c>
      <c r="E810" t="s">
        <v>278</v>
      </c>
      <c r="F810">
        <v>815</v>
      </c>
      <c r="G810">
        <v>3</v>
      </c>
      <c r="H810">
        <v>0</v>
      </c>
      <c r="I810">
        <v>0</v>
      </c>
      <c r="J810">
        <v>0</v>
      </c>
      <c r="K810" t="s">
        <v>279</v>
      </c>
      <c r="L810" t="s">
        <v>280</v>
      </c>
      <c r="M810">
        <v>0</v>
      </c>
    </row>
    <row r="811" spans="2:13" hidden="1">
      <c r="B811" t="s">
        <v>75</v>
      </c>
      <c r="C811" t="s">
        <v>76</v>
      </c>
      <c r="D811" s="1">
        <v>41093</v>
      </c>
      <c r="E811" t="s">
        <v>278</v>
      </c>
      <c r="F811">
        <v>1920</v>
      </c>
      <c r="G811">
        <v>3</v>
      </c>
      <c r="H811">
        <v>0</v>
      </c>
      <c r="I811">
        <v>0</v>
      </c>
      <c r="J811">
        <v>0</v>
      </c>
      <c r="K811" t="s">
        <v>279</v>
      </c>
      <c r="L811" t="s">
        <v>280</v>
      </c>
      <c r="M811">
        <v>0</v>
      </c>
    </row>
    <row r="812" spans="2:13" hidden="1">
      <c r="B812" t="s">
        <v>75</v>
      </c>
      <c r="C812" t="s">
        <v>76</v>
      </c>
      <c r="D812" s="1">
        <v>41093</v>
      </c>
      <c r="E812" t="s">
        <v>281</v>
      </c>
      <c r="F812">
        <v>1250</v>
      </c>
      <c r="G812">
        <v>3</v>
      </c>
      <c r="H812">
        <v>0</v>
      </c>
      <c r="I812">
        <v>0</v>
      </c>
      <c r="J812">
        <v>0</v>
      </c>
      <c r="K812" t="s">
        <v>282</v>
      </c>
      <c r="L812" t="s">
        <v>283</v>
      </c>
      <c r="M812">
        <v>0</v>
      </c>
    </row>
    <row r="813" spans="2:13" hidden="1">
      <c r="B813" t="s">
        <v>15</v>
      </c>
      <c r="C813" t="s">
        <v>16</v>
      </c>
      <c r="D813" s="1">
        <v>41093</v>
      </c>
      <c r="E813" t="s">
        <v>284</v>
      </c>
      <c r="F813">
        <v>1448</v>
      </c>
      <c r="G813">
        <v>3</v>
      </c>
      <c r="H813">
        <v>0</v>
      </c>
      <c r="I813">
        <v>0</v>
      </c>
      <c r="J813">
        <v>0</v>
      </c>
      <c r="K813" t="s">
        <v>285</v>
      </c>
      <c r="L813" t="s">
        <v>286</v>
      </c>
      <c r="M813">
        <v>0</v>
      </c>
    </row>
    <row r="814" spans="2:13" hidden="1">
      <c r="B814" t="s">
        <v>193</v>
      </c>
      <c r="C814" t="s">
        <v>194</v>
      </c>
      <c r="D814" s="1">
        <v>41093</v>
      </c>
      <c r="E814" t="s">
        <v>284</v>
      </c>
      <c r="F814">
        <v>0</v>
      </c>
      <c r="G814">
        <v>3</v>
      </c>
      <c r="H814">
        <v>0</v>
      </c>
      <c r="I814">
        <v>0</v>
      </c>
      <c r="J814">
        <v>0</v>
      </c>
      <c r="K814" t="s">
        <v>285</v>
      </c>
      <c r="L814" t="s">
        <v>286</v>
      </c>
      <c r="M814">
        <v>0</v>
      </c>
    </row>
    <row r="815" spans="2:13" hidden="1">
      <c r="B815" t="s">
        <v>15</v>
      </c>
      <c r="C815" t="s">
        <v>16</v>
      </c>
      <c r="D815" s="1">
        <v>41093</v>
      </c>
      <c r="E815" t="s">
        <v>287</v>
      </c>
      <c r="F815">
        <v>382</v>
      </c>
      <c r="G815">
        <v>3</v>
      </c>
      <c r="H815">
        <v>0</v>
      </c>
      <c r="I815">
        <v>0</v>
      </c>
      <c r="J815">
        <v>0</v>
      </c>
      <c r="K815" t="s">
        <v>288</v>
      </c>
      <c r="L815" t="s">
        <v>289</v>
      </c>
      <c r="M815">
        <v>0</v>
      </c>
    </row>
    <row r="816" spans="2:13" hidden="1">
      <c r="B816" t="s">
        <v>75</v>
      </c>
      <c r="C816" t="s">
        <v>76</v>
      </c>
      <c r="D816" s="1">
        <v>41093</v>
      </c>
      <c r="E816" t="s">
        <v>287</v>
      </c>
      <c r="F816">
        <v>900</v>
      </c>
      <c r="G816">
        <v>3</v>
      </c>
      <c r="H816">
        <v>0</v>
      </c>
      <c r="I816">
        <v>0</v>
      </c>
      <c r="J816">
        <v>0</v>
      </c>
      <c r="K816" t="s">
        <v>288</v>
      </c>
      <c r="L816" t="s">
        <v>289</v>
      </c>
      <c r="M816">
        <v>0</v>
      </c>
    </row>
    <row r="817" spans="2:13" hidden="1">
      <c r="B817" t="s">
        <v>15</v>
      </c>
      <c r="C817" t="s">
        <v>16</v>
      </c>
      <c r="D817" s="1">
        <v>41093</v>
      </c>
      <c r="E817" t="s">
        <v>290</v>
      </c>
      <c r="F817">
        <v>159</v>
      </c>
      <c r="G817">
        <v>3</v>
      </c>
      <c r="H817">
        <v>0</v>
      </c>
      <c r="I817">
        <v>0</v>
      </c>
      <c r="J817">
        <v>0</v>
      </c>
      <c r="K817" t="s">
        <v>291</v>
      </c>
      <c r="L817" t="s">
        <v>292</v>
      </c>
      <c r="M817">
        <v>0</v>
      </c>
    </row>
    <row r="818" spans="2:13" hidden="1">
      <c r="B818" t="s">
        <v>75</v>
      </c>
      <c r="C818" t="s">
        <v>76</v>
      </c>
      <c r="D818" s="1">
        <v>41093</v>
      </c>
      <c r="E818" t="s">
        <v>290</v>
      </c>
      <c r="F818">
        <v>375</v>
      </c>
      <c r="G818">
        <v>3</v>
      </c>
      <c r="H818">
        <v>0</v>
      </c>
      <c r="I818">
        <v>0</v>
      </c>
      <c r="J818">
        <v>0</v>
      </c>
      <c r="K818" t="s">
        <v>291</v>
      </c>
      <c r="L818" t="s">
        <v>292</v>
      </c>
      <c r="M818">
        <v>0</v>
      </c>
    </row>
    <row r="819" spans="2:13" hidden="1">
      <c r="B819" t="s">
        <v>15</v>
      </c>
      <c r="C819" t="s">
        <v>16</v>
      </c>
      <c r="D819" s="1">
        <v>41093</v>
      </c>
      <c r="E819" t="s">
        <v>293</v>
      </c>
      <c r="F819">
        <v>74</v>
      </c>
      <c r="G819">
        <v>3</v>
      </c>
      <c r="H819">
        <v>0</v>
      </c>
      <c r="I819">
        <v>0</v>
      </c>
      <c r="J819">
        <v>0</v>
      </c>
      <c r="K819" t="s">
        <v>294</v>
      </c>
      <c r="L819" t="s">
        <v>295</v>
      </c>
      <c r="M819">
        <v>0</v>
      </c>
    </row>
    <row r="820" spans="2:13" hidden="1">
      <c r="B820" t="s">
        <v>193</v>
      </c>
      <c r="C820" t="s">
        <v>194</v>
      </c>
      <c r="D820" s="1">
        <v>41093</v>
      </c>
      <c r="E820" t="s">
        <v>293</v>
      </c>
      <c r="F820">
        <v>0</v>
      </c>
      <c r="G820">
        <v>3</v>
      </c>
      <c r="H820">
        <v>0</v>
      </c>
      <c r="I820">
        <v>0</v>
      </c>
      <c r="J820">
        <v>0</v>
      </c>
      <c r="K820" t="s">
        <v>294</v>
      </c>
      <c r="L820" t="s">
        <v>295</v>
      </c>
      <c r="M820">
        <v>0</v>
      </c>
    </row>
    <row r="821" spans="2:13" hidden="1">
      <c r="B821" t="s">
        <v>296</v>
      </c>
      <c r="C821" t="s">
        <v>297</v>
      </c>
      <c r="D821" s="1">
        <v>41093</v>
      </c>
      <c r="E821" t="s">
        <v>298</v>
      </c>
      <c r="F821">
        <v>223</v>
      </c>
      <c r="G821">
        <v>3</v>
      </c>
      <c r="H821">
        <v>0</v>
      </c>
      <c r="I821">
        <v>0</v>
      </c>
      <c r="J821">
        <v>0</v>
      </c>
      <c r="K821" t="s">
        <v>299</v>
      </c>
      <c r="L821" t="s">
        <v>300</v>
      </c>
      <c r="M821">
        <v>0</v>
      </c>
    </row>
    <row r="822" spans="2:13" hidden="1">
      <c r="B822" t="s">
        <v>301</v>
      </c>
      <c r="C822" t="s">
        <v>302</v>
      </c>
      <c r="D822" s="1">
        <v>41093</v>
      </c>
      <c r="E822" t="s">
        <v>303</v>
      </c>
      <c r="F822">
        <v>0</v>
      </c>
      <c r="G822">
        <v>3</v>
      </c>
      <c r="H822">
        <v>0</v>
      </c>
      <c r="I822">
        <v>0</v>
      </c>
      <c r="J822">
        <v>0</v>
      </c>
      <c r="K822" t="s">
        <v>304</v>
      </c>
      <c r="L822" t="s">
        <v>305</v>
      </c>
      <c r="M822">
        <v>0</v>
      </c>
    </row>
    <row r="823" spans="2:13" hidden="1">
      <c r="B823" t="s">
        <v>306</v>
      </c>
      <c r="C823" t="s">
        <v>307</v>
      </c>
      <c r="D823" s="1">
        <v>41093</v>
      </c>
      <c r="E823" t="s">
        <v>308</v>
      </c>
      <c r="F823">
        <v>0</v>
      </c>
      <c r="G823">
        <v>3</v>
      </c>
      <c r="H823">
        <v>0</v>
      </c>
      <c r="I823">
        <v>0</v>
      </c>
      <c r="J823">
        <v>0</v>
      </c>
      <c r="K823" t="s">
        <v>309</v>
      </c>
      <c r="L823" t="s">
        <v>310</v>
      </c>
      <c r="M823">
        <v>0</v>
      </c>
    </row>
    <row r="824" spans="2:13" hidden="1">
      <c r="B824" t="s">
        <v>311</v>
      </c>
      <c r="C824" t="s">
        <v>312</v>
      </c>
      <c r="D824" s="1">
        <v>41093</v>
      </c>
      <c r="E824" t="s">
        <v>313</v>
      </c>
      <c r="F824">
        <v>0</v>
      </c>
      <c r="G824">
        <v>3</v>
      </c>
      <c r="H824">
        <v>0</v>
      </c>
      <c r="I824">
        <v>0</v>
      </c>
      <c r="J824">
        <v>0</v>
      </c>
      <c r="K824" t="s">
        <v>314</v>
      </c>
      <c r="L824" t="s">
        <v>315</v>
      </c>
      <c r="M824">
        <v>0</v>
      </c>
    </row>
    <row r="825" spans="2:13" hidden="1">
      <c r="B825" t="s">
        <v>316</v>
      </c>
      <c r="C825" t="s">
        <v>317</v>
      </c>
      <c r="D825" s="1">
        <v>41093</v>
      </c>
      <c r="E825" t="s">
        <v>313</v>
      </c>
      <c r="F825">
        <v>64</v>
      </c>
      <c r="G825">
        <v>3</v>
      </c>
      <c r="H825">
        <v>0</v>
      </c>
      <c r="I825">
        <v>0</v>
      </c>
      <c r="J825">
        <v>0</v>
      </c>
      <c r="K825" t="s">
        <v>314</v>
      </c>
      <c r="L825" t="s">
        <v>315</v>
      </c>
      <c r="M825">
        <v>0</v>
      </c>
    </row>
    <row r="826" spans="2:13" hidden="1">
      <c r="B826" t="s">
        <v>306</v>
      </c>
      <c r="C826" t="s">
        <v>307</v>
      </c>
      <c r="D826" s="1">
        <v>41093</v>
      </c>
      <c r="E826" t="s">
        <v>318</v>
      </c>
      <c r="F826">
        <v>0</v>
      </c>
      <c r="G826">
        <v>3</v>
      </c>
      <c r="H826">
        <v>0</v>
      </c>
      <c r="I826">
        <v>0</v>
      </c>
      <c r="J826">
        <v>0</v>
      </c>
      <c r="K826" t="s">
        <v>319</v>
      </c>
      <c r="L826" t="s">
        <v>320</v>
      </c>
      <c r="M826">
        <v>0</v>
      </c>
    </row>
    <row r="827" spans="2:13" hidden="1">
      <c r="B827" t="s">
        <v>321</v>
      </c>
      <c r="C827" t="s">
        <v>322</v>
      </c>
      <c r="D827" s="1">
        <v>41093</v>
      </c>
      <c r="E827" t="s">
        <v>323</v>
      </c>
      <c r="F827">
        <v>274</v>
      </c>
      <c r="G827">
        <v>3</v>
      </c>
      <c r="H827">
        <v>0</v>
      </c>
      <c r="I827">
        <v>0</v>
      </c>
      <c r="J827">
        <v>0</v>
      </c>
      <c r="K827" t="s">
        <v>324</v>
      </c>
      <c r="L827" t="s">
        <v>325</v>
      </c>
      <c r="M827">
        <v>0</v>
      </c>
    </row>
    <row r="828" spans="2:13" hidden="1">
      <c r="B828" t="s">
        <v>321</v>
      </c>
      <c r="C828" t="s">
        <v>322</v>
      </c>
      <c r="D828" s="1">
        <v>41093</v>
      </c>
      <c r="E828" t="s">
        <v>326</v>
      </c>
      <c r="F828">
        <v>350</v>
      </c>
      <c r="G828">
        <v>3</v>
      </c>
      <c r="H828">
        <v>0</v>
      </c>
      <c r="I828">
        <v>0</v>
      </c>
      <c r="J828">
        <v>0</v>
      </c>
      <c r="K828" t="s">
        <v>327</v>
      </c>
      <c r="L828" t="s">
        <v>328</v>
      </c>
      <c r="M828">
        <v>0</v>
      </c>
    </row>
    <row r="829" spans="2:13" hidden="1">
      <c r="B829" t="s">
        <v>329</v>
      </c>
      <c r="C829" t="s">
        <v>330</v>
      </c>
      <c r="D829" s="1">
        <v>41093</v>
      </c>
      <c r="E829" t="s">
        <v>331</v>
      </c>
      <c r="F829">
        <v>0</v>
      </c>
      <c r="G829">
        <v>3</v>
      </c>
      <c r="H829">
        <v>0</v>
      </c>
      <c r="I829">
        <v>0</v>
      </c>
      <c r="J829">
        <v>0</v>
      </c>
      <c r="K829" t="s">
        <v>332</v>
      </c>
      <c r="L829" t="s">
        <v>333</v>
      </c>
      <c r="M829">
        <v>0</v>
      </c>
    </row>
    <row r="830" spans="2:13" hidden="1">
      <c r="B830" t="s">
        <v>321</v>
      </c>
      <c r="C830" t="s">
        <v>322</v>
      </c>
      <c r="D830" s="1">
        <v>41093</v>
      </c>
      <c r="E830" t="s">
        <v>334</v>
      </c>
      <c r="F830">
        <v>327</v>
      </c>
      <c r="G830">
        <v>3</v>
      </c>
      <c r="H830">
        <v>0</v>
      </c>
      <c r="I830">
        <v>0</v>
      </c>
      <c r="J830">
        <v>0</v>
      </c>
      <c r="K830" t="s">
        <v>335</v>
      </c>
      <c r="L830" t="s">
        <v>336</v>
      </c>
      <c r="M830">
        <v>0</v>
      </c>
    </row>
    <row r="831" spans="2:13" hidden="1">
      <c r="B831" t="s">
        <v>321</v>
      </c>
      <c r="C831" t="s">
        <v>322</v>
      </c>
      <c r="D831" s="1">
        <v>41093</v>
      </c>
      <c r="E831" t="s">
        <v>337</v>
      </c>
      <c r="F831">
        <v>259</v>
      </c>
      <c r="G831">
        <v>3</v>
      </c>
      <c r="H831">
        <v>0</v>
      </c>
      <c r="I831">
        <v>0</v>
      </c>
      <c r="J831">
        <v>0</v>
      </c>
      <c r="K831" t="s">
        <v>338</v>
      </c>
      <c r="L831" t="s">
        <v>339</v>
      </c>
      <c r="M831">
        <v>0</v>
      </c>
    </row>
    <row r="832" spans="2:13" hidden="1">
      <c r="B832" t="s">
        <v>340</v>
      </c>
      <c r="C832" t="s">
        <v>341</v>
      </c>
      <c r="D832" s="1">
        <v>41093</v>
      </c>
      <c r="E832" t="s">
        <v>342</v>
      </c>
      <c r="F832">
        <v>0</v>
      </c>
      <c r="G832">
        <v>3</v>
      </c>
      <c r="H832">
        <v>0</v>
      </c>
      <c r="I832">
        <v>0</v>
      </c>
      <c r="J832">
        <v>0</v>
      </c>
      <c r="K832" t="s">
        <v>343</v>
      </c>
      <c r="L832" t="s">
        <v>344</v>
      </c>
      <c r="M832">
        <v>0</v>
      </c>
    </row>
    <row r="833" spans="2:13" hidden="1">
      <c r="B833" t="s">
        <v>345</v>
      </c>
      <c r="C833" t="s">
        <v>346</v>
      </c>
      <c r="D833" s="1">
        <v>41093</v>
      </c>
      <c r="E833" t="s">
        <v>347</v>
      </c>
      <c r="F833">
        <v>538</v>
      </c>
      <c r="G833">
        <v>3</v>
      </c>
      <c r="H833">
        <v>0</v>
      </c>
      <c r="I833">
        <v>0</v>
      </c>
      <c r="J833">
        <v>0</v>
      </c>
      <c r="K833" t="s">
        <v>348</v>
      </c>
      <c r="L833" t="s">
        <v>349</v>
      </c>
      <c r="M833">
        <v>0</v>
      </c>
    </row>
    <row r="834" spans="2:13" hidden="1">
      <c r="B834" t="s">
        <v>350</v>
      </c>
      <c r="C834" t="s">
        <v>351</v>
      </c>
      <c r="D834" s="1">
        <v>41093</v>
      </c>
      <c r="E834" t="s">
        <v>347</v>
      </c>
      <c r="F834">
        <v>538</v>
      </c>
      <c r="G834">
        <v>3</v>
      </c>
      <c r="H834">
        <v>0</v>
      </c>
      <c r="I834">
        <v>0</v>
      </c>
      <c r="J834">
        <v>0</v>
      </c>
      <c r="K834" t="s">
        <v>348</v>
      </c>
      <c r="L834" t="s">
        <v>349</v>
      </c>
      <c r="M834">
        <v>0</v>
      </c>
    </row>
    <row r="835" spans="2:13" hidden="1">
      <c r="B835" t="s">
        <v>345</v>
      </c>
      <c r="C835" t="s">
        <v>346</v>
      </c>
      <c r="D835" s="1">
        <v>41093</v>
      </c>
      <c r="E835" t="s">
        <v>352</v>
      </c>
      <c r="F835">
        <v>538</v>
      </c>
      <c r="G835">
        <v>3</v>
      </c>
      <c r="H835">
        <v>0</v>
      </c>
      <c r="I835">
        <v>0</v>
      </c>
      <c r="J835">
        <v>0</v>
      </c>
      <c r="K835" t="s">
        <v>353</v>
      </c>
      <c r="L835" t="s">
        <v>354</v>
      </c>
      <c r="M835">
        <v>0</v>
      </c>
    </row>
    <row r="836" spans="2:13" hidden="1">
      <c r="B836" t="s">
        <v>350</v>
      </c>
      <c r="C836" t="s">
        <v>351</v>
      </c>
      <c r="D836" s="1">
        <v>41093</v>
      </c>
      <c r="E836" t="s">
        <v>352</v>
      </c>
      <c r="F836">
        <v>538</v>
      </c>
      <c r="G836">
        <v>3</v>
      </c>
      <c r="H836">
        <v>0</v>
      </c>
      <c r="I836">
        <v>0</v>
      </c>
      <c r="J836">
        <v>0</v>
      </c>
      <c r="K836" t="s">
        <v>353</v>
      </c>
      <c r="L836" t="s">
        <v>354</v>
      </c>
      <c r="M836">
        <v>0</v>
      </c>
    </row>
    <row r="837" spans="2:13" hidden="1">
      <c r="B837" t="s">
        <v>345</v>
      </c>
      <c r="C837" t="s">
        <v>346</v>
      </c>
      <c r="D837" s="1">
        <v>41093</v>
      </c>
      <c r="E837" t="s">
        <v>355</v>
      </c>
      <c r="F837">
        <v>1075</v>
      </c>
      <c r="G837">
        <v>3</v>
      </c>
      <c r="H837">
        <v>0</v>
      </c>
      <c r="I837">
        <v>0</v>
      </c>
      <c r="J837">
        <v>0</v>
      </c>
      <c r="K837" t="s">
        <v>356</v>
      </c>
      <c r="L837" t="s">
        <v>357</v>
      </c>
      <c r="M837">
        <v>0</v>
      </c>
    </row>
    <row r="838" spans="2:13" hidden="1">
      <c r="B838" t="s">
        <v>350</v>
      </c>
      <c r="C838" t="s">
        <v>351</v>
      </c>
      <c r="D838" s="1">
        <v>41093</v>
      </c>
      <c r="E838" t="s">
        <v>355</v>
      </c>
      <c r="F838">
        <v>1075</v>
      </c>
      <c r="G838">
        <v>3</v>
      </c>
      <c r="H838">
        <v>0</v>
      </c>
      <c r="I838">
        <v>0</v>
      </c>
      <c r="J838">
        <v>0</v>
      </c>
      <c r="K838" t="s">
        <v>356</v>
      </c>
      <c r="L838" t="s">
        <v>357</v>
      </c>
      <c r="M838">
        <v>0</v>
      </c>
    </row>
    <row r="839" spans="2:13" hidden="1">
      <c r="B839" t="s">
        <v>345</v>
      </c>
      <c r="C839" t="s">
        <v>346</v>
      </c>
      <c r="D839" s="1">
        <v>41093</v>
      </c>
      <c r="E839" t="s">
        <v>358</v>
      </c>
      <c r="F839">
        <v>538</v>
      </c>
      <c r="G839">
        <v>3</v>
      </c>
      <c r="H839">
        <v>0</v>
      </c>
      <c r="I839">
        <v>0</v>
      </c>
      <c r="J839">
        <v>0</v>
      </c>
      <c r="K839" t="s">
        <v>359</v>
      </c>
      <c r="L839" t="s">
        <v>360</v>
      </c>
      <c r="M839">
        <v>0</v>
      </c>
    </row>
    <row r="840" spans="2:13" hidden="1">
      <c r="B840" t="s">
        <v>350</v>
      </c>
      <c r="C840" t="s">
        <v>351</v>
      </c>
      <c r="D840" s="1">
        <v>41093</v>
      </c>
      <c r="E840" t="s">
        <v>358</v>
      </c>
      <c r="F840">
        <v>538</v>
      </c>
      <c r="G840">
        <v>3</v>
      </c>
      <c r="H840">
        <v>0</v>
      </c>
      <c r="I840">
        <v>0</v>
      </c>
      <c r="J840">
        <v>0</v>
      </c>
      <c r="K840" t="s">
        <v>359</v>
      </c>
      <c r="L840" t="s">
        <v>360</v>
      </c>
      <c r="M840">
        <v>0</v>
      </c>
    </row>
    <row r="841" spans="2:13" hidden="1">
      <c r="B841" t="s">
        <v>345</v>
      </c>
      <c r="C841" t="s">
        <v>346</v>
      </c>
      <c r="D841" s="1">
        <v>41093</v>
      </c>
      <c r="E841" t="s">
        <v>361</v>
      </c>
      <c r="F841">
        <v>538</v>
      </c>
      <c r="G841">
        <v>3</v>
      </c>
      <c r="H841">
        <v>0</v>
      </c>
      <c r="I841">
        <v>0</v>
      </c>
      <c r="J841">
        <v>0</v>
      </c>
      <c r="K841" t="s">
        <v>362</v>
      </c>
      <c r="L841" t="s">
        <v>363</v>
      </c>
      <c r="M841">
        <v>0</v>
      </c>
    </row>
    <row r="842" spans="2:13" hidden="1">
      <c r="B842" t="s">
        <v>350</v>
      </c>
      <c r="C842" t="s">
        <v>351</v>
      </c>
      <c r="D842" s="1">
        <v>41093</v>
      </c>
      <c r="E842" t="s">
        <v>361</v>
      </c>
      <c r="F842">
        <v>538</v>
      </c>
      <c r="G842">
        <v>3</v>
      </c>
      <c r="H842">
        <v>0</v>
      </c>
      <c r="I842">
        <v>0</v>
      </c>
      <c r="J842">
        <v>0</v>
      </c>
      <c r="K842" t="s">
        <v>362</v>
      </c>
      <c r="L842" t="s">
        <v>363</v>
      </c>
      <c r="M842">
        <v>0</v>
      </c>
    </row>
    <row r="843" spans="2:13" hidden="1">
      <c r="B843" t="s">
        <v>364</v>
      </c>
      <c r="C843" t="s">
        <v>365</v>
      </c>
      <c r="D843" s="1">
        <v>41093</v>
      </c>
      <c r="E843" t="s">
        <v>366</v>
      </c>
      <c r="F843">
        <v>0</v>
      </c>
      <c r="G843">
        <v>3</v>
      </c>
      <c r="H843">
        <v>0</v>
      </c>
      <c r="I843">
        <v>0</v>
      </c>
      <c r="J843">
        <v>0</v>
      </c>
      <c r="K843" t="s">
        <v>367</v>
      </c>
      <c r="L843" t="s">
        <v>368</v>
      </c>
      <c r="M843">
        <v>0</v>
      </c>
    </row>
    <row r="844" spans="2:13" hidden="1">
      <c r="B844" t="s">
        <v>32</v>
      </c>
      <c r="C844" t="s">
        <v>33</v>
      </c>
      <c r="D844" s="1">
        <v>41093</v>
      </c>
      <c r="E844" t="s">
        <v>366</v>
      </c>
      <c r="F844">
        <v>1215</v>
      </c>
      <c r="G844">
        <v>3</v>
      </c>
      <c r="H844">
        <v>0</v>
      </c>
      <c r="I844">
        <v>0</v>
      </c>
      <c r="J844">
        <v>0</v>
      </c>
      <c r="K844" t="s">
        <v>367</v>
      </c>
      <c r="L844" t="s">
        <v>368</v>
      </c>
      <c r="M844">
        <v>0</v>
      </c>
    </row>
    <row r="845" spans="2:13" hidden="1">
      <c r="B845" t="s">
        <v>32</v>
      </c>
      <c r="C845" t="s">
        <v>33</v>
      </c>
      <c r="D845" s="1">
        <v>41093</v>
      </c>
      <c r="E845" t="s">
        <v>369</v>
      </c>
      <c r="F845">
        <v>1290</v>
      </c>
      <c r="G845">
        <v>3</v>
      </c>
      <c r="H845">
        <v>0</v>
      </c>
      <c r="I845">
        <v>0</v>
      </c>
      <c r="J845">
        <v>0</v>
      </c>
      <c r="K845" t="s">
        <v>370</v>
      </c>
      <c r="L845" t="s">
        <v>371</v>
      </c>
      <c r="M845">
        <v>0</v>
      </c>
    </row>
    <row r="846" spans="2:13" hidden="1">
      <c r="B846" t="s">
        <v>32</v>
      </c>
      <c r="C846" t="s">
        <v>33</v>
      </c>
      <c r="D846" s="1">
        <v>41093</v>
      </c>
      <c r="E846" t="s">
        <v>372</v>
      </c>
      <c r="F846">
        <v>1975</v>
      </c>
      <c r="G846">
        <v>3</v>
      </c>
      <c r="H846">
        <v>0</v>
      </c>
      <c r="I846">
        <v>0</v>
      </c>
      <c r="J846">
        <v>0</v>
      </c>
      <c r="K846" t="s">
        <v>373</v>
      </c>
      <c r="L846" t="s">
        <v>374</v>
      </c>
      <c r="M846">
        <v>0</v>
      </c>
    </row>
    <row r="847" spans="2:13" hidden="1">
      <c r="B847" t="s">
        <v>27</v>
      </c>
      <c r="C847" t="s">
        <v>28</v>
      </c>
      <c r="D847" s="1">
        <v>41093</v>
      </c>
      <c r="E847" t="s">
        <v>375</v>
      </c>
      <c r="F847">
        <v>0</v>
      </c>
      <c r="G847">
        <v>3</v>
      </c>
      <c r="H847">
        <v>0</v>
      </c>
      <c r="I847">
        <v>0</v>
      </c>
      <c r="J847">
        <v>0</v>
      </c>
      <c r="K847" t="s">
        <v>376</v>
      </c>
      <c r="L847" t="s">
        <v>377</v>
      </c>
      <c r="M847">
        <v>0</v>
      </c>
    </row>
    <row r="848" spans="2:13" hidden="1">
      <c r="B848" t="s">
        <v>17</v>
      </c>
      <c r="C848" t="s">
        <v>18</v>
      </c>
      <c r="D848" s="1">
        <v>41093</v>
      </c>
      <c r="E848" t="s">
        <v>378</v>
      </c>
      <c r="F848">
        <v>0</v>
      </c>
      <c r="G848">
        <v>3</v>
      </c>
      <c r="H848">
        <v>0</v>
      </c>
      <c r="I848">
        <v>0</v>
      </c>
      <c r="J848">
        <v>0</v>
      </c>
      <c r="K848" t="s">
        <v>379</v>
      </c>
      <c r="L848" t="s">
        <v>380</v>
      </c>
      <c r="M848">
        <v>0</v>
      </c>
    </row>
    <row r="849" spans="2:13" hidden="1">
      <c r="B849" t="s">
        <v>321</v>
      </c>
      <c r="C849" t="s">
        <v>322</v>
      </c>
      <c r="D849" s="1">
        <v>41093</v>
      </c>
      <c r="E849" t="s">
        <v>381</v>
      </c>
      <c r="F849">
        <v>151</v>
      </c>
      <c r="G849">
        <v>3</v>
      </c>
      <c r="H849">
        <v>0</v>
      </c>
      <c r="I849">
        <v>0</v>
      </c>
      <c r="J849">
        <v>0</v>
      </c>
      <c r="K849" t="s">
        <v>382</v>
      </c>
      <c r="L849" t="s">
        <v>383</v>
      </c>
      <c r="M849">
        <v>0</v>
      </c>
    </row>
    <row r="850" spans="2:13" hidden="1">
      <c r="B850" t="s">
        <v>384</v>
      </c>
      <c r="C850" t="s">
        <v>385</v>
      </c>
      <c r="D850" s="1">
        <v>41093</v>
      </c>
      <c r="E850" t="s">
        <v>381</v>
      </c>
      <c r="F850">
        <v>0</v>
      </c>
      <c r="G850">
        <v>3</v>
      </c>
      <c r="H850">
        <v>0</v>
      </c>
      <c r="I850">
        <v>0</v>
      </c>
      <c r="J850">
        <v>0</v>
      </c>
      <c r="K850" t="s">
        <v>382</v>
      </c>
      <c r="L850" t="s">
        <v>383</v>
      </c>
      <c r="M850">
        <v>0</v>
      </c>
    </row>
    <row r="851" spans="2:13" hidden="1">
      <c r="B851" t="s">
        <v>386</v>
      </c>
      <c r="C851" t="s">
        <v>387</v>
      </c>
      <c r="D851" s="1">
        <v>41093</v>
      </c>
      <c r="E851" t="s">
        <v>388</v>
      </c>
      <c r="F851">
        <v>0</v>
      </c>
      <c r="G851">
        <v>3</v>
      </c>
      <c r="H851">
        <v>0</v>
      </c>
      <c r="I851">
        <v>0</v>
      </c>
      <c r="J851">
        <v>0</v>
      </c>
      <c r="K851" t="s">
        <v>389</v>
      </c>
      <c r="L851" t="s">
        <v>390</v>
      </c>
      <c r="M851">
        <v>0</v>
      </c>
    </row>
    <row r="852" spans="2:13" hidden="1">
      <c r="B852" t="s">
        <v>296</v>
      </c>
      <c r="C852" t="s">
        <v>297</v>
      </c>
      <c r="D852" s="1">
        <v>41093</v>
      </c>
      <c r="E852" t="s">
        <v>388</v>
      </c>
      <c r="F852">
        <v>110</v>
      </c>
      <c r="G852">
        <v>3</v>
      </c>
      <c r="H852">
        <v>0</v>
      </c>
      <c r="I852">
        <v>0</v>
      </c>
      <c r="J852">
        <v>0</v>
      </c>
      <c r="K852" t="s">
        <v>389</v>
      </c>
      <c r="L852" t="s">
        <v>390</v>
      </c>
      <c r="M852">
        <v>0</v>
      </c>
    </row>
    <row r="853" spans="2:13" hidden="1">
      <c r="B853" t="s">
        <v>386</v>
      </c>
      <c r="C853" t="s">
        <v>387</v>
      </c>
      <c r="D853" s="1">
        <v>41093</v>
      </c>
      <c r="E853" t="s">
        <v>391</v>
      </c>
      <c r="F853">
        <v>0</v>
      </c>
      <c r="G853">
        <v>3</v>
      </c>
      <c r="H853">
        <v>0</v>
      </c>
      <c r="I853">
        <v>0</v>
      </c>
      <c r="J853">
        <v>0</v>
      </c>
      <c r="K853" t="s">
        <v>392</v>
      </c>
      <c r="L853" t="s">
        <v>393</v>
      </c>
      <c r="M853">
        <v>0</v>
      </c>
    </row>
    <row r="854" spans="2:13" hidden="1">
      <c r="B854" t="s">
        <v>296</v>
      </c>
      <c r="C854" t="s">
        <v>297</v>
      </c>
      <c r="D854" s="1">
        <v>41093</v>
      </c>
      <c r="E854" t="s">
        <v>391</v>
      </c>
      <c r="F854">
        <v>40</v>
      </c>
      <c r="G854">
        <v>3</v>
      </c>
      <c r="H854">
        <v>0</v>
      </c>
      <c r="I854">
        <v>0</v>
      </c>
      <c r="J854">
        <v>0</v>
      </c>
      <c r="K854" t="s">
        <v>392</v>
      </c>
      <c r="L854" t="s">
        <v>393</v>
      </c>
      <c r="M854">
        <v>0</v>
      </c>
    </row>
    <row r="855" spans="2:13" hidden="1">
      <c r="B855" t="s">
        <v>394</v>
      </c>
      <c r="C855" t="s">
        <v>395</v>
      </c>
      <c r="D855" s="1">
        <v>41093</v>
      </c>
      <c r="E855" t="s">
        <v>396</v>
      </c>
      <c r="F855">
        <v>0</v>
      </c>
      <c r="G855">
        <v>3</v>
      </c>
      <c r="H855">
        <v>0</v>
      </c>
      <c r="I855">
        <v>0</v>
      </c>
      <c r="J855">
        <v>0</v>
      </c>
      <c r="K855" t="s">
        <v>397</v>
      </c>
      <c r="L855" t="s">
        <v>398</v>
      </c>
      <c r="M855">
        <v>0</v>
      </c>
    </row>
    <row r="856" spans="2:13" hidden="1">
      <c r="B856" t="s">
        <v>399</v>
      </c>
      <c r="C856" t="s">
        <v>400</v>
      </c>
      <c r="D856" s="1">
        <v>41093</v>
      </c>
      <c r="E856" t="s">
        <v>401</v>
      </c>
      <c r="F856">
        <v>0</v>
      </c>
      <c r="G856">
        <v>3</v>
      </c>
      <c r="H856">
        <v>0</v>
      </c>
      <c r="I856">
        <v>0</v>
      </c>
      <c r="J856">
        <v>0</v>
      </c>
      <c r="K856" t="s">
        <v>402</v>
      </c>
      <c r="L856" t="s">
        <v>403</v>
      </c>
      <c r="M856">
        <v>0</v>
      </c>
    </row>
    <row r="857" spans="2:13" hidden="1">
      <c r="B857" t="s">
        <v>404</v>
      </c>
      <c r="C857" t="s">
        <v>405</v>
      </c>
      <c r="D857" s="1">
        <v>41093</v>
      </c>
      <c r="E857" t="s">
        <v>401</v>
      </c>
      <c r="F857">
        <v>0</v>
      </c>
      <c r="G857">
        <v>3</v>
      </c>
      <c r="H857">
        <v>0</v>
      </c>
      <c r="I857">
        <v>0</v>
      </c>
      <c r="J857">
        <v>0</v>
      </c>
      <c r="K857" t="s">
        <v>402</v>
      </c>
      <c r="L857" t="s">
        <v>403</v>
      </c>
      <c r="M857">
        <v>0</v>
      </c>
    </row>
    <row r="858" spans="2:13" hidden="1">
      <c r="B858" t="s">
        <v>27</v>
      </c>
      <c r="C858" t="s">
        <v>28</v>
      </c>
      <c r="D858" s="1">
        <v>41093</v>
      </c>
      <c r="E858" t="s">
        <v>406</v>
      </c>
      <c r="F858">
        <v>0</v>
      </c>
      <c r="G858">
        <v>3</v>
      </c>
      <c r="H858">
        <v>0</v>
      </c>
      <c r="I858">
        <v>0</v>
      </c>
      <c r="J858">
        <v>0</v>
      </c>
      <c r="K858" t="s">
        <v>407</v>
      </c>
      <c r="L858" t="s">
        <v>408</v>
      </c>
      <c r="M858">
        <v>0</v>
      </c>
    </row>
    <row r="859" spans="2:13" hidden="1">
      <c r="B859" t="s">
        <v>37</v>
      </c>
      <c r="C859" t="s">
        <v>38</v>
      </c>
      <c r="D859" s="1">
        <v>41093</v>
      </c>
      <c r="E859" t="s">
        <v>409</v>
      </c>
      <c r="F859">
        <v>0</v>
      </c>
      <c r="G859">
        <v>3</v>
      </c>
      <c r="H859">
        <v>0</v>
      </c>
      <c r="I859">
        <v>0</v>
      </c>
      <c r="J859">
        <v>0</v>
      </c>
      <c r="K859" t="s">
        <v>410</v>
      </c>
      <c r="L859" t="s">
        <v>411</v>
      </c>
      <c r="M859">
        <v>0</v>
      </c>
    </row>
    <row r="860" spans="2:13" hidden="1">
      <c r="B860" t="s">
        <v>412</v>
      </c>
      <c r="C860" t="s">
        <v>413</v>
      </c>
      <c r="D860" s="1">
        <v>41093</v>
      </c>
      <c r="E860" t="s">
        <v>414</v>
      </c>
      <c r="F860">
        <v>0</v>
      </c>
      <c r="G860">
        <v>3</v>
      </c>
      <c r="H860">
        <v>0</v>
      </c>
      <c r="I860">
        <v>0</v>
      </c>
      <c r="J860">
        <v>0</v>
      </c>
      <c r="K860" t="s">
        <v>415</v>
      </c>
      <c r="L860" t="s">
        <v>416</v>
      </c>
      <c r="M860">
        <v>0</v>
      </c>
    </row>
    <row r="861" spans="2:13" hidden="1">
      <c r="B861" t="s">
        <v>412</v>
      </c>
      <c r="C861" t="s">
        <v>413</v>
      </c>
      <c r="D861" s="1">
        <v>41093</v>
      </c>
      <c r="E861" t="s">
        <v>417</v>
      </c>
      <c r="F861">
        <v>0</v>
      </c>
      <c r="G861">
        <v>3</v>
      </c>
      <c r="H861">
        <v>0</v>
      </c>
      <c r="I861">
        <v>0</v>
      </c>
      <c r="J861">
        <v>0</v>
      </c>
      <c r="K861" t="s">
        <v>418</v>
      </c>
      <c r="L861" t="s">
        <v>419</v>
      </c>
      <c r="M861">
        <v>0</v>
      </c>
    </row>
    <row r="862" spans="2:13" hidden="1">
      <c r="B862" t="s">
        <v>412</v>
      </c>
      <c r="C862" t="s">
        <v>413</v>
      </c>
      <c r="D862" s="1">
        <v>41093</v>
      </c>
      <c r="E862" t="s">
        <v>420</v>
      </c>
      <c r="F862">
        <v>0</v>
      </c>
      <c r="G862">
        <v>3</v>
      </c>
      <c r="H862">
        <v>0</v>
      </c>
      <c r="I862">
        <v>0</v>
      </c>
      <c r="J862">
        <v>0</v>
      </c>
      <c r="K862" t="s">
        <v>421</v>
      </c>
      <c r="L862" t="s">
        <v>422</v>
      </c>
      <c r="M862">
        <v>0</v>
      </c>
    </row>
    <row r="863" spans="2:13" hidden="1">
      <c r="B863" t="s">
        <v>412</v>
      </c>
      <c r="C863" t="s">
        <v>413</v>
      </c>
      <c r="D863" s="1">
        <v>41093</v>
      </c>
      <c r="E863" t="s">
        <v>423</v>
      </c>
      <c r="F863">
        <v>0</v>
      </c>
      <c r="G863">
        <v>3</v>
      </c>
      <c r="H863">
        <v>0</v>
      </c>
      <c r="I863">
        <v>0</v>
      </c>
      <c r="J863">
        <v>0</v>
      </c>
      <c r="K863" t="s">
        <v>424</v>
      </c>
      <c r="L863" t="s">
        <v>425</v>
      </c>
      <c r="M863">
        <v>0</v>
      </c>
    </row>
    <row r="864" spans="2:13" hidden="1">
      <c r="B864" t="s">
        <v>426</v>
      </c>
      <c r="C864" t="s">
        <v>427</v>
      </c>
      <c r="D864" s="1">
        <v>41093</v>
      </c>
      <c r="E864" t="s">
        <v>428</v>
      </c>
      <c r="F864">
        <v>0</v>
      </c>
      <c r="G864">
        <v>3</v>
      </c>
      <c r="H864">
        <v>0</v>
      </c>
      <c r="I864">
        <v>0</v>
      </c>
      <c r="J864">
        <v>0</v>
      </c>
      <c r="K864" t="s">
        <v>429</v>
      </c>
      <c r="L864" t="s">
        <v>430</v>
      </c>
      <c r="M864">
        <v>0</v>
      </c>
    </row>
    <row r="865" spans="2:13" hidden="1">
      <c r="B865" t="s">
        <v>431</v>
      </c>
      <c r="C865" t="s">
        <v>432</v>
      </c>
      <c r="D865" s="1">
        <v>41093</v>
      </c>
      <c r="E865" t="s">
        <v>428</v>
      </c>
      <c r="F865">
        <v>0</v>
      </c>
      <c r="G865">
        <v>3</v>
      </c>
      <c r="H865">
        <v>0</v>
      </c>
      <c r="I865">
        <v>0</v>
      </c>
      <c r="J865">
        <v>0</v>
      </c>
      <c r="K865" t="s">
        <v>429</v>
      </c>
      <c r="L865" t="s">
        <v>430</v>
      </c>
      <c r="M865">
        <v>0</v>
      </c>
    </row>
    <row r="866" spans="2:13" hidden="1">
      <c r="B866" t="s">
        <v>433</v>
      </c>
      <c r="C866" t="s">
        <v>434</v>
      </c>
      <c r="D866" s="1">
        <v>41093</v>
      </c>
      <c r="E866" t="s">
        <v>428</v>
      </c>
      <c r="F866">
        <v>0</v>
      </c>
      <c r="G866">
        <v>3</v>
      </c>
      <c r="H866">
        <v>0</v>
      </c>
      <c r="I866">
        <v>0</v>
      </c>
      <c r="J866">
        <v>0</v>
      </c>
      <c r="K866" t="s">
        <v>429</v>
      </c>
      <c r="L866" t="s">
        <v>430</v>
      </c>
      <c r="M866">
        <v>0</v>
      </c>
    </row>
    <row r="867" spans="2:13" hidden="1">
      <c r="B867" t="s">
        <v>426</v>
      </c>
      <c r="C867" t="s">
        <v>427</v>
      </c>
      <c r="D867" s="1">
        <v>41093</v>
      </c>
      <c r="E867" t="s">
        <v>435</v>
      </c>
      <c r="F867">
        <v>0</v>
      </c>
      <c r="G867">
        <v>3</v>
      </c>
      <c r="H867">
        <v>0</v>
      </c>
      <c r="I867">
        <v>0</v>
      </c>
      <c r="J867">
        <v>0</v>
      </c>
      <c r="K867" t="s">
        <v>436</v>
      </c>
      <c r="L867" t="s">
        <v>437</v>
      </c>
      <c r="M867">
        <v>0</v>
      </c>
    </row>
    <row r="868" spans="2:13" hidden="1">
      <c r="B868" t="s">
        <v>431</v>
      </c>
      <c r="C868" t="s">
        <v>432</v>
      </c>
      <c r="D868" s="1">
        <v>41093</v>
      </c>
      <c r="E868" t="s">
        <v>435</v>
      </c>
      <c r="F868">
        <v>0</v>
      </c>
      <c r="G868">
        <v>3</v>
      </c>
      <c r="H868">
        <v>0</v>
      </c>
      <c r="I868">
        <v>0</v>
      </c>
      <c r="J868">
        <v>0</v>
      </c>
      <c r="K868" t="s">
        <v>436</v>
      </c>
      <c r="L868" t="s">
        <v>437</v>
      </c>
      <c r="M868">
        <v>0</v>
      </c>
    </row>
    <row r="869" spans="2:13" hidden="1">
      <c r="B869" t="s">
        <v>433</v>
      </c>
      <c r="C869" t="s">
        <v>434</v>
      </c>
      <c r="D869" s="1">
        <v>41093</v>
      </c>
      <c r="E869" t="s">
        <v>435</v>
      </c>
      <c r="F869">
        <v>0</v>
      </c>
      <c r="G869">
        <v>3</v>
      </c>
      <c r="H869">
        <v>0</v>
      </c>
      <c r="I869">
        <v>0</v>
      </c>
      <c r="J869">
        <v>0</v>
      </c>
      <c r="K869" t="s">
        <v>436</v>
      </c>
      <c r="L869" t="s">
        <v>437</v>
      </c>
      <c r="M869">
        <v>0</v>
      </c>
    </row>
    <row r="870" spans="2:13" hidden="1">
      <c r="B870" t="s">
        <v>438</v>
      </c>
      <c r="C870" t="s">
        <v>439</v>
      </c>
      <c r="D870" s="1">
        <v>41093</v>
      </c>
      <c r="E870" t="s">
        <v>440</v>
      </c>
      <c r="F870">
        <v>0</v>
      </c>
      <c r="G870">
        <v>3</v>
      </c>
      <c r="H870">
        <v>0</v>
      </c>
      <c r="I870">
        <v>0</v>
      </c>
      <c r="J870">
        <v>0</v>
      </c>
      <c r="K870" t="s">
        <v>441</v>
      </c>
      <c r="L870" t="s">
        <v>442</v>
      </c>
      <c r="M870">
        <v>0</v>
      </c>
    </row>
    <row r="871" spans="2:13" hidden="1">
      <c r="B871" t="s">
        <v>386</v>
      </c>
      <c r="C871" t="s">
        <v>387</v>
      </c>
      <c r="D871" s="1">
        <v>41093</v>
      </c>
      <c r="E871" t="s">
        <v>443</v>
      </c>
      <c r="F871">
        <v>0</v>
      </c>
      <c r="G871">
        <v>3</v>
      </c>
      <c r="H871">
        <v>0</v>
      </c>
      <c r="I871">
        <v>0</v>
      </c>
      <c r="J871">
        <v>0</v>
      </c>
      <c r="K871" t="s">
        <v>444</v>
      </c>
      <c r="L871" t="s">
        <v>445</v>
      </c>
      <c r="M871">
        <v>0</v>
      </c>
    </row>
    <row r="872" spans="2:13" hidden="1">
      <c r="B872" t="s">
        <v>296</v>
      </c>
      <c r="C872" t="s">
        <v>297</v>
      </c>
      <c r="D872" s="1">
        <v>41093</v>
      </c>
      <c r="E872" t="s">
        <v>443</v>
      </c>
      <c r="F872">
        <v>40</v>
      </c>
      <c r="G872">
        <v>3</v>
      </c>
      <c r="H872">
        <v>0</v>
      </c>
      <c r="I872">
        <v>0</v>
      </c>
      <c r="J872">
        <v>0</v>
      </c>
      <c r="K872" t="s">
        <v>444</v>
      </c>
      <c r="L872" t="s">
        <v>445</v>
      </c>
      <c r="M872">
        <v>0</v>
      </c>
    </row>
    <row r="873" spans="2:13" hidden="1">
      <c r="B873" t="s">
        <v>15</v>
      </c>
      <c r="C873" t="s">
        <v>16</v>
      </c>
      <c r="D873" s="1">
        <v>41093</v>
      </c>
      <c r="E873" t="s">
        <v>446</v>
      </c>
      <c r="F873">
        <v>191</v>
      </c>
      <c r="G873">
        <v>3</v>
      </c>
      <c r="H873">
        <v>0</v>
      </c>
      <c r="I873">
        <v>0</v>
      </c>
      <c r="J873">
        <v>0</v>
      </c>
      <c r="K873" t="s">
        <v>447</v>
      </c>
      <c r="L873" t="s">
        <v>448</v>
      </c>
      <c r="M873">
        <v>0</v>
      </c>
    </row>
    <row r="874" spans="2:13" hidden="1">
      <c r="B874" t="s">
        <v>75</v>
      </c>
      <c r="C874" t="s">
        <v>76</v>
      </c>
      <c r="D874" s="1">
        <v>41093</v>
      </c>
      <c r="E874" t="s">
        <v>446</v>
      </c>
      <c r="F874">
        <v>450</v>
      </c>
      <c r="G874">
        <v>3</v>
      </c>
      <c r="H874">
        <v>0</v>
      </c>
      <c r="I874">
        <v>0</v>
      </c>
      <c r="J874">
        <v>0</v>
      </c>
      <c r="K874" t="s">
        <v>447</v>
      </c>
      <c r="L874" t="s">
        <v>448</v>
      </c>
      <c r="M874">
        <v>0</v>
      </c>
    </row>
    <row r="875" spans="2:13" hidden="1">
      <c r="B875" t="s">
        <v>449</v>
      </c>
      <c r="C875" t="s">
        <v>450</v>
      </c>
      <c r="D875" s="1">
        <v>41093</v>
      </c>
      <c r="E875" t="s">
        <v>451</v>
      </c>
      <c r="F875">
        <v>364</v>
      </c>
      <c r="G875">
        <v>3</v>
      </c>
      <c r="H875">
        <v>0</v>
      </c>
      <c r="I875">
        <v>0</v>
      </c>
      <c r="J875">
        <v>0</v>
      </c>
      <c r="K875" t="s">
        <v>452</v>
      </c>
      <c r="L875" t="s">
        <v>453</v>
      </c>
      <c r="M875">
        <v>0</v>
      </c>
    </row>
    <row r="876" spans="2:13" hidden="1">
      <c r="B876" t="s">
        <v>449</v>
      </c>
      <c r="C876" t="s">
        <v>450</v>
      </c>
      <c r="D876" s="1">
        <v>41093</v>
      </c>
      <c r="E876" t="s">
        <v>454</v>
      </c>
      <c r="F876">
        <v>364</v>
      </c>
      <c r="G876">
        <v>3</v>
      </c>
      <c r="H876">
        <v>0</v>
      </c>
      <c r="I876">
        <v>0</v>
      </c>
      <c r="J876">
        <v>0</v>
      </c>
      <c r="K876" t="s">
        <v>455</v>
      </c>
      <c r="L876" t="s">
        <v>456</v>
      </c>
      <c r="M876">
        <v>0</v>
      </c>
    </row>
    <row r="877" spans="2:13" hidden="1">
      <c r="B877" t="s">
        <v>449</v>
      </c>
      <c r="C877" t="s">
        <v>450</v>
      </c>
      <c r="D877" s="1">
        <v>41093</v>
      </c>
      <c r="E877" t="s">
        <v>457</v>
      </c>
      <c r="F877">
        <v>391</v>
      </c>
      <c r="G877">
        <v>3</v>
      </c>
      <c r="H877">
        <v>0</v>
      </c>
      <c r="I877">
        <v>0</v>
      </c>
      <c r="J877">
        <v>0</v>
      </c>
      <c r="K877" t="s">
        <v>458</v>
      </c>
      <c r="L877" t="s">
        <v>459</v>
      </c>
      <c r="M877">
        <v>0</v>
      </c>
    </row>
    <row r="878" spans="2:13" hidden="1">
      <c r="B878" t="s">
        <v>460</v>
      </c>
      <c r="C878" t="s">
        <v>461</v>
      </c>
      <c r="D878" s="1">
        <v>41093</v>
      </c>
      <c r="E878" t="s">
        <v>462</v>
      </c>
      <c r="F878">
        <v>0</v>
      </c>
      <c r="G878">
        <v>3</v>
      </c>
      <c r="H878">
        <v>0</v>
      </c>
      <c r="I878">
        <v>0</v>
      </c>
      <c r="J878">
        <v>0</v>
      </c>
      <c r="K878" t="s">
        <v>463</v>
      </c>
      <c r="L878" t="s">
        <v>464</v>
      </c>
      <c r="M878">
        <v>0</v>
      </c>
    </row>
    <row r="879" spans="2:13" hidden="1">
      <c r="B879" t="s">
        <v>311</v>
      </c>
      <c r="C879" t="s">
        <v>312</v>
      </c>
      <c r="D879" s="1">
        <v>41093</v>
      </c>
      <c r="E879" t="s">
        <v>465</v>
      </c>
      <c r="F879">
        <v>0</v>
      </c>
      <c r="G879">
        <v>3</v>
      </c>
      <c r="H879">
        <v>0</v>
      </c>
      <c r="I879">
        <v>0</v>
      </c>
      <c r="J879">
        <v>0</v>
      </c>
      <c r="K879" t="s">
        <v>466</v>
      </c>
      <c r="L879" t="s">
        <v>467</v>
      </c>
      <c r="M879">
        <v>0</v>
      </c>
    </row>
    <row r="880" spans="2:13" hidden="1">
      <c r="B880" t="s">
        <v>468</v>
      </c>
      <c r="C880" t="s">
        <v>469</v>
      </c>
      <c r="D880" s="1">
        <v>41093</v>
      </c>
      <c r="E880" t="s">
        <v>470</v>
      </c>
      <c r="F880">
        <v>0</v>
      </c>
      <c r="G880">
        <v>3</v>
      </c>
      <c r="H880">
        <v>0</v>
      </c>
      <c r="I880">
        <v>0</v>
      </c>
      <c r="J880">
        <v>0</v>
      </c>
      <c r="K880" t="s">
        <v>471</v>
      </c>
      <c r="L880" t="s">
        <v>472</v>
      </c>
      <c r="M880">
        <v>0</v>
      </c>
    </row>
    <row r="881" spans="2:13" hidden="1">
      <c r="B881" t="s">
        <v>473</v>
      </c>
      <c r="C881" t="s">
        <v>474</v>
      </c>
      <c r="D881" s="1">
        <v>41093</v>
      </c>
      <c r="E881" t="s">
        <v>475</v>
      </c>
      <c r="F881">
        <v>0</v>
      </c>
      <c r="G881">
        <v>3</v>
      </c>
      <c r="H881">
        <v>0</v>
      </c>
      <c r="I881">
        <v>0</v>
      </c>
      <c r="J881">
        <v>0</v>
      </c>
      <c r="K881" t="s">
        <v>476</v>
      </c>
      <c r="L881" t="s">
        <v>477</v>
      </c>
      <c r="M881">
        <v>0</v>
      </c>
    </row>
    <row r="882" spans="2:13" hidden="1">
      <c r="B882" t="s">
        <v>473</v>
      </c>
      <c r="C882" t="s">
        <v>474</v>
      </c>
      <c r="D882" s="1">
        <v>41093</v>
      </c>
      <c r="E882" t="s">
        <v>478</v>
      </c>
      <c r="F882">
        <v>0</v>
      </c>
      <c r="G882">
        <v>3</v>
      </c>
      <c r="H882">
        <v>0</v>
      </c>
      <c r="I882">
        <v>0</v>
      </c>
      <c r="J882">
        <v>0</v>
      </c>
      <c r="K882" t="s">
        <v>479</v>
      </c>
      <c r="L882" t="s">
        <v>480</v>
      </c>
      <c r="M882">
        <v>0</v>
      </c>
    </row>
    <row r="883" spans="2:13" hidden="1">
      <c r="B883" t="s">
        <v>70</v>
      </c>
      <c r="C883" t="s">
        <v>71</v>
      </c>
      <c r="D883" s="1">
        <v>41093</v>
      </c>
      <c r="E883" t="s">
        <v>481</v>
      </c>
      <c r="F883">
        <v>0</v>
      </c>
      <c r="G883">
        <v>3</v>
      </c>
      <c r="H883">
        <v>0</v>
      </c>
      <c r="I883">
        <v>0</v>
      </c>
      <c r="J883">
        <v>0</v>
      </c>
      <c r="K883" t="s">
        <v>482</v>
      </c>
      <c r="L883" t="s">
        <v>483</v>
      </c>
      <c r="M883">
        <v>0</v>
      </c>
    </row>
    <row r="884" spans="2:13" hidden="1">
      <c r="B884" t="s">
        <v>484</v>
      </c>
      <c r="C884" t="s">
        <v>485</v>
      </c>
      <c r="D884" s="1">
        <v>41093</v>
      </c>
      <c r="E884" t="s">
        <v>486</v>
      </c>
      <c r="F884">
        <v>2550</v>
      </c>
      <c r="G884">
        <v>3</v>
      </c>
      <c r="H884">
        <v>0</v>
      </c>
      <c r="I884">
        <v>0</v>
      </c>
      <c r="J884">
        <v>0</v>
      </c>
      <c r="K884" t="s">
        <v>487</v>
      </c>
      <c r="L884" t="s">
        <v>488</v>
      </c>
      <c r="M884">
        <v>0</v>
      </c>
    </row>
    <row r="885" spans="2:13" hidden="1">
      <c r="B885" t="s">
        <v>489</v>
      </c>
      <c r="C885" t="s">
        <v>490</v>
      </c>
      <c r="D885" s="1">
        <v>41093</v>
      </c>
      <c r="E885" t="s">
        <v>491</v>
      </c>
      <c r="F885">
        <v>1364</v>
      </c>
      <c r="G885">
        <v>3</v>
      </c>
      <c r="H885">
        <v>0</v>
      </c>
      <c r="I885">
        <v>0</v>
      </c>
      <c r="J885">
        <v>0</v>
      </c>
      <c r="K885" t="s">
        <v>492</v>
      </c>
      <c r="L885" t="s">
        <v>493</v>
      </c>
      <c r="M885">
        <v>0</v>
      </c>
    </row>
    <row r="886" spans="2:13" hidden="1">
      <c r="B886" t="s">
        <v>386</v>
      </c>
      <c r="C886" t="s">
        <v>387</v>
      </c>
      <c r="D886" s="1">
        <v>41093</v>
      </c>
      <c r="E886" t="s">
        <v>494</v>
      </c>
      <c r="F886">
        <v>0</v>
      </c>
      <c r="G886">
        <v>3</v>
      </c>
      <c r="H886">
        <v>0</v>
      </c>
      <c r="I886">
        <v>0</v>
      </c>
      <c r="J886">
        <v>0</v>
      </c>
      <c r="K886" t="s">
        <v>495</v>
      </c>
      <c r="L886" t="s">
        <v>496</v>
      </c>
      <c r="M886">
        <v>0</v>
      </c>
    </row>
    <row r="887" spans="2:13" hidden="1">
      <c r="B887" t="s">
        <v>296</v>
      </c>
      <c r="C887" t="s">
        <v>297</v>
      </c>
      <c r="D887" s="1">
        <v>41093</v>
      </c>
      <c r="E887" t="s">
        <v>494</v>
      </c>
      <c r="F887">
        <v>79</v>
      </c>
      <c r="G887">
        <v>3</v>
      </c>
      <c r="H887">
        <v>0</v>
      </c>
      <c r="I887">
        <v>0</v>
      </c>
      <c r="J887">
        <v>0</v>
      </c>
      <c r="K887" t="s">
        <v>495</v>
      </c>
      <c r="L887" t="s">
        <v>496</v>
      </c>
      <c r="M887">
        <v>0</v>
      </c>
    </row>
    <row r="888" spans="2:13" hidden="1">
      <c r="B888" t="s">
        <v>468</v>
      </c>
      <c r="C888" t="s">
        <v>469</v>
      </c>
      <c r="D888" s="1">
        <v>41093</v>
      </c>
      <c r="E888" t="s">
        <v>497</v>
      </c>
      <c r="F888">
        <v>0</v>
      </c>
      <c r="G888">
        <v>3</v>
      </c>
      <c r="H888">
        <v>0</v>
      </c>
      <c r="I888">
        <v>0</v>
      </c>
      <c r="J888">
        <v>0</v>
      </c>
      <c r="K888" t="s">
        <v>498</v>
      </c>
      <c r="L888" t="s">
        <v>499</v>
      </c>
      <c r="M888">
        <v>0</v>
      </c>
    </row>
    <row r="889" spans="2:13" hidden="1">
      <c r="B889" t="s">
        <v>500</v>
      </c>
      <c r="C889" t="s">
        <v>501</v>
      </c>
      <c r="D889" s="1">
        <v>41093</v>
      </c>
      <c r="E889" t="s">
        <v>502</v>
      </c>
      <c r="F889">
        <v>0</v>
      </c>
      <c r="G889">
        <v>3</v>
      </c>
      <c r="H889">
        <v>0</v>
      </c>
      <c r="I889">
        <v>0</v>
      </c>
      <c r="J889">
        <v>0</v>
      </c>
      <c r="K889" t="s">
        <v>503</v>
      </c>
      <c r="L889" t="s">
        <v>504</v>
      </c>
      <c r="M889">
        <v>0</v>
      </c>
    </row>
    <row r="890" spans="2:13" hidden="1">
      <c r="B890" t="s">
        <v>500</v>
      </c>
      <c r="C890" t="s">
        <v>501</v>
      </c>
      <c r="D890" s="1">
        <v>41093</v>
      </c>
      <c r="E890" t="s">
        <v>505</v>
      </c>
      <c r="F890">
        <v>0</v>
      </c>
      <c r="G890">
        <v>3</v>
      </c>
      <c r="H890">
        <v>0</v>
      </c>
      <c r="I890">
        <v>0</v>
      </c>
      <c r="J890">
        <v>0</v>
      </c>
      <c r="K890" t="s">
        <v>506</v>
      </c>
      <c r="L890" t="s">
        <v>507</v>
      </c>
      <c r="M890">
        <v>0</v>
      </c>
    </row>
    <row r="891" spans="2:13" hidden="1">
      <c r="B891" t="s">
        <v>500</v>
      </c>
      <c r="C891" t="s">
        <v>501</v>
      </c>
      <c r="D891" s="1">
        <v>41093</v>
      </c>
      <c r="E891" t="s">
        <v>508</v>
      </c>
      <c r="F891">
        <v>0</v>
      </c>
      <c r="G891">
        <v>3</v>
      </c>
      <c r="H891">
        <v>0</v>
      </c>
      <c r="I891">
        <v>0</v>
      </c>
      <c r="J891">
        <v>0</v>
      </c>
      <c r="K891" t="s">
        <v>509</v>
      </c>
      <c r="L891" t="s">
        <v>510</v>
      </c>
      <c r="M891">
        <v>0</v>
      </c>
    </row>
    <row r="892" spans="2:13" hidden="1">
      <c r="B892" t="s">
        <v>500</v>
      </c>
      <c r="C892" t="s">
        <v>501</v>
      </c>
      <c r="D892" s="1">
        <v>41093</v>
      </c>
      <c r="E892" t="s">
        <v>511</v>
      </c>
      <c r="F892">
        <v>0</v>
      </c>
      <c r="G892">
        <v>3</v>
      </c>
      <c r="H892">
        <v>0</v>
      </c>
      <c r="I892">
        <v>0</v>
      </c>
      <c r="J892">
        <v>0</v>
      </c>
      <c r="K892" t="s">
        <v>512</v>
      </c>
      <c r="L892" t="s">
        <v>513</v>
      </c>
      <c r="M892">
        <v>0</v>
      </c>
    </row>
    <row r="893" spans="2:13" hidden="1">
      <c r="B893" t="s">
        <v>500</v>
      </c>
      <c r="C893" t="s">
        <v>501</v>
      </c>
      <c r="D893" s="1">
        <v>41093</v>
      </c>
      <c r="E893" t="s">
        <v>514</v>
      </c>
      <c r="F893">
        <v>0</v>
      </c>
      <c r="G893">
        <v>3</v>
      </c>
      <c r="H893">
        <v>0</v>
      </c>
      <c r="I893">
        <v>0</v>
      </c>
      <c r="J893">
        <v>0</v>
      </c>
      <c r="K893" t="s">
        <v>515</v>
      </c>
      <c r="L893" t="s">
        <v>516</v>
      </c>
      <c r="M893">
        <v>0</v>
      </c>
    </row>
    <row r="894" spans="2:13" hidden="1">
      <c r="B894" t="s">
        <v>500</v>
      </c>
      <c r="C894" t="s">
        <v>501</v>
      </c>
      <c r="D894" s="1">
        <v>41093</v>
      </c>
      <c r="E894" t="s">
        <v>517</v>
      </c>
      <c r="F894">
        <v>0</v>
      </c>
      <c r="G894">
        <v>3</v>
      </c>
      <c r="H894">
        <v>0</v>
      </c>
      <c r="I894">
        <v>0</v>
      </c>
      <c r="J894">
        <v>0</v>
      </c>
      <c r="K894" t="s">
        <v>518</v>
      </c>
      <c r="L894" t="s">
        <v>519</v>
      </c>
      <c r="M894">
        <v>0</v>
      </c>
    </row>
    <row r="895" spans="2:13" hidden="1">
      <c r="B895" t="s">
        <v>500</v>
      </c>
      <c r="C895" t="s">
        <v>501</v>
      </c>
      <c r="D895" s="1">
        <v>41093</v>
      </c>
      <c r="E895" t="s">
        <v>520</v>
      </c>
      <c r="F895">
        <v>0</v>
      </c>
      <c r="G895">
        <v>3</v>
      </c>
      <c r="H895">
        <v>0</v>
      </c>
      <c r="I895">
        <v>0</v>
      </c>
      <c r="J895">
        <v>0</v>
      </c>
      <c r="K895" t="s">
        <v>521</v>
      </c>
      <c r="L895" t="s">
        <v>522</v>
      </c>
      <c r="M895">
        <v>0</v>
      </c>
    </row>
    <row r="896" spans="2:13" hidden="1">
      <c r="B896" t="s">
        <v>500</v>
      </c>
      <c r="C896" t="s">
        <v>501</v>
      </c>
      <c r="D896" s="1">
        <v>41093</v>
      </c>
      <c r="E896" t="s">
        <v>523</v>
      </c>
      <c r="F896">
        <v>0</v>
      </c>
      <c r="G896">
        <v>3</v>
      </c>
      <c r="H896">
        <v>0</v>
      </c>
      <c r="I896">
        <v>0</v>
      </c>
      <c r="J896">
        <v>0</v>
      </c>
      <c r="K896" t="s">
        <v>524</v>
      </c>
      <c r="L896" t="s">
        <v>525</v>
      </c>
      <c r="M896">
        <v>0</v>
      </c>
    </row>
    <row r="897" spans="2:13" hidden="1">
      <c r="B897" t="s">
        <v>500</v>
      </c>
      <c r="C897" t="s">
        <v>501</v>
      </c>
      <c r="D897" s="1">
        <v>41093</v>
      </c>
      <c r="E897" t="s">
        <v>526</v>
      </c>
      <c r="F897">
        <v>0</v>
      </c>
      <c r="G897">
        <v>3</v>
      </c>
      <c r="H897">
        <v>0</v>
      </c>
      <c r="I897">
        <v>0</v>
      </c>
      <c r="J897">
        <v>0</v>
      </c>
      <c r="K897" t="s">
        <v>527</v>
      </c>
      <c r="L897" t="s">
        <v>528</v>
      </c>
      <c r="M897">
        <v>0</v>
      </c>
    </row>
    <row r="898" spans="2:13" hidden="1">
      <c r="B898" t="s">
        <v>500</v>
      </c>
      <c r="C898" t="s">
        <v>501</v>
      </c>
      <c r="D898" s="1">
        <v>41093</v>
      </c>
      <c r="E898" t="s">
        <v>529</v>
      </c>
      <c r="F898">
        <v>0</v>
      </c>
      <c r="G898">
        <v>3</v>
      </c>
      <c r="H898">
        <v>0</v>
      </c>
      <c r="I898">
        <v>0</v>
      </c>
      <c r="J898">
        <v>0</v>
      </c>
      <c r="K898" t="s">
        <v>530</v>
      </c>
      <c r="L898" t="s">
        <v>531</v>
      </c>
      <c r="M898">
        <v>0</v>
      </c>
    </row>
    <row r="899" spans="2:13" hidden="1">
      <c r="B899" t="s">
        <v>500</v>
      </c>
      <c r="C899" t="s">
        <v>501</v>
      </c>
      <c r="D899" s="1">
        <v>41093</v>
      </c>
      <c r="E899" t="s">
        <v>532</v>
      </c>
      <c r="F899">
        <v>0</v>
      </c>
      <c r="G899">
        <v>3</v>
      </c>
      <c r="H899">
        <v>0</v>
      </c>
      <c r="I899">
        <v>0</v>
      </c>
      <c r="J899">
        <v>0</v>
      </c>
      <c r="K899" t="s">
        <v>533</v>
      </c>
      <c r="L899" t="s">
        <v>534</v>
      </c>
      <c r="M899">
        <v>0</v>
      </c>
    </row>
    <row r="900" spans="2:13" hidden="1">
      <c r="B900" t="s">
        <v>10</v>
      </c>
      <c r="C900" t="s">
        <v>11</v>
      </c>
      <c r="D900" s="1">
        <v>41094</v>
      </c>
      <c r="E900" t="s">
        <v>12</v>
      </c>
      <c r="F900">
        <v>0</v>
      </c>
      <c r="G900">
        <v>4</v>
      </c>
      <c r="H900">
        <v>0</v>
      </c>
      <c r="I900">
        <v>0</v>
      </c>
      <c r="J900">
        <v>0</v>
      </c>
      <c r="K900" t="s">
        <v>13</v>
      </c>
      <c r="L900" t="s">
        <v>14</v>
      </c>
      <c r="M900">
        <v>0</v>
      </c>
    </row>
    <row r="901" spans="2:13" hidden="1">
      <c r="B901" t="s">
        <v>15</v>
      </c>
      <c r="C901" t="s">
        <v>16</v>
      </c>
      <c r="D901" s="1">
        <v>41094</v>
      </c>
      <c r="E901" t="s">
        <v>12</v>
      </c>
      <c r="F901">
        <v>168</v>
      </c>
      <c r="G901">
        <v>4</v>
      </c>
      <c r="H901">
        <v>0</v>
      </c>
      <c r="I901">
        <v>0</v>
      </c>
      <c r="J901">
        <v>0</v>
      </c>
      <c r="K901" t="s">
        <v>13</v>
      </c>
      <c r="L901" t="s">
        <v>14</v>
      </c>
      <c r="M901">
        <v>0</v>
      </c>
    </row>
    <row r="902" spans="2:13" hidden="1">
      <c r="B902" t="s">
        <v>1135</v>
      </c>
      <c r="C902" t="s">
        <v>1136</v>
      </c>
      <c r="D902" s="1">
        <v>41094</v>
      </c>
      <c r="E902" t="s">
        <v>791</v>
      </c>
      <c r="F902">
        <v>1200</v>
      </c>
      <c r="G902">
        <v>4</v>
      </c>
      <c r="H902">
        <v>0</v>
      </c>
      <c r="I902">
        <v>0</v>
      </c>
      <c r="J902">
        <v>0</v>
      </c>
      <c r="K902" t="s">
        <v>792</v>
      </c>
      <c r="L902" t="s">
        <v>793</v>
      </c>
      <c r="M902">
        <v>0</v>
      </c>
    </row>
    <row r="903" spans="2:13" hidden="1">
      <c r="B903" t="s">
        <v>17</v>
      </c>
      <c r="C903" t="s">
        <v>18</v>
      </c>
      <c r="D903" s="1">
        <v>41094</v>
      </c>
      <c r="E903" t="s">
        <v>19</v>
      </c>
      <c r="F903">
        <v>0</v>
      </c>
      <c r="G903">
        <v>4</v>
      </c>
      <c r="H903">
        <v>0</v>
      </c>
      <c r="I903">
        <v>0</v>
      </c>
      <c r="J903">
        <v>0</v>
      </c>
      <c r="K903" t="s">
        <v>20</v>
      </c>
      <c r="L903" t="s">
        <v>21</v>
      </c>
      <c r="M903">
        <v>0</v>
      </c>
    </row>
    <row r="904" spans="2:13" hidden="1">
      <c r="B904" t="s">
        <v>22</v>
      </c>
      <c r="C904" t="s">
        <v>23</v>
      </c>
      <c r="D904" s="1">
        <v>41094</v>
      </c>
      <c r="E904" t="s">
        <v>24</v>
      </c>
      <c r="F904">
        <v>8325</v>
      </c>
      <c r="G904">
        <v>4</v>
      </c>
      <c r="H904">
        <v>0</v>
      </c>
      <c r="I904">
        <v>0</v>
      </c>
      <c r="J904">
        <v>0</v>
      </c>
      <c r="K904" t="s">
        <v>25</v>
      </c>
      <c r="L904" t="s">
        <v>26</v>
      </c>
      <c r="M904">
        <v>0</v>
      </c>
    </row>
    <row r="905" spans="2:13" hidden="1">
      <c r="B905" t="s">
        <v>27</v>
      </c>
      <c r="C905" t="s">
        <v>28</v>
      </c>
      <c r="D905" s="1">
        <v>41094</v>
      </c>
      <c r="E905" t="s">
        <v>29</v>
      </c>
      <c r="F905">
        <v>0</v>
      </c>
      <c r="G905">
        <v>4</v>
      </c>
      <c r="H905">
        <v>0</v>
      </c>
      <c r="I905">
        <v>0</v>
      </c>
      <c r="J905">
        <v>0</v>
      </c>
      <c r="K905" t="s">
        <v>30</v>
      </c>
      <c r="L905" t="s">
        <v>31</v>
      </c>
      <c r="M905">
        <v>0</v>
      </c>
    </row>
    <row r="906" spans="2:13" hidden="1">
      <c r="B906" t="s">
        <v>32</v>
      </c>
      <c r="C906" t="s">
        <v>33</v>
      </c>
      <c r="D906" s="1">
        <v>41094</v>
      </c>
      <c r="E906" t="s">
        <v>34</v>
      </c>
      <c r="F906">
        <v>0</v>
      </c>
      <c r="G906">
        <v>4</v>
      </c>
      <c r="H906">
        <v>0</v>
      </c>
      <c r="I906">
        <v>0</v>
      </c>
      <c r="J906">
        <v>0</v>
      </c>
      <c r="K906" t="s">
        <v>35</v>
      </c>
      <c r="L906" t="s">
        <v>36</v>
      </c>
      <c r="M906">
        <v>0</v>
      </c>
    </row>
    <row r="907" spans="2:13" hidden="1">
      <c r="B907" t="s">
        <v>37</v>
      </c>
      <c r="C907" t="s">
        <v>38</v>
      </c>
      <c r="D907" s="1">
        <v>41094</v>
      </c>
      <c r="E907" t="s">
        <v>39</v>
      </c>
      <c r="F907">
        <v>0</v>
      </c>
      <c r="G907">
        <v>4</v>
      </c>
      <c r="H907">
        <v>0</v>
      </c>
      <c r="I907">
        <v>0</v>
      </c>
      <c r="J907">
        <v>0</v>
      </c>
      <c r="K907" t="s">
        <v>40</v>
      </c>
      <c r="L907" t="s">
        <v>41</v>
      </c>
      <c r="M907">
        <v>0</v>
      </c>
    </row>
    <row r="908" spans="2:13" hidden="1">
      <c r="B908" t="s">
        <v>42</v>
      </c>
      <c r="C908" t="s">
        <v>43</v>
      </c>
      <c r="D908" s="1">
        <v>41094</v>
      </c>
      <c r="E908" t="s">
        <v>44</v>
      </c>
      <c r="F908">
        <v>391</v>
      </c>
      <c r="G908">
        <v>4</v>
      </c>
      <c r="H908">
        <v>0</v>
      </c>
      <c r="I908">
        <v>0</v>
      </c>
      <c r="J908">
        <v>0</v>
      </c>
      <c r="K908" t="s">
        <v>45</v>
      </c>
      <c r="L908" t="s">
        <v>46</v>
      </c>
      <c r="M908">
        <v>0</v>
      </c>
    </row>
    <row r="909" spans="2:13" hidden="1">
      <c r="B909" t="s">
        <v>47</v>
      </c>
      <c r="C909" t="s">
        <v>48</v>
      </c>
      <c r="D909" s="1">
        <v>41094</v>
      </c>
      <c r="E909" t="s">
        <v>49</v>
      </c>
      <c r="F909">
        <v>0</v>
      </c>
      <c r="G909">
        <v>4</v>
      </c>
      <c r="H909">
        <v>0</v>
      </c>
      <c r="I909">
        <v>0</v>
      </c>
      <c r="J909">
        <v>0</v>
      </c>
      <c r="K909" t="s">
        <v>50</v>
      </c>
      <c r="L909" t="s">
        <v>51</v>
      </c>
      <c r="M909">
        <v>0</v>
      </c>
    </row>
    <row r="910" spans="2:13" hidden="1">
      <c r="B910" t="s">
        <v>52</v>
      </c>
      <c r="C910" t="s">
        <v>53</v>
      </c>
      <c r="D910" s="1">
        <v>41094</v>
      </c>
      <c r="E910" t="s">
        <v>49</v>
      </c>
      <c r="F910">
        <v>438</v>
      </c>
      <c r="G910">
        <v>4</v>
      </c>
      <c r="H910">
        <v>0</v>
      </c>
      <c r="I910">
        <v>0</v>
      </c>
      <c r="J910">
        <v>0</v>
      </c>
      <c r="K910" t="s">
        <v>50</v>
      </c>
      <c r="L910" t="s">
        <v>51</v>
      </c>
      <c r="M910">
        <v>0</v>
      </c>
    </row>
    <row r="911" spans="2:13" hidden="1">
      <c r="B911" t="s">
        <v>54</v>
      </c>
      <c r="C911" t="s">
        <v>55</v>
      </c>
      <c r="D911" s="1">
        <v>41094</v>
      </c>
      <c r="E911" t="s">
        <v>49</v>
      </c>
      <c r="F911">
        <v>1075</v>
      </c>
      <c r="G911">
        <v>4</v>
      </c>
      <c r="H911">
        <v>0</v>
      </c>
      <c r="I911">
        <v>0</v>
      </c>
      <c r="J911">
        <v>0</v>
      </c>
      <c r="K911" t="s">
        <v>50</v>
      </c>
      <c r="L911" t="s">
        <v>51</v>
      </c>
      <c r="M911">
        <v>0</v>
      </c>
    </row>
    <row r="912" spans="2:13" hidden="1">
      <c r="B912" t="s">
        <v>47</v>
      </c>
      <c r="C912" t="s">
        <v>48</v>
      </c>
      <c r="D912" s="1">
        <v>41094</v>
      </c>
      <c r="E912" t="s">
        <v>56</v>
      </c>
      <c r="F912">
        <v>0</v>
      </c>
      <c r="G912">
        <v>4</v>
      </c>
      <c r="H912">
        <v>0</v>
      </c>
      <c r="I912">
        <v>0</v>
      </c>
      <c r="J912">
        <v>0</v>
      </c>
      <c r="K912" t="s">
        <v>57</v>
      </c>
      <c r="L912" t="s">
        <v>58</v>
      </c>
      <c r="M912">
        <v>0</v>
      </c>
    </row>
    <row r="913" spans="2:13" hidden="1">
      <c r="B913" t="s">
        <v>52</v>
      </c>
      <c r="C913" t="s">
        <v>53</v>
      </c>
      <c r="D913" s="1">
        <v>41094</v>
      </c>
      <c r="E913" t="s">
        <v>56</v>
      </c>
      <c r="F913">
        <v>495</v>
      </c>
      <c r="G913">
        <v>4</v>
      </c>
      <c r="H913">
        <v>0</v>
      </c>
      <c r="I913">
        <v>0</v>
      </c>
      <c r="J913">
        <v>0</v>
      </c>
      <c r="K913" t="s">
        <v>57</v>
      </c>
      <c r="L913" t="s">
        <v>58</v>
      </c>
      <c r="M913">
        <v>0</v>
      </c>
    </row>
    <row r="914" spans="2:13" hidden="1">
      <c r="B914" t="s">
        <v>54</v>
      </c>
      <c r="C914" t="s">
        <v>55</v>
      </c>
      <c r="D914" s="1">
        <v>41094</v>
      </c>
      <c r="E914" t="s">
        <v>56</v>
      </c>
      <c r="F914">
        <v>1238</v>
      </c>
      <c r="G914">
        <v>4</v>
      </c>
      <c r="H914">
        <v>0</v>
      </c>
      <c r="I914">
        <v>0</v>
      </c>
      <c r="J914">
        <v>0</v>
      </c>
      <c r="K914" t="s">
        <v>57</v>
      </c>
      <c r="L914" t="s">
        <v>58</v>
      </c>
      <c r="M914">
        <v>0</v>
      </c>
    </row>
    <row r="915" spans="2:13" hidden="1">
      <c r="B915" t="s">
        <v>47</v>
      </c>
      <c r="C915" t="s">
        <v>48</v>
      </c>
      <c r="D915" s="1">
        <v>41094</v>
      </c>
      <c r="E915" t="s">
        <v>59</v>
      </c>
      <c r="F915">
        <v>0</v>
      </c>
      <c r="G915">
        <v>4</v>
      </c>
      <c r="H915">
        <v>0</v>
      </c>
      <c r="I915">
        <v>0</v>
      </c>
      <c r="J915">
        <v>0</v>
      </c>
      <c r="K915" t="s">
        <v>60</v>
      </c>
      <c r="L915" t="s">
        <v>61</v>
      </c>
      <c r="M915">
        <v>0</v>
      </c>
    </row>
    <row r="916" spans="2:13" hidden="1">
      <c r="B916" t="s">
        <v>52</v>
      </c>
      <c r="C916" t="s">
        <v>53</v>
      </c>
      <c r="D916" s="1">
        <v>41094</v>
      </c>
      <c r="E916" t="s">
        <v>59</v>
      </c>
      <c r="F916">
        <v>515</v>
      </c>
      <c r="G916">
        <v>4</v>
      </c>
      <c r="H916">
        <v>0</v>
      </c>
      <c r="I916">
        <v>0</v>
      </c>
      <c r="J916">
        <v>0</v>
      </c>
      <c r="K916" t="s">
        <v>60</v>
      </c>
      <c r="L916" t="s">
        <v>61</v>
      </c>
      <c r="M916">
        <v>0</v>
      </c>
    </row>
    <row r="917" spans="2:13" hidden="1">
      <c r="B917" t="s">
        <v>54</v>
      </c>
      <c r="C917" t="s">
        <v>55</v>
      </c>
      <c r="D917" s="1">
        <v>41094</v>
      </c>
      <c r="E917" t="s">
        <v>59</v>
      </c>
      <c r="F917">
        <v>1288</v>
      </c>
      <c r="G917">
        <v>4</v>
      </c>
      <c r="H917">
        <v>0</v>
      </c>
      <c r="I917">
        <v>0</v>
      </c>
      <c r="J917">
        <v>0</v>
      </c>
      <c r="K917" t="s">
        <v>60</v>
      </c>
      <c r="L917" t="s">
        <v>61</v>
      </c>
      <c r="M917">
        <v>0</v>
      </c>
    </row>
    <row r="918" spans="2:13" hidden="1">
      <c r="B918" t="s">
        <v>47</v>
      </c>
      <c r="C918" t="s">
        <v>48</v>
      </c>
      <c r="D918" s="1">
        <v>41094</v>
      </c>
      <c r="E918" t="s">
        <v>62</v>
      </c>
      <c r="F918">
        <v>0</v>
      </c>
      <c r="G918">
        <v>4</v>
      </c>
      <c r="H918">
        <v>0</v>
      </c>
      <c r="I918">
        <v>0</v>
      </c>
      <c r="J918">
        <v>0</v>
      </c>
      <c r="K918" t="s">
        <v>63</v>
      </c>
      <c r="L918" t="s">
        <v>64</v>
      </c>
      <c r="M918">
        <v>0</v>
      </c>
    </row>
    <row r="919" spans="2:13" hidden="1">
      <c r="B919" t="s">
        <v>52</v>
      </c>
      <c r="C919" t="s">
        <v>53</v>
      </c>
      <c r="D919" s="1">
        <v>41094</v>
      </c>
      <c r="E919" t="s">
        <v>62</v>
      </c>
      <c r="F919">
        <v>445</v>
      </c>
      <c r="G919">
        <v>4</v>
      </c>
      <c r="H919">
        <v>0</v>
      </c>
      <c r="I919">
        <v>0</v>
      </c>
      <c r="J919">
        <v>0</v>
      </c>
      <c r="K919" t="s">
        <v>63</v>
      </c>
      <c r="L919" t="s">
        <v>64</v>
      </c>
      <c r="M919">
        <v>0</v>
      </c>
    </row>
    <row r="920" spans="2:13" hidden="1">
      <c r="B920" t="s">
        <v>54</v>
      </c>
      <c r="C920" t="s">
        <v>55</v>
      </c>
      <c r="D920" s="1">
        <v>41094</v>
      </c>
      <c r="E920" t="s">
        <v>62</v>
      </c>
      <c r="F920">
        <v>1113</v>
      </c>
      <c r="G920">
        <v>4</v>
      </c>
      <c r="H920">
        <v>0</v>
      </c>
      <c r="I920">
        <v>0</v>
      </c>
      <c r="J920">
        <v>0</v>
      </c>
      <c r="K920" t="s">
        <v>63</v>
      </c>
      <c r="L920" t="s">
        <v>64</v>
      </c>
      <c r="M920">
        <v>0</v>
      </c>
    </row>
    <row r="921" spans="2:13" hidden="1">
      <c r="B921" t="s">
        <v>65</v>
      </c>
      <c r="C921" t="s">
        <v>66</v>
      </c>
      <c r="D921" s="1">
        <v>41094</v>
      </c>
      <c r="E921" t="s">
        <v>67</v>
      </c>
      <c r="F921">
        <v>200</v>
      </c>
      <c r="G921">
        <v>4</v>
      </c>
      <c r="H921">
        <v>0</v>
      </c>
      <c r="I921">
        <v>0</v>
      </c>
      <c r="J921">
        <v>0</v>
      </c>
      <c r="K921" t="s">
        <v>68</v>
      </c>
      <c r="L921" t="s">
        <v>69</v>
      </c>
      <c r="M921">
        <v>0</v>
      </c>
    </row>
    <row r="922" spans="2:13" hidden="1">
      <c r="B922" t="s">
        <v>70</v>
      </c>
      <c r="C922" t="s">
        <v>71</v>
      </c>
      <c r="D922" s="1">
        <v>41094</v>
      </c>
      <c r="E922" t="s">
        <v>67</v>
      </c>
      <c r="F922">
        <v>0</v>
      </c>
      <c r="G922">
        <v>4</v>
      </c>
      <c r="H922">
        <v>0</v>
      </c>
      <c r="I922">
        <v>0</v>
      </c>
      <c r="J922">
        <v>0</v>
      </c>
      <c r="K922" t="s">
        <v>68</v>
      </c>
      <c r="L922" t="s">
        <v>69</v>
      </c>
      <c r="M922">
        <v>0</v>
      </c>
    </row>
    <row r="923" spans="2:13" hidden="1">
      <c r="B923" t="s">
        <v>15</v>
      </c>
      <c r="C923" t="s">
        <v>16</v>
      </c>
      <c r="D923" s="1">
        <v>41094</v>
      </c>
      <c r="E923" t="s">
        <v>72</v>
      </c>
      <c r="F923">
        <v>509</v>
      </c>
      <c r="G923">
        <v>4</v>
      </c>
      <c r="H923">
        <v>0</v>
      </c>
      <c r="I923">
        <v>0</v>
      </c>
      <c r="J923">
        <v>0</v>
      </c>
      <c r="K923" t="s">
        <v>73</v>
      </c>
      <c r="L923" t="s">
        <v>74</v>
      </c>
      <c r="M923">
        <v>0</v>
      </c>
    </row>
    <row r="924" spans="2:13" hidden="1">
      <c r="B924" t="s">
        <v>75</v>
      </c>
      <c r="C924" t="s">
        <v>76</v>
      </c>
      <c r="D924" s="1">
        <v>41094</v>
      </c>
      <c r="E924" t="s">
        <v>72</v>
      </c>
      <c r="F924">
        <v>0</v>
      </c>
      <c r="G924">
        <v>4</v>
      </c>
      <c r="H924">
        <v>0</v>
      </c>
      <c r="I924">
        <v>0</v>
      </c>
      <c r="J924">
        <v>0</v>
      </c>
      <c r="K924" t="s">
        <v>73</v>
      </c>
      <c r="L924" t="s">
        <v>74</v>
      </c>
      <c r="M924">
        <v>0</v>
      </c>
    </row>
    <row r="925" spans="2:13" hidden="1">
      <c r="B925" t="s">
        <v>17</v>
      </c>
      <c r="C925" t="s">
        <v>18</v>
      </c>
      <c r="D925" s="1">
        <v>41094</v>
      </c>
      <c r="E925" t="s">
        <v>77</v>
      </c>
      <c r="F925">
        <v>0</v>
      </c>
      <c r="G925">
        <v>4</v>
      </c>
      <c r="H925">
        <v>0</v>
      </c>
      <c r="I925">
        <v>0</v>
      </c>
      <c r="J925">
        <v>0</v>
      </c>
      <c r="K925" t="s">
        <v>78</v>
      </c>
      <c r="L925" t="s">
        <v>79</v>
      </c>
      <c r="M925">
        <v>0</v>
      </c>
    </row>
    <row r="926" spans="2:13" hidden="1">
      <c r="B926" t="s">
        <v>15</v>
      </c>
      <c r="C926" t="s">
        <v>16</v>
      </c>
      <c r="D926" s="1">
        <v>41094</v>
      </c>
      <c r="E926" t="s">
        <v>80</v>
      </c>
      <c r="F926">
        <v>91</v>
      </c>
      <c r="G926">
        <v>4</v>
      </c>
      <c r="H926">
        <v>0</v>
      </c>
      <c r="I926">
        <v>0</v>
      </c>
      <c r="J926">
        <v>0</v>
      </c>
      <c r="K926" t="s">
        <v>81</v>
      </c>
      <c r="L926" t="s">
        <v>82</v>
      </c>
      <c r="M926">
        <v>0</v>
      </c>
    </row>
    <row r="927" spans="2:13" hidden="1">
      <c r="B927" t="s">
        <v>15</v>
      </c>
      <c r="C927" t="s">
        <v>16</v>
      </c>
      <c r="D927" s="1">
        <v>41094</v>
      </c>
      <c r="E927" t="s">
        <v>83</v>
      </c>
      <c r="F927">
        <v>677</v>
      </c>
      <c r="G927">
        <v>4</v>
      </c>
      <c r="H927">
        <v>0</v>
      </c>
      <c r="I927">
        <v>0</v>
      </c>
      <c r="J927">
        <v>0</v>
      </c>
      <c r="K927" t="s">
        <v>84</v>
      </c>
      <c r="L927" t="s">
        <v>85</v>
      </c>
      <c r="M927">
        <v>0</v>
      </c>
    </row>
    <row r="928" spans="2:13" hidden="1">
      <c r="B928" t="s">
        <v>15</v>
      </c>
      <c r="C928" t="s">
        <v>16</v>
      </c>
      <c r="D928" s="1">
        <v>41094</v>
      </c>
      <c r="E928" t="s">
        <v>86</v>
      </c>
      <c r="F928">
        <v>141</v>
      </c>
      <c r="G928">
        <v>4</v>
      </c>
      <c r="H928">
        <v>0</v>
      </c>
      <c r="I928">
        <v>0</v>
      </c>
      <c r="J928">
        <v>0</v>
      </c>
      <c r="K928" t="s">
        <v>87</v>
      </c>
      <c r="L928" t="s">
        <v>88</v>
      </c>
      <c r="M928">
        <v>0</v>
      </c>
    </row>
    <row r="929" spans="2:13" hidden="1">
      <c r="B929" t="s">
        <v>37</v>
      </c>
      <c r="C929" t="s">
        <v>38</v>
      </c>
      <c r="D929" s="1">
        <v>41094</v>
      </c>
      <c r="E929" t="s">
        <v>89</v>
      </c>
      <c r="F929">
        <v>0</v>
      </c>
      <c r="G929">
        <v>4</v>
      </c>
      <c r="H929">
        <v>0</v>
      </c>
      <c r="I929">
        <v>0</v>
      </c>
      <c r="J929">
        <v>0</v>
      </c>
      <c r="K929" t="s">
        <v>90</v>
      </c>
      <c r="L929" t="s">
        <v>91</v>
      </c>
      <c r="M929">
        <v>0</v>
      </c>
    </row>
    <row r="930" spans="2:13" hidden="1">
      <c r="B930" t="s">
        <v>15</v>
      </c>
      <c r="C930" t="s">
        <v>16</v>
      </c>
      <c r="D930" s="1">
        <v>41094</v>
      </c>
      <c r="E930" t="s">
        <v>92</v>
      </c>
      <c r="F930">
        <v>300</v>
      </c>
      <c r="G930">
        <v>4</v>
      </c>
      <c r="H930">
        <v>0</v>
      </c>
      <c r="I930">
        <v>0</v>
      </c>
      <c r="J930">
        <v>0</v>
      </c>
      <c r="K930" t="s">
        <v>93</v>
      </c>
      <c r="L930" t="s">
        <v>94</v>
      </c>
      <c r="M930">
        <v>0</v>
      </c>
    </row>
    <row r="931" spans="2:13" hidden="1">
      <c r="B931" t="s">
        <v>27</v>
      </c>
      <c r="C931" t="s">
        <v>28</v>
      </c>
      <c r="D931" s="1">
        <v>41094</v>
      </c>
      <c r="E931" t="s">
        <v>95</v>
      </c>
      <c r="F931">
        <v>0</v>
      </c>
      <c r="G931">
        <v>4</v>
      </c>
      <c r="H931">
        <v>0</v>
      </c>
      <c r="I931">
        <v>0</v>
      </c>
      <c r="J931">
        <v>0</v>
      </c>
      <c r="K931" t="s">
        <v>96</v>
      </c>
      <c r="L931" t="s">
        <v>97</v>
      </c>
      <c r="M931">
        <v>0</v>
      </c>
    </row>
    <row r="932" spans="2:13" hidden="1">
      <c r="B932" t="s">
        <v>15</v>
      </c>
      <c r="C932" t="s">
        <v>16</v>
      </c>
      <c r="D932" s="1">
        <v>41094</v>
      </c>
      <c r="E932" t="s">
        <v>98</v>
      </c>
      <c r="F932">
        <v>1182</v>
      </c>
      <c r="G932">
        <v>4</v>
      </c>
      <c r="H932">
        <v>0</v>
      </c>
      <c r="I932">
        <v>0</v>
      </c>
      <c r="J932">
        <v>0</v>
      </c>
      <c r="K932" t="s">
        <v>99</v>
      </c>
      <c r="L932" t="s">
        <v>100</v>
      </c>
      <c r="M932">
        <v>0</v>
      </c>
    </row>
    <row r="933" spans="2:13" hidden="1">
      <c r="B933" t="s">
        <v>15</v>
      </c>
      <c r="C933" t="s">
        <v>16</v>
      </c>
      <c r="D933" s="1">
        <v>41094</v>
      </c>
      <c r="E933" t="s">
        <v>101</v>
      </c>
      <c r="F933">
        <v>673</v>
      </c>
      <c r="G933">
        <v>4</v>
      </c>
      <c r="H933">
        <v>0</v>
      </c>
      <c r="I933">
        <v>0</v>
      </c>
      <c r="J933">
        <v>0</v>
      </c>
      <c r="K933" t="s">
        <v>102</v>
      </c>
      <c r="L933" t="s">
        <v>103</v>
      </c>
      <c r="M933">
        <v>0</v>
      </c>
    </row>
    <row r="934" spans="2:13" hidden="1">
      <c r="B934" t="s">
        <v>15</v>
      </c>
      <c r="C934" t="s">
        <v>16</v>
      </c>
      <c r="D934" s="1">
        <v>41094</v>
      </c>
      <c r="E934" t="s">
        <v>104</v>
      </c>
      <c r="F934">
        <v>1364</v>
      </c>
      <c r="G934">
        <v>4</v>
      </c>
      <c r="H934">
        <v>0</v>
      </c>
      <c r="I934">
        <v>0</v>
      </c>
      <c r="J934">
        <v>0</v>
      </c>
      <c r="K934" t="s">
        <v>105</v>
      </c>
      <c r="L934" t="s">
        <v>106</v>
      </c>
      <c r="M934">
        <v>0</v>
      </c>
    </row>
    <row r="935" spans="2:13" hidden="1">
      <c r="B935" t="s">
        <v>15</v>
      </c>
      <c r="C935" t="s">
        <v>16</v>
      </c>
      <c r="D935" s="1">
        <v>41094</v>
      </c>
      <c r="E935" t="s">
        <v>107</v>
      </c>
      <c r="F935">
        <v>250</v>
      </c>
      <c r="G935">
        <v>4</v>
      </c>
      <c r="H935">
        <v>0</v>
      </c>
      <c r="I935">
        <v>0</v>
      </c>
      <c r="J935">
        <v>0</v>
      </c>
      <c r="K935" t="s">
        <v>108</v>
      </c>
      <c r="L935" t="s">
        <v>109</v>
      </c>
      <c r="M935">
        <v>0</v>
      </c>
    </row>
    <row r="936" spans="2:13" hidden="1">
      <c r="B936" t="s">
        <v>65</v>
      </c>
      <c r="C936" t="s">
        <v>66</v>
      </c>
      <c r="D936" s="1">
        <v>41094</v>
      </c>
      <c r="E936" t="s">
        <v>110</v>
      </c>
      <c r="F936">
        <v>224</v>
      </c>
      <c r="G936">
        <v>4</v>
      </c>
      <c r="H936">
        <v>0</v>
      </c>
      <c r="I936">
        <v>0</v>
      </c>
      <c r="J936">
        <v>0</v>
      </c>
      <c r="K936" t="s">
        <v>111</v>
      </c>
      <c r="L936" t="s">
        <v>112</v>
      </c>
      <c r="M936">
        <v>0</v>
      </c>
    </row>
    <row r="937" spans="2:13" hidden="1">
      <c r="B937" t="s">
        <v>70</v>
      </c>
      <c r="C937" t="s">
        <v>71</v>
      </c>
      <c r="D937" s="1">
        <v>41094</v>
      </c>
      <c r="E937" t="s">
        <v>110</v>
      </c>
      <c r="F937">
        <v>0</v>
      </c>
      <c r="G937">
        <v>4</v>
      </c>
      <c r="H937">
        <v>0</v>
      </c>
      <c r="I937">
        <v>0</v>
      </c>
      <c r="J937">
        <v>0</v>
      </c>
      <c r="K937" t="s">
        <v>111</v>
      </c>
      <c r="L937" t="s">
        <v>112</v>
      </c>
      <c r="M937">
        <v>0</v>
      </c>
    </row>
    <row r="938" spans="2:13" hidden="1">
      <c r="B938" t="s">
        <v>65</v>
      </c>
      <c r="C938" t="s">
        <v>66</v>
      </c>
      <c r="D938" s="1">
        <v>41094</v>
      </c>
      <c r="E938" t="s">
        <v>113</v>
      </c>
      <c r="F938">
        <v>218</v>
      </c>
      <c r="G938">
        <v>4</v>
      </c>
      <c r="H938">
        <v>0</v>
      </c>
      <c r="I938">
        <v>0</v>
      </c>
      <c r="J938">
        <v>0</v>
      </c>
      <c r="K938" t="s">
        <v>114</v>
      </c>
      <c r="L938" t="s">
        <v>115</v>
      </c>
      <c r="M938">
        <v>0</v>
      </c>
    </row>
    <row r="939" spans="2:13" hidden="1">
      <c r="B939" t="s">
        <v>70</v>
      </c>
      <c r="C939" t="s">
        <v>71</v>
      </c>
      <c r="D939" s="1">
        <v>41094</v>
      </c>
      <c r="E939" t="s">
        <v>113</v>
      </c>
      <c r="F939">
        <v>0</v>
      </c>
      <c r="G939">
        <v>4</v>
      </c>
      <c r="H939">
        <v>0</v>
      </c>
      <c r="I939">
        <v>0</v>
      </c>
      <c r="J939">
        <v>0</v>
      </c>
      <c r="K939" t="s">
        <v>114</v>
      </c>
      <c r="L939" t="s">
        <v>115</v>
      </c>
      <c r="M939">
        <v>0</v>
      </c>
    </row>
    <row r="940" spans="2:13" hidden="1">
      <c r="B940" t="s">
        <v>65</v>
      </c>
      <c r="C940" t="s">
        <v>66</v>
      </c>
      <c r="D940" s="1">
        <v>41094</v>
      </c>
      <c r="E940" t="s">
        <v>116</v>
      </c>
      <c r="F940">
        <v>218</v>
      </c>
      <c r="G940">
        <v>4</v>
      </c>
      <c r="H940">
        <v>0</v>
      </c>
      <c r="I940">
        <v>0</v>
      </c>
      <c r="J940">
        <v>0</v>
      </c>
      <c r="K940" t="s">
        <v>117</v>
      </c>
      <c r="L940" t="s">
        <v>118</v>
      </c>
      <c r="M940">
        <v>0</v>
      </c>
    </row>
    <row r="941" spans="2:13" hidden="1">
      <c r="B941" t="s">
        <v>70</v>
      </c>
      <c r="C941" t="s">
        <v>71</v>
      </c>
      <c r="D941" s="1">
        <v>41094</v>
      </c>
      <c r="E941" t="s">
        <v>116</v>
      </c>
      <c r="F941">
        <v>0</v>
      </c>
      <c r="G941">
        <v>4</v>
      </c>
      <c r="H941">
        <v>0</v>
      </c>
      <c r="I941">
        <v>0</v>
      </c>
      <c r="J941">
        <v>0</v>
      </c>
      <c r="K941" t="s">
        <v>117</v>
      </c>
      <c r="L941" t="s">
        <v>118</v>
      </c>
      <c r="M941">
        <v>0</v>
      </c>
    </row>
    <row r="942" spans="2:13" hidden="1">
      <c r="B942" t="s">
        <v>65</v>
      </c>
      <c r="C942" t="s">
        <v>66</v>
      </c>
      <c r="D942" s="1">
        <v>41094</v>
      </c>
      <c r="E942" t="s">
        <v>119</v>
      </c>
      <c r="F942">
        <v>218</v>
      </c>
      <c r="G942">
        <v>4</v>
      </c>
      <c r="H942">
        <v>0</v>
      </c>
      <c r="I942">
        <v>0</v>
      </c>
      <c r="J942">
        <v>0</v>
      </c>
      <c r="K942" t="s">
        <v>120</v>
      </c>
      <c r="L942" t="s">
        <v>121</v>
      </c>
      <c r="M942">
        <v>0</v>
      </c>
    </row>
    <row r="943" spans="2:13" hidden="1">
      <c r="B943" t="s">
        <v>70</v>
      </c>
      <c r="C943" t="s">
        <v>71</v>
      </c>
      <c r="D943" s="1">
        <v>41094</v>
      </c>
      <c r="E943" t="s">
        <v>119</v>
      </c>
      <c r="F943">
        <v>0</v>
      </c>
      <c r="G943">
        <v>4</v>
      </c>
      <c r="H943">
        <v>0</v>
      </c>
      <c r="I943">
        <v>0</v>
      </c>
      <c r="J943">
        <v>0</v>
      </c>
      <c r="K943" t="s">
        <v>120</v>
      </c>
      <c r="L943" t="s">
        <v>121</v>
      </c>
      <c r="M943">
        <v>0</v>
      </c>
    </row>
    <row r="944" spans="2:13" hidden="1">
      <c r="B944" t="s">
        <v>65</v>
      </c>
      <c r="C944" t="s">
        <v>66</v>
      </c>
      <c r="D944" s="1">
        <v>41094</v>
      </c>
      <c r="E944" t="s">
        <v>122</v>
      </c>
      <c r="F944">
        <v>243</v>
      </c>
      <c r="G944">
        <v>4</v>
      </c>
      <c r="H944">
        <v>0</v>
      </c>
      <c r="I944">
        <v>0</v>
      </c>
      <c r="J944">
        <v>0</v>
      </c>
      <c r="K944" t="s">
        <v>123</v>
      </c>
      <c r="L944" t="s">
        <v>124</v>
      </c>
      <c r="M944">
        <v>0</v>
      </c>
    </row>
    <row r="945" spans="2:13" hidden="1">
      <c r="B945" t="s">
        <v>70</v>
      </c>
      <c r="C945" t="s">
        <v>71</v>
      </c>
      <c r="D945" s="1">
        <v>41094</v>
      </c>
      <c r="E945" t="s">
        <v>122</v>
      </c>
      <c r="F945">
        <v>0</v>
      </c>
      <c r="G945">
        <v>4</v>
      </c>
      <c r="H945">
        <v>0</v>
      </c>
      <c r="I945">
        <v>0</v>
      </c>
      <c r="J945">
        <v>0</v>
      </c>
      <c r="K945" t="s">
        <v>123</v>
      </c>
      <c r="L945" t="s">
        <v>124</v>
      </c>
      <c r="M945">
        <v>0</v>
      </c>
    </row>
    <row r="946" spans="2:13" hidden="1">
      <c r="B946" t="s">
        <v>125</v>
      </c>
      <c r="C946" t="s">
        <v>126</v>
      </c>
      <c r="D946" s="1">
        <v>41094</v>
      </c>
      <c r="E946" t="s">
        <v>127</v>
      </c>
      <c r="F946">
        <v>0</v>
      </c>
      <c r="G946">
        <v>4</v>
      </c>
      <c r="H946">
        <v>0</v>
      </c>
      <c r="I946">
        <v>0</v>
      </c>
      <c r="J946">
        <v>0</v>
      </c>
      <c r="K946" t="s">
        <v>128</v>
      </c>
      <c r="L946" t="s">
        <v>129</v>
      </c>
      <c r="M946">
        <v>0</v>
      </c>
    </row>
    <row r="947" spans="2:13" hidden="1">
      <c r="B947" t="s">
        <v>70</v>
      </c>
      <c r="C947" t="s">
        <v>71</v>
      </c>
      <c r="D947" s="1">
        <v>41094</v>
      </c>
      <c r="E947" t="s">
        <v>127</v>
      </c>
      <c r="F947">
        <v>0</v>
      </c>
      <c r="G947">
        <v>4</v>
      </c>
      <c r="H947">
        <v>0</v>
      </c>
      <c r="I947">
        <v>0</v>
      </c>
      <c r="J947">
        <v>0</v>
      </c>
      <c r="K947" t="s">
        <v>128</v>
      </c>
      <c r="L947" t="s">
        <v>129</v>
      </c>
      <c r="M947">
        <v>0</v>
      </c>
    </row>
    <row r="948" spans="2:13" hidden="1">
      <c r="B948" t="s">
        <v>65</v>
      </c>
      <c r="C948" t="s">
        <v>66</v>
      </c>
      <c r="D948" s="1">
        <v>41094</v>
      </c>
      <c r="E948" t="s">
        <v>130</v>
      </c>
      <c r="F948">
        <v>100</v>
      </c>
      <c r="G948">
        <v>4</v>
      </c>
      <c r="H948">
        <v>0</v>
      </c>
      <c r="I948">
        <v>0</v>
      </c>
      <c r="J948">
        <v>0</v>
      </c>
      <c r="K948" t="s">
        <v>131</v>
      </c>
      <c r="L948" t="s">
        <v>132</v>
      </c>
      <c r="M948">
        <v>0</v>
      </c>
    </row>
    <row r="949" spans="2:13" hidden="1">
      <c r="B949" t="s">
        <v>70</v>
      </c>
      <c r="C949" t="s">
        <v>71</v>
      </c>
      <c r="D949" s="1">
        <v>41094</v>
      </c>
      <c r="E949" t="s">
        <v>130</v>
      </c>
      <c r="F949">
        <v>0</v>
      </c>
      <c r="G949">
        <v>4</v>
      </c>
      <c r="H949">
        <v>0</v>
      </c>
      <c r="I949">
        <v>0</v>
      </c>
      <c r="J949">
        <v>0</v>
      </c>
      <c r="K949" t="s">
        <v>131</v>
      </c>
      <c r="L949" t="s">
        <v>132</v>
      </c>
      <c r="M949">
        <v>0</v>
      </c>
    </row>
    <row r="950" spans="2:13" hidden="1">
      <c r="B950" t="s">
        <v>65</v>
      </c>
      <c r="C950" t="s">
        <v>66</v>
      </c>
      <c r="D950" s="1">
        <v>41094</v>
      </c>
      <c r="E950" t="s">
        <v>133</v>
      </c>
      <c r="F950">
        <v>60</v>
      </c>
      <c r="G950">
        <v>4</v>
      </c>
      <c r="H950">
        <v>0</v>
      </c>
      <c r="I950">
        <v>0</v>
      </c>
      <c r="J950">
        <v>0</v>
      </c>
      <c r="K950" t="s">
        <v>134</v>
      </c>
      <c r="L950" t="s">
        <v>135</v>
      </c>
      <c r="M950">
        <v>0</v>
      </c>
    </row>
    <row r="951" spans="2:13" hidden="1">
      <c r="B951" t="s">
        <v>70</v>
      </c>
      <c r="C951" t="s">
        <v>71</v>
      </c>
      <c r="D951" s="1">
        <v>41094</v>
      </c>
      <c r="E951" t="s">
        <v>133</v>
      </c>
      <c r="F951">
        <v>0</v>
      </c>
      <c r="G951">
        <v>4</v>
      </c>
      <c r="H951">
        <v>0</v>
      </c>
      <c r="I951">
        <v>0</v>
      </c>
      <c r="J951">
        <v>0</v>
      </c>
      <c r="K951" t="s">
        <v>134</v>
      </c>
      <c r="L951" t="s">
        <v>135</v>
      </c>
      <c r="M951">
        <v>0</v>
      </c>
    </row>
    <row r="952" spans="2:13" hidden="1">
      <c r="B952" t="s">
        <v>65</v>
      </c>
      <c r="C952" t="s">
        <v>66</v>
      </c>
      <c r="D952" s="1">
        <v>41094</v>
      </c>
      <c r="E952" t="s">
        <v>136</v>
      </c>
      <c r="F952">
        <v>214</v>
      </c>
      <c r="G952">
        <v>4</v>
      </c>
      <c r="H952">
        <v>0</v>
      </c>
      <c r="I952">
        <v>0</v>
      </c>
      <c r="J952">
        <v>0</v>
      </c>
      <c r="K952" t="s">
        <v>137</v>
      </c>
      <c r="L952" t="s">
        <v>138</v>
      </c>
      <c r="M952">
        <v>0</v>
      </c>
    </row>
    <row r="953" spans="2:13" hidden="1">
      <c r="B953" t="s">
        <v>70</v>
      </c>
      <c r="C953" t="s">
        <v>71</v>
      </c>
      <c r="D953" s="1">
        <v>41094</v>
      </c>
      <c r="E953" t="s">
        <v>136</v>
      </c>
      <c r="F953">
        <v>0</v>
      </c>
      <c r="G953">
        <v>4</v>
      </c>
      <c r="H953">
        <v>0</v>
      </c>
      <c r="I953">
        <v>0</v>
      </c>
      <c r="J953">
        <v>0</v>
      </c>
      <c r="K953" t="s">
        <v>137</v>
      </c>
      <c r="L953" t="s">
        <v>138</v>
      </c>
      <c r="M953">
        <v>0</v>
      </c>
    </row>
    <row r="954" spans="2:13" hidden="1">
      <c r="B954" t="s">
        <v>65</v>
      </c>
      <c r="C954" t="s">
        <v>66</v>
      </c>
      <c r="D954" s="1">
        <v>41094</v>
      </c>
      <c r="E954" t="s">
        <v>139</v>
      </c>
      <c r="F954">
        <v>676</v>
      </c>
      <c r="G954">
        <v>4</v>
      </c>
      <c r="H954">
        <v>0</v>
      </c>
      <c r="I954">
        <v>0</v>
      </c>
      <c r="J954">
        <v>0</v>
      </c>
      <c r="K954" t="s">
        <v>140</v>
      </c>
      <c r="L954" t="s">
        <v>141</v>
      </c>
      <c r="M954">
        <v>0</v>
      </c>
    </row>
    <row r="955" spans="2:13" hidden="1">
      <c r="B955" t="s">
        <v>70</v>
      </c>
      <c r="C955" t="s">
        <v>71</v>
      </c>
      <c r="D955" s="1">
        <v>41094</v>
      </c>
      <c r="E955" t="s">
        <v>139</v>
      </c>
      <c r="F955">
        <v>0</v>
      </c>
      <c r="G955">
        <v>4</v>
      </c>
      <c r="H955">
        <v>0</v>
      </c>
      <c r="I955">
        <v>0</v>
      </c>
      <c r="J955">
        <v>0</v>
      </c>
      <c r="K955" t="s">
        <v>140</v>
      </c>
      <c r="L955" t="s">
        <v>141</v>
      </c>
      <c r="M955">
        <v>0</v>
      </c>
    </row>
    <row r="956" spans="2:13" hidden="1">
      <c r="B956" t="s">
        <v>65</v>
      </c>
      <c r="C956" t="s">
        <v>66</v>
      </c>
      <c r="D956" s="1">
        <v>41094</v>
      </c>
      <c r="E956" t="s">
        <v>142</v>
      </c>
      <c r="F956">
        <v>77</v>
      </c>
      <c r="G956">
        <v>4</v>
      </c>
      <c r="H956">
        <v>0</v>
      </c>
      <c r="I956">
        <v>0</v>
      </c>
      <c r="J956">
        <v>0</v>
      </c>
      <c r="K956" t="s">
        <v>143</v>
      </c>
      <c r="L956" t="s">
        <v>144</v>
      </c>
      <c r="M956">
        <v>0</v>
      </c>
    </row>
    <row r="957" spans="2:13" hidden="1">
      <c r="B957" t="s">
        <v>70</v>
      </c>
      <c r="C957" t="s">
        <v>71</v>
      </c>
      <c r="D957" s="1">
        <v>41094</v>
      </c>
      <c r="E957" t="s">
        <v>142</v>
      </c>
      <c r="F957">
        <v>0</v>
      </c>
      <c r="G957">
        <v>4</v>
      </c>
      <c r="H957">
        <v>0</v>
      </c>
      <c r="I957">
        <v>0</v>
      </c>
      <c r="J957">
        <v>0</v>
      </c>
      <c r="K957" t="s">
        <v>143</v>
      </c>
      <c r="L957" t="s">
        <v>144</v>
      </c>
      <c r="M957">
        <v>0</v>
      </c>
    </row>
    <row r="958" spans="2:13" hidden="1">
      <c r="B958" t="s">
        <v>65</v>
      </c>
      <c r="C958" t="s">
        <v>66</v>
      </c>
      <c r="D958" s="1">
        <v>41094</v>
      </c>
      <c r="E958" t="s">
        <v>145</v>
      </c>
      <c r="F958">
        <v>344</v>
      </c>
      <c r="G958">
        <v>4</v>
      </c>
      <c r="H958">
        <v>0</v>
      </c>
      <c r="I958">
        <v>0</v>
      </c>
      <c r="J958">
        <v>0</v>
      </c>
      <c r="K958" t="s">
        <v>146</v>
      </c>
      <c r="L958" t="s">
        <v>147</v>
      </c>
      <c r="M958">
        <v>0</v>
      </c>
    </row>
    <row r="959" spans="2:13" hidden="1">
      <c r="B959" t="s">
        <v>70</v>
      </c>
      <c r="C959" t="s">
        <v>71</v>
      </c>
      <c r="D959" s="1">
        <v>41094</v>
      </c>
      <c r="E959" t="s">
        <v>145</v>
      </c>
      <c r="F959">
        <v>0</v>
      </c>
      <c r="G959">
        <v>4</v>
      </c>
      <c r="H959">
        <v>0</v>
      </c>
      <c r="I959">
        <v>0</v>
      </c>
      <c r="J959">
        <v>0</v>
      </c>
      <c r="K959" t="s">
        <v>146</v>
      </c>
      <c r="L959" t="s">
        <v>147</v>
      </c>
      <c r="M959">
        <v>0</v>
      </c>
    </row>
    <row r="960" spans="2:13" hidden="1">
      <c r="B960" t="s">
        <v>65</v>
      </c>
      <c r="C960" t="s">
        <v>66</v>
      </c>
      <c r="D960" s="1">
        <v>41094</v>
      </c>
      <c r="E960" t="s">
        <v>148</v>
      </c>
      <c r="F960">
        <v>44</v>
      </c>
      <c r="G960">
        <v>4</v>
      </c>
      <c r="H960">
        <v>0</v>
      </c>
      <c r="I960">
        <v>0</v>
      </c>
      <c r="J960">
        <v>0</v>
      </c>
      <c r="K960" t="s">
        <v>149</v>
      </c>
      <c r="L960" t="s">
        <v>150</v>
      </c>
      <c r="M960">
        <v>0</v>
      </c>
    </row>
    <row r="961" spans="2:13" hidden="1">
      <c r="B961" t="s">
        <v>70</v>
      </c>
      <c r="C961" t="s">
        <v>71</v>
      </c>
      <c r="D961" s="1">
        <v>41094</v>
      </c>
      <c r="E961" t="s">
        <v>148</v>
      </c>
      <c r="F961">
        <v>0</v>
      </c>
      <c r="G961">
        <v>4</v>
      </c>
      <c r="H961">
        <v>0</v>
      </c>
      <c r="I961">
        <v>0</v>
      </c>
      <c r="J961">
        <v>0</v>
      </c>
      <c r="K961" t="s">
        <v>149</v>
      </c>
      <c r="L961" t="s">
        <v>150</v>
      </c>
      <c r="M961">
        <v>0</v>
      </c>
    </row>
    <row r="962" spans="2:13" hidden="1">
      <c r="B962" t="s">
        <v>65</v>
      </c>
      <c r="C962" t="s">
        <v>66</v>
      </c>
      <c r="D962" s="1">
        <v>41094</v>
      </c>
      <c r="E962" t="s">
        <v>151</v>
      </c>
      <c r="F962">
        <v>119</v>
      </c>
      <c r="G962">
        <v>4</v>
      </c>
      <c r="H962">
        <v>0</v>
      </c>
      <c r="I962">
        <v>0</v>
      </c>
      <c r="J962">
        <v>0</v>
      </c>
      <c r="K962" t="s">
        <v>152</v>
      </c>
      <c r="L962" t="s">
        <v>153</v>
      </c>
      <c r="M962">
        <v>0</v>
      </c>
    </row>
    <row r="963" spans="2:13" hidden="1">
      <c r="B963" t="s">
        <v>70</v>
      </c>
      <c r="C963" t="s">
        <v>71</v>
      </c>
      <c r="D963" s="1">
        <v>41094</v>
      </c>
      <c r="E963" t="s">
        <v>151</v>
      </c>
      <c r="F963">
        <v>0</v>
      </c>
      <c r="G963">
        <v>4</v>
      </c>
      <c r="H963">
        <v>0</v>
      </c>
      <c r="I963">
        <v>0</v>
      </c>
      <c r="J963">
        <v>0</v>
      </c>
      <c r="K963" t="s">
        <v>152</v>
      </c>
      <c r="L963" t="s">
        <v>153</v>
      </c>
      <c r="M963">
        <v>0</v>
      </c>
    </row>
    <row r="964" spans="2:13" hidden="1">
      <c r="B964" t="s">
        <v>125</v>
      </c>
      <c r="C964" t="s">
        <v>126</v>
      </c>
      <c r="D964" s="1">
        <v>41094</v>
      </c>
      <c r="E964" t="s">
        <v>154</v>
      </c>
      <c r="F964">
        <v>0</v>
      </c>
      <c r="G964">
        <v>4</v>
      </c>
      <c r="H964">
        <v>0</v>
      </c>
      <c r="I964">
        <v>0</v>
      </c>
      <c r="J964">
        <v>0</v>
      </c>
      <c r="K964" t="s">
        <v>155</v>
      </c>
      <c r="L964" t="s">
        <v>156</v>
      </c>
      <c r="M964">
        <v>0</v>
      </c>
    </row>
    <row r="965" spans="2:13" hidden="1">
      <c r="B965" t="s">
        <v>70</v>
      </c>
      <c r="C965" t="s">
        <v>71</v>
      </c>
      <c r="D965" s="1">
        <v>41094</v>
      </c>
      <c r="E965" t="s">
        <v>154</v>
      </c>
      <c r="F965">
        <v>0</v>
      </c>
      <c r="G965">
        <v>4</v>
      </c>
      <c r="H965">
        <v>0</v>
      </c>
      <c r="I965">
        <v>0</v>
      </c>
      <c r="J965">
        <v>0</v>
      </c>
      <c r="K965" t="s">
        <v>155</v>
      </c>
      <c r="L965" t="s">
        <v>156</v>
      </c>
      <c r="M965">
        <v>0</v>
      </c>
    </row>
    <row r="966" spans="2:13" hidden="1">
      <c r="B966" t="s">
        <v>65</v>
      </c>
      <c r="C966" t="s">
        <v>66</v>
      </c>
      <c r="D966" s="1">
        <v>41094</v>
      </c>
      <c r="E966" t="s">
        <v>157</v>
      </c>
      <c r="F966">
        <v>128</v>
      </c>
      <c r="G966">
        <v>4</v>
      </c>
      <c r="H966">
        <v>0</v>
      </c>
      <c r="I966">
        <v>0</v>
      </c>
      <c r="J966">
        <v>0</v>
      </c>
      <c r="K966" t="s">
        <v>158</v>
      </c>
      <c r="L966" t="s">
        <v>159</v>
      </c>
      <c r="M966">
        <v>0</v>
      </c>
    </row>
    <row r="967" spans="2:13" hidden="1">
      <c r="B967" t="s">
        <v>70</v>
      </c>
      <c r="C967" t="s">
        <v>71</v>
      </c>
      <c r="D967" s="1">
        <v>41094</v>
      </c>
      <c r="E967" t="s">
        <v>157</v>
      </c>
      <c r="F967">
        <v>0</v>
      </c>
      <c r="G967">
        <v>4</v>
      </c>
      <c r="H967">
        <v>0</v>
      </c>
      <c r="I967">
        <v>0</v>
      </c>
      <c r="J967">
        <v>0</v>
      </c>
      <c r="K967" t="s">
        <v>158</v>
      </c>
      <c r="L967" t="s">
        <v>159</v>
      </c>
      <c r="M967">
        <v>0</v>
      </c>
    </row>
    <row r="968" spans="2:13" hidden="1">
      <c r="B968" t="s">
        <v>65</v>
      </c>
      <c r="C968" t="s">
        <v>66</v>
      </c>
      <c r="D968" s="1">
        <v>41094</v>
      </c>
      <c r="E968" t="s">
        <v>160</v>
      </c>
      <c r="F968">
        <v>201</v>
      </c>
      <c r="G968">
        <v>4</v>
      </c>
      <c r="H968">
        <v>0</v>
      </c>
      <c r="I968">
        <v>0</v>
      </c>
      <c r="J968">
        <v>0</v>
      </c>
      <c r="K968" t="s">
        <v>161</v>
      </c>
      <c r="L968" t="s">
        <v>162</v>
      </c>
      <c r="M968">
        <v>0</v>
      </c>
    </row>
    <row r="969" spans="2:13" hidden="1">
      <c r="B969" t="s">
        <v>70</v>
      </c>
      <c r="C969" t="s">
        <v>71</v>
      </c>
      <c r="D969" s="1">
        <v>41094</v>
      </c>
      <c r="E969" t="s">
        <v>160</v>
      </c>
      <c r="F969">
        <v>0</v>
      </c>
      <c r="G969">
        <v>4</v>
      </c>
      <c r="H969">
        <v>0</v>
      </c>
      <c r="I969">
        <v>0</v>
      </c>
      <c r="J969">
        <v>0</v>
      </c>
      <c r="K969" t="s">
        <v>161</v>
      </c>
      <c r="L969" t="s">
        <v>162</v>
      </c>
      <c r="M969">
        <v>0</v>
      </c>
    </row>
    <row r="970" spans="2:13" hidden="1">
      <c r="B970" t="s">
        <v>65</v>
      </c>
      <c r="C970" t="s">
        <v>66</v>
      </c>
      <c r="D970" s="1">
        <v>41094</v>
      </c>
      <c r="E970" t="s">
        <v>163</v>
      </c>
      <c r="F970">
        <v>73</v>
      </c>
      <c r="G970">
        <v>4</v>
      </c>
      <c r="H970">
        <v>0</v>
      </c>
      <c r="I970">
        <v>0</v>
      </c>
      <c r="J970">
        <v>0</v>
      </c>
      <c r="K970" t="s">
        <v>164</v>
      </c>
      <c r="L970" t="s">
        <v>165</v>
      </c>
      <c r="M970">
        <v>0</v>
      </c>
    </row>
    <row r="971" spans="2:13" hidden="1">
      <c r="B971" t="s">
        <v>70</v>
      </c>
      <c r="C971" t="s">
        <v>71</v>
      </c>
      <c r="D971" s="1">
        <v>41094</v>
      </c>
      <c r="E971" t="s">
        <v>163</v>
      </c>
      <c r="F971">
        <v>0</v>
      </c>
      <c r="G971">
        <v>4</v>
      </c>
      <c r="H971">
        <v>0</v>
      </c>
      <c r="I971">
        <v>0</v>
      </c>
      <c r="J971">
        <v>0</v>
      </c>
      <c r="K971" t="s">
        <v>164</v>
      </c>
      <c r="L971" t="s">
        <v>165</v>
      </c>
      <c r="M971">
        <v>0</v>
      </c>
    </row>
    <row r="972" spans="2:13" hidden="1">
      <c r="B972" t="s">
        <v>65</v>
      </c>
      <c r="C972" t="s">
        <v>66</v>
      </c>
      <c r="D972" s="1">
        <v>41094</v>
      </c>
      <c r="E972" t="s">
        <v>166</v>
      </c>
      <c r="F972">
        <v>224</v>
      </c>
      <c r="G972">
        <v>4</v>
      </c>
      <c r="H972">
        <v>0</v>
      </c>
      <c r="I972">
        <v>0</v>
      </c>
      <c r="J972">
        <v>0</v>
      </c>
      <c r="K972" t="s">
        <v>167</v>
      </c>
      <c r="L972" t="s">
        <v>168</v>
      </c>
      <c r="M972">
        <v>0</v>
      </c>
    </row>
    <row r="973" spans="2:13" hidden="1">
      <c r="B973" t="s">
        <v>70</v>
      </c>
      <c r="C973" t="s">
        <v>71</v>
      </c>
      <c r="D973" s="1">
        <v>41094</v>
      </c>
      <c r="E973" t="s">
        <v>166</v>
      </c>
      <c r="F973">
        <v>0</v>
      </c>
      <c r="G973">
        <v>4</v>
      </c>
      <c r="H973">
        <v>0</v>
      </c>
      <c r="I973">
        <v>0</v>
      </c>
      <c r="J973">
        <v>0</v>
      </c>
      <c r="K973" t="s">
        <v>167</v>
      </c>
      <c r="L973" t="s">
        <v>168</v>
      </c>
      <c r="M973">
        <v>0</v>
      </c>
    </row>
    <row r="974" spans="2:13" hidden="1">
      <c r="B974" t="s">
        <v>1137</v>
      </c>
      <c r="C974" t="s">
        <v>1138</v>
      </c>
      <c r="D974" s="1">
        <v>41094</v>
      </c>
      <c r="E974" t="s">
        <v>1139</v>
      </c>
      <c r="F974">
        <v>250</v>
      </c>
      <c r="G974">
        <v>4</v>
      </c>
      <c r="H974">
        <v>0</v>
      </c>
      <c r="I974">
        <v>0</v>
      </c>
      <c r="J974">
        <v>0</v>
      </c>
      <c r="K974" t="s">
        <v>1140</v>
      </c>
      <c r="L974" t="s">
        <v>1141</v>
      </c>
      <c r="M974">
        <v>0</v>
      </c>
    </row>
    <row r="975" spans="2:13" hidden="1">
      <c r="B975" t="s">
        <v>1142</v>
      </c>
      <c r="C975" t="s">
        <v>1143</v>
      </c>
      <c r="D975" s="1">
        <v>41094</v>
      </c>
      <c r="E975" t="s">
        <v>1139</v>
      </c>
      <c r="F975">
        <v>1000</v>
      </c>
      <c r="G975">
        <v>4</v>
      </c>
      <c r="H975">
        <v>0</v>
      </c>
      <c r="I975">
        <v>0</v>
      </c>
      <c r="J975">
        <v>0</v>
      </c>
      <c r="K975" t="s">
        <v>1140</v>
      </c>
      <c r="L975" t="s">
        <v>1141</v>
      </c>
      <c r="M975">
        <v>0</v>
      </c>
    </row>
    <row r="976" spans="2:13" hidden="1">
      <c r="B976" t="s">
        <v>125</v>
      </c>
      <c r="C976" t="s">
        <v>126</v>
      </c>
      <c r="D976" s="1">
        <v>41094</v>
      </c>
      <c r="E976" t="s">
        <v>169</v>
      </c>
      <c r="F976">
        <v>0</v>
      </c>
      <c r="G976">
        <v>4</v>
      </c>
      <c r="H976">
        <v>0</v>
      </c>
      <c r="I976">
        <v>0</v>
      </c>
      <c r="J976">
        <v>0</v>
      </c>
      <c r="K976" t="s">
        <v>170</v>
      </c>
      <c r="L976" t="s">
        <v>171</v>
      </c>
      <c r="M976">
        <v>0</v>
      </c>
    </row>
    <row r="977" spans="2:13" hidden="1">
      <c r="B977" t="s">
        <v>125</v>
      </c>
      <c r="C977" t="s">
        <v>126</v>
      </c>
      <c r="D977" s="1">
        <v>41094</v>
      </c>
      <c r="E977" t="s">
        <v>172</v>
      </c>
      <c r="F977">
        <v>0</v>
      </c>
      <c r="G977">
        <v>4</v>
      </c>
      <c r="H977">
        <v>0</v>
      </c>
      <c r="I977">
        <v>0</v>
      </c>
      <c r="J977">
        <v>0</v>
      </c>
      <c r="K977" t="s">
        <v>173</v>
      </c>
      <c r="L977" t="s">
        <v>174</v>
      </c>
      <c r="M977">
        <v>0</v>
      </c>
    </row>
    <row r="978" spans="2:13" hidden="1">
      <c r="B978" t="s">
        <v>65</v>
      </c>
      <c r="C978" t="s">
        <v>66</v>
      </c>
      <c r="D978" s="1">
        <v>41094</v>
      </c>
      <c r="E978" t="s">
        <v>172</v>
      </c>
      <c r="F978">
        <v>274</v>
      </c>
      <c r="G978">
        <v>4</v>
      </c>
      <c r="H978">
        <v>0</v>
      </c>
      <c r="I978">
        <v>0</v>
      </c>
      <c r="J978">
        <v>0</v>
      </c>
      <c r="K978" t="s">
        <v>173</v>
      </c>
      <c r="L978" t="s">
        <v>174</v>
      </c>
      <c r="M978">
        <v>0</v>
      </c>
    </row>
    <row r="979" spans="2:13" hidden="1">
      <c r="B979" t="s">
        <v>70</v>
      </c>
      <c r="C979" t="s">
        <v>71</v>
      </c>
      <c r="D979" s="1">
        <v>41094</v>
      </c>
      <c r="E979" t="s">
        <v>172</v>
      </c>
      <c r="F979">
        <v>0</v>
      </c>
      <c r="G979">
        <v>4</v>
      </c>
      <c r="H979">
        <v>0</v>
      </c>
      <c r="I979">
        <v>0</v>
      </c>
      <c r="J979">
        <v>0</v>
      </c>
      <c r="K979" t="s">
        <v>173</v>
      </c>
      <c r="L979" t="s">
        <v>174</v>
      </c>
      <c r="M979">
        <v>0</v>
      </c>
    </row>
    <row r="980" spans="2:13" hidden="1">
      <c r="B980" t="s">
        <v>15</v>
      </c>
      <c r="C980" t="s">
        <v>16</v>
      </c>
      <c r="D980" s="1">
        <v>41094</v>
      </c>
      <c r="E980" t="s">
        <v>175</v>
      </c>
      <c r="F980">
        <v>127</v>
      </c>
      <c r="G980">
        <v>4</v>
      </c>
      <c r="H980">
        <v>0</v>
      </c>
      <c r="I980">
        <v>0</v>
      </c>
      <c r="J980">
        <v>0</v>
      </c>
      <c r="K980" t="s">
        <v>176</v>
      </c>
      <c r="L980" t="s">
        <v>177</v>
      </c>
      <c r="M980">
        <v>0</v>
      </c>
    </row>
    <row r="981" spans="2:13" hidden="1">
      <c r="B981" t="s">
        <v>75</v>
      </c>
      <c r="C981" t="s">
        <v>76</v>
      </c>
      <c r="D981" s="1">
        <v>41094</v>
      </c>
      <c r="E981" t="s">
        <v>175</v>
      </c>
      <c r="F981">
        <v>0</v>
      </c>
      <c r="G981">
        <v>4</v>
      </c>
      <c r="H981">
        <v>0</v>
      </c>
      <c r="I981">
        <v>0</v>
      </c>
      <c r="J981">
        <v>0</v>
      </c>
      <c r="K981" t="s">
        <v>176</v>
      </c>
      <c r="L981" t="s">
        <v>177</v>
      </c>
      <c r="M981">
        <v>0</v>
      </c>
    </row>
    <row r="982" spans="2:13" hidden="1">
      <c r="B982" t="s">
        <v>15</v>
      </c>
      <c r="C982" t="s">
        <v>16</v>
      </c>
      <c r="D982" s="1">
        <v>41094</v>
      </c>
      <c r="E982" t="s">
        <v>178</v>
      </c>
      <c r="F982">
        <v>344</v>
      </c>
      <c r="G982">
        <v>4</v>
      </c>
      <c r="H982">
        <v>0</v>
      </c>
      <c r="I982">
        <v>0</v>
      </c>
      <c r="J982">
        <v>0</v>
      </c>
      <c r="K982" t="s">
        <v>179</v>
      </c>
      <c r="L982" t="s">
        <v>180</v>
      </c>
      <c r="M982">
        <v>0</v>
      </c>
    </row>
    <row r="983" spans="2:13" hidden="1">
      <c r="B983" t="s">
        <v>75</v>
      </c>
      <c r="C983" t="s">
        <v>76</v>
      </c>
      <c r="D983" s="1">
        <v>41094</v>
      </c>
      <c r="E983" t="s">
        <v>178</v>
      </c>
      <c r="F983">
        <v>0</v>
      </c>
      <c r="G983">
        <v>4</v>
      </c>
      <c r="H983">
        <v>0</v>
      </c>
      <c r="I983">
        <v>0</v>
      </c>
      <c r="J983">
        <v>0</v>
      </c>
      <c r="K983" t="s">
        <v>179</v>
      </c>
      <c r="L983" t="s">
        <v>180</v>
      </c>
      <c r="M983">
        <v>0</v>
      </c>
    </row>
    <row r="984" spans="2:13" hidden="1">
      <c r="B984" t="s">
        <v>15</v>
      </c>
      <c r="C984" t="s">
        <v>16</v>
      </c>
      <c r="D984" s="1">
        <v>41094</v>
      </c>
      <c r="E984" t="s">
        <v>181</v>
      </c>
      <c r="F984">
        <v>191</v>
      </c>
      <c r="G984">
        <v>4</v>
      </c>
      <c r="H984">
        <v>0</v>
      </c>
      <c r="I984">
        <v>0</v>
      </c>
      <c r="J984">
        <v>0</v>
      </c>
      <c r="K984" t="s">
        <v>182</v>
      </c>
      <c r="L984" t="s">
        <v>183</v>
      </c>
      <c r="M984">
        <v>0</v>
      </c>
    </row>
    <row r="985" spans="2:13" hidden="1">
      <c r="B985" t="s">
        <v>75</v>
      </c>
      <c r="C985" t="s">
        <v>76</v>
      </c>
      <c r="D985" s="1">
        <v>41094</v>
      </c>
      <c r="E985" t="s">
        <v>181</v>
      </c>
      <c r="F985">
        <v>0</v>
      </c>
      <c r="G985">
        <v>4</v>
      </c>
      <c r="H985">
        <v>0</v>
      </c>
      <c r="I985">
        <v>0</v>
      </c>
      <c r="J985">
        <v>0</v>
      </c>
      <c r="K985" t="s">
        <v>182</v>
      </c>
      <c r="L985" t="s">
        <v>183</v>
      </c>
      <c r="M985">
        <v>0</v>
      </c>
    </row>
    <row r="986" spans="2:13" hidden="1">
      <c r="B986" t="s">
        <v>15</v>
      </c>
      <c r="C986" t="s">
        <v>16</v>
      </c>
      <c r="D986" s="1">
        <v>41094</v>
      </c>
      <c r="E986" t="s">
        <v>184</v>
      </c>
      <c r="F986">
        <v>544</v>
      </c>
      <c r="G986">
        <v>4</v>
      </c>
      <c r="H986">
        <v>0</v>
      </c>
      <c r="I986">
        <v>0</v>
      </c>
      <c r="J986">
        <v>0</v>
      </c>
      <c r="K986" t="s">
        <v>185</v>
      </c>
      <c r="L986" t="s">
        <v>186</v>
      </c>
      <c r="M986">
        <v>0</v>
      </c>
    </row>
    <row r="987" spans="2:13" hidden="1">
      <c r="B987" t="s">
        <v>75</v>
      </c>
      <c r="C987" t="s">
        <v>76</v>
      </c>
      <c r="D987" s="1">
        <v>41094</v>
      </c>
      <c r="E987" t="s">
        <v>184</v>
      </c>
      <c r="F987">
        <v>0</v>
      </c>
      <c r="G987">
        <v>4</v>
      </c>
      <c r="H987">
        <v>0</v>
      </c>
      <c r="I987">
        <v>0</v>
      </c>
      <c r="J987">
        <v>0</v>
      </c>
      <c r="K987" t="s">
        <v>185</v>
      </c>
      <c r="L987" t="s">
        <v>186</v>
      </c>
      <c r="M987">
        <v>0</v>
      </c>
    </row>
    <row r="988" spans="2:13" hidden="1">
      <c r="B988" t="s">
        <v>15</v>
      </c>
      <c r="C988" t="s">
        <v>16</v>
      </c>
      <c r="D988" s="1">
        <v>41094</v>
      </c>
      <c r="E988" t="s">
        <v>187</v>
      </c>
      <c r="F988">
        <v>255</v>
      </c>
      <c r="G988">
        <v>4</v>
      </c>
      <c r="H988">
        <v>0</v>
      </c>
      <c r="I988">
        <v>0</v>
      </c>
      <c r="J988">
        <v>0</v>
      </c>
      <c r="K988" t="s">
        <v>188</v>
      </c>
      <c r="L988" t="s">
        <v>189</v>
      </c>
      <c r="M988">
        <v>0</v>
      </c>
    </row>
    <row r="989" spans="2:13" hidden="1">
      <c r="B989" t="s">
        <v>75</v>
      </c>
      <c r="C989" t="s">
        <v>76</v>
      </c>
      <c r="D989" s="1">
        <v>41094</v>
      </c>
      <c r="E989" t="s">
        <v>187</v>
      </c>
      <c r="F989">
        <v>0</v>
      </c>
      <c r="G989">
        <v>4</v>
      </c>
      <c r="H989">
        <v>0</v>
      </c>
      <c r="I989">
        <v>0</v>
      </c>
      <c r="J989">
        <v>0</v>
      </c>
      <c r="K989" t="s">
        <v>188</v>
      </c>
      <c r="L989" t="s">
        <v>189</v>
      </c>
      <c r="M989">
        <v>0</v>
      </c>
    </row>
    <row r="990" spans="2:13" hidden="1">
      <c r="B990" t="s">
        <v>15</v>
      </c>
      <c r="C990" t="s">
        <v>16</v>
      </c>
      <c r="D990" s="1">
        <v>41094</v>
      </c>
      <c r="E990" t="s">
        <v>190</v>
      </c>
      <c r="F990">
        <v>867</v>
      </c>
      <c r="G990">
        <v>4</v>
      </c>
      <c r="H990">
        <v>0</v>
      </c>
      <c r="I990">
        <v>0</v>
      </c>
      <c r="J990">
        <v>0</v>
      </c>
      <c r="K990" t="s">
        <v>191</v>
      </c>
      <c r="L990" t="s">
        <v>192</v>
      </c>
      <c r="M990">
        <v>0</v>
      </c>
    </row>
    <row r="991" spans="2:13" hidden="1">
      <c r="B991" t="s">
        <v>193</v>
      </c>
      <c r="C991" t="s">
        <v>194</v>
      </c>
      <c r="D991" s="1">
        <v>41094</v>
      </c>
      <c r="E991" t="s">
        <v>190</v>
      </c>
      <c r="F991">
        <v>0</v>
      </c>
      <c r="G991">
        <v>4</v>
      </c>
      <c r="H991">
        <v>0</v>
      </c>
      <c r="I991">
        <v>0</v>
      </c>
      <c r="J991">
        <v>0</v>
      </c>
      <c r="K991" t="s">
        <v>191</v>
      </c>
      <c r="L991" t="s">
        <v>192</v>
      </c>
      <c r="M991">
        <v>0</v>
      </c>
    </row>
    <row r="992" spans="2:13" hidden="1">
      <c r="B992" t="s">
        <v>15</v>
      </c>
      <c r="C992" t="s">
        <v>16</v>
      </c>
      <c r="D992" s="1">
        <v>41094</v>
      </c>
      <c r="E992" t="s">
        <v>195</v>
      </c>
      <c r="F992">
        <v>484</v>
      </c>
      <c r="G992">
        <v>4</v>
      </c>
      <c r="H992">
        <v>0</v>
      </c>
      <c r="I992">
        <v>0</v>
      </c>
      <c r="J992">
        <v>0</v>
      </c>
      <c r="K992" t="s">
        <v>196</v>
      </c>
      <c r="L992" t="s">
        <v>197</v>
      </c>
      <c r="M992">
        <v>0</v>
      </c>
    </row>
    <row r="993" spans="2:13" hidden="1">
      <c r="B993" t="s">
        <v>75</v>
      </c>
      <c r="C993" t="s">
        <v>76</v>
      </c>
      <c r="D993" s="1">
        <v>41094</v>
      </c>
      <c r="E993" t="s">
        <v>195</v>
      </c>
      <c r="F993">
        <v>0</v>
      </c>
      <c r="G993">
        <v>4</v>
      </c>
      <c r="H993">
        <v>0</v>
      </c>
      <c r="I993">
        <v>0</v>
      </c>
      <c r="J993">
        <v>0</v>
      </c>
      <c r="K993" t="s">
        <v>196</v>
      </c>
      <c r="L993" t="s">
        <v>197</v>
      </c>
      <c r="M993">
        <v>0</v>
      </c>
    </row>
    <row r="994" spans="2:13" hidden="1">
      <c r="B994" t="s">
        <v>15</v>
      </c>
      <c r="C994" t="s">
        <v>16</v>
      </c>
      <c r="D994" s="1">
        <v>41094</v>
      </c>
      <c r="E994" t="s">
        <v>198</v>
      </c>
      <c r="F994">
        <v>191</v>
      </c>
      <c r="G994">
        <v>4</v>
      </c>
      <c r="H994">
        <v>0</v>
      </c>
      <c r="I994">
        <v>0</v>
      </c>
      <c r="J994">
        <v>0</v>
      </c>
      <c r="K994" t="s">
        <v>199</v>
      </c>
      <c r="L994" t="s">
        <v>200</v>
      </c>
      <c r="M994">
        <v>0</v>
      </c>
    </row>
    <row r="995" spans="2:13" hidden="1">
      <c r="B995" t="s">
        <v>75</v>
      </c>
      <c r="C995" t="s">
        <v>76</v>
      </c>
      <c r="D995" s="1">
        <v>41094</v>
      </c>
      <c r="E995" t="s">
        <v>198</v>
      </c>
      <c r="F995">
        <v>0</v>
      </c>
      <c r="G995">
        <v>4</v>
      </c>
      <c r="H995">
        <v>0</v>
      </c>
      <c r="I995">
        <v>0</v>
      </c>
      <c r="J995">
        <v>0</v>
      </c>
      <c r="K995" t="s">
        <v>199</v>
      </c>
      <c r="L995" t="s">
        <v>200</v>
      </c>
      <c r="M995">
        <v>0</v>
      </c>
    </row>
    <row r="996" spans="2:13" hidden="1">
      <c r="B996" t="s">
        <v>15</v>
      </c>
      <c r="C996" t="s">
        <v>16</v>
      </c>
      <c r="D996" s="1">
        <v>41094</v>
      </c>
      <c r="E996" t="s">
        <v>201</v>
      </c>
      <c r="F996">
        <v>114</v>
      </c>
      <c r="G996">
        <v>4</v>
      </c>
      <c r="H996">
        <v>0</v>
      </c>
      <c r="I996">
        <v>0</v>
      </c>
      <c r="J996">
        <v>0</v>
      </c>
      <c r="K996" t="s">
        <v>202</v>
      </c>
      <c r="L996" t="s">
        <v>203</v>
      </c>
      <c r="M996">
        <v>0</v>
      </c>
    </row>
    <row r="997" spans="2:13" hidden="1">
      <c r="B997" t="s">
        <v>15</v>
      </c>
      <c r="C997" t="s">
        <v>16</v>
      </c>
      <c r="D997" s="1">
        <v>41094</v>
      </c>
      <c r="E997" t="s">
        <v>204</v>
      </c>
      <c r="F997">
        <v>48</v>
      </c>
      <c r="G997">
        <v>4</v>
      </c>
      <c r="H997">
        <v>0</v>
      </c>
      <c r="I997">
        <v>0</v>
      </c>
      <c r="J997">
        <v>0</v>
      </c>
      <c r="K997" t="s">
        <v>205</v>
      </c>
      <c r="L997" t="s">
        <v>206</v>
      </c>
      <c r="M997">
        <v>0</v>
      </c>
    </row>
    <row r="998" spans="2:13" hidden="1">
      <c r="B998" t="s">
        <v>75</v>
      </c>
      <c r="C998" t="s">
        <v>76</v>
      </c>
      <c r="D998" s="1">
        <v>41094</v>
      </c>
      <c r="E998" t="s">
        <v>204</v>
      </c>
      <c r="F998">
        <v>0</v>
      </c>
      <c r="G998">
        <v>4</v>
      </c>
      <c r="H998">
        <v>0</v>
      </c>
      <c r="I998">
        <v>0</v>
      </c>
      <c r="J998">
        <v>0</v>
      </c>
      <c r="K998" t="s">
        <v>205</v>
      </c>
      <c r="L998" t="s">
        <v>206</v>
      </c>
      <c r="M998">
        <v>0</v>
      </c>
    </row>
    <row r="999" spans="2:13" hidden="1">
      <c r="B999" t="s">
        <v>15</v>
      </c>
      <c r="C999" t="s">
        <v>16</v>
      </c>
      <c r="D999" s="1">
        <v>41094</v>
      </c>
      <c r="E999" t="s">
        <v>207</v>
      </c>
      <c r="F999">
        <v>159</v>
      </c>
      <c r="G999">
        <v>4</v>
      </c>
      <c r="H999">
        <v>0</v>
      </c>
      <c r="I999">
        <v>0</v>
      </c>
      <c r="J999">
        <v>0</v>
      </c>
      <c r="K999" t="s">
        <v>208</v>
      </c>
      <c r="L999" t="s">
        <v>209</v>
      </c>
      <c r="M999">
        <v>0</v>
      </c>
    </row>
    <row r="1000" spans="2:13" hidden="1">
      <c r="B1000" t="s">
        <v>75</v>
      </c>
      <c r="C1000" t="s">
        <v>76</v>
      </c>
      <c r="D1000" s="1">
        <v>41094</v>
      </c>
      <c r="E1000" t="s">
        <v>207</v>
      </c>
      <c r="F1000">
        <v>0</v>
      </c>
      <c r="G1000">
        <v>4</v>
      </c>
      <c r="H1000">
        <v>0</v>
      </c>
      <c r="I1000">
        <v>0</v>
      </c>
      <c r="J1000">
        <v>0</v>
      </c>
      <c r="K1000" t="s">
        <v>208</v>
      </c>
      <c r="L1000" t="s">
        <v>209</v>
      </c>
      <c r="M1000">
        <v>0</v>
      </c>
    </row>
    <row r="1001" spans="2:13" hidden="1">
      <c r="B1001" t="s">
        <v>15</v>
      </c>
      <c r="C1001" t="s">
        <v>16</v>
      </c>
      <c r="D1001" s="1">
        <v>41094</v>
      </c>
      <c r="E1001" t="s">
        <v>210</v>
      </c>
      <c r="F1001">
        <v>32</v>
      </c>
      <c r="G1001">
        <v>4</v>
      </c>
      <c r="H1001">
        <v>0</v>
      </c>
      <c r="I1001">
        <v>0</v>
      </c>
      <c r="J1001">
        <v>0</v>
      </c>
      <c r="K1001" t="s">
        <v>211</v>
      </c>
      <c r="L1001" t="s">
        <v>212</v>
      </c>
      <c r="M1001">
        <v>0</v>
      </c>
    </row>
    <row r="1002" spans="2:13" hidden="1">
      <c r="B1002" t="s">
        <v>75</v>
      </c>
      <c r="C1002" t="s">
        <v>76</v>
      </c>
      <c r="D1002" s="1">
        <v>41094</v>
      </c>
      <c r="E1002" t="s">
        <v>210</v>
      </c>
      <c r="F1002">
        <v>0</v>
      </c>
      <c r="G1002">
        <v>4</v>
      </c>
      <c r="H1002">
        <v>0</v>
      </c>
      <c r="I1002">
        <v>0</v>
      </c>
      <c r="J1002">
        <v>0</v>
      </c>
      <c r="K1002" t="s">
        <v>211</v>
      </c>
      <c r="L1002" t="s">
        <v>212</v>
      </c>
      <c r="M1002">
        <v>0</v>
      </c>
    </row>
    <row r="1003" spans="2:13" hidden="1">
      <c r="B1003" t="s">
        <v>15</v>
      </c>
      <c r="C1003" t="s">
        <v>16</v>
      </c>
      <c r="D1003" s="1">
        <v>41094</v>
      </c>
      <c r="E1003" t="s">
        <v>213</v>
      </c>
      <c r="F1003">
        <v>41</v>
      </c>
      <c r="G1003">
        <v>4</v>
      </c>
      <c r="H1003">
        <v>0</v>
      </c>
      <c r="I1003">
        <v>0</v>
      </c>
      <c r="J1003">
        <v>0</v>
      </c>
      <c r="K1003" t="s">
        <v>214</v>
      </c>
      <c r="L1003" t="s">
        <v>215</v>
      </c>
      <c r="M1003">
        <v>0</v>
      </c>
    </row>
    <row r="1004" spans="2:13" hidden="1">
      <c r="B1004" t="s">
        <v>75</v>
      </c>
      <c r="C1004" t="s">
        <v>76</v>
      </c>
      <c r="D1004" s="1">
        <v>41094</v>
      </c>
      <c r="E1004" t="s">
        <v>213</v>
      </c>
      <c r="F1004">
        <v>0</v>
      </c>
      <c r="G1004">
        <v>4</v>
      </c>
      <c r="H1004">
        <v>0</v>
      </c>
      <c r="I1004">
        <v>0</v>
      </c>
      <c r="J1004">
        <v>0</v>
      </c>
      <c r="K1004" t="s">
        <v>214</v>
      </c>
      <c r="L1004" t="s">
        <v>215</v>
      </c>
      <c r="M1004">
        <v>0</v>
      </c>
    </row>
    <row r="1005" spans="2:13" hidden="1">
      <c r="B1005" t="s">
        <v>15</v>
      </c>
      <c r="C1005" t="s">
        <v>16</v>
      </c>
      <c r="D1005" s="1">
        <v>41094</v>
      </c>
      <c r="E1005" t="s">
        <v>216</v>
      </c>
      <c r="F1005">
        <v>159</v>
      </c>
      <c r="G1005">
        <v>4</v>
      </c>
      <c r="H1005">
        <v>0</v>
      </c>
      <c r="I1005">
        <v>0</v>
      </c>
      <c r="J1005">
        <v>0</v>
      </c>
      <c r="K1005" t="s">
        <v>217</v>
      </c>
      <c r="L1005" t="s">
        <v>218</v>
      </c>
      <c r="M1005">
        <v>0</v>
      </c>
    </row>
    <row r="1006" spans="2:13" hidden="1">
      <c r="B1006" t="s">
        <v>75</v>
      </c>
      <c r="C1006" t="s">
        <v>76</v>
      </c>
      <c r="D1006" s="1">
        <v>41094</v>
      </c>
      <c r="E1006" t="s">
        <v>216</v>
      </c>
      <c r="F1006">
        <v>0</v>
      </c>
      <c r="G1006">
        <v>4</v>
      </c>
      <c r="H1006">
        <v>0</v>
      </c>
      <c r="I1006">
        <v>0</v>
      </c>
      <c r="J1006">
        <v>0</v>
      </c>
      <c r="K1006" t="s">
        <v>217</v>
      </c>
      <c r="L1006" t="s">
        <v>218</v>
      </c>
      <c r="M1006">
        <v>0</v>
      </c>
    </row>
    <row r="1007" spans="2:13" hidden="1">
      <c r="B1007" t="s">
        <v>15</v>
      </c>
      <c r="C1007" t="s">
        <v>16</v>
      </c>
      <c r="D1007" s="1">
        <v>41094</v>
      </c>
      <c r="E1007" t="s">
        <v>219</v>
      </c>
      <c r="F1007">
        <v>68</v>
      </c>
      <c r="G1007">
        <v>4</v>
      </c>
      <c r="H1007">
        <v>0</v>
      </c>
      <c r="I1007">
        <v>0</v>
      </c>
      <c r="J1007">
        <v>0</v>
      </c>
      <c r="K1007" t="s">
        <v>220</v>
      </c>
      <c r="L1007" t="s">
        <v>221</v>
      </c>
      <c r="M1007">
        <v>0</v>
      </c>
    </row>
    <row r="1008" spans="2:13" hidden="1">
      <c r="B1008" t="s">
        <v>15</v>
      </c>
      <c r="C1008" t="s">
        <v>16</v>
      </c>
      <c r="D1008" s="1">
        <v>41094</v>
      </c>
      <c r="E1008" t="s">
        <v>222</v>
      </c>
      <c r="F1008">
        <v>577</v>
      </c>
      <c r="G1008">
        <v>4</v>
      </c>
      <c r="H1008">
        <v>0</v>
      </c>
      <c r="I1008">
        <v>0</v>
      </c>
      <c r="J1008">
        <v>0</v>
      </c>
      <c r="K1008" t="s">
        <v>223</v>
      </c>
      <c r="L1008" t="s">
        <v>224</v>
      </c>
      <c r="M1008">
        <v>0</v>
      </c>
    </row>
    <row r="1009" spans="2:13" hidden="1">
      <c r="B1009" t="s">
        <v>75</v>
      </c>
      <c r="C1009" t="s">
        <v>76</v>
      </c>
      <c r="D1009" s="1">
        <v>41094</v>
      </c>
      <c r="E1009" t="s">
        <v>222</v>
      </c>
      <c r="F1009">
        <v>0</v>
      </c>
      <c r="G1009">
        <v>4</v>
      </c>
      <c r="H1009">
        <v>0</v>
      </c>
      <c r="I1009">
        <v>0</v>
      </c>
      <c r="J1009">
        <v>0</v>
      </c>
      <c r="K1009" t="s">
        <v>223</v>
      </c>
      <c r="L1009" t="s">
        <v>224</v>
      </c>
      <c r="M1009">
        <v>0</v>
      </c>
    </row>
    <row r="1010" spans="2:13" hidden="1">
      <c r="B1010" t="s">
        <v>15</v>
      </c>
      <c r="C1010" t="s">
        <v>16</v>
      </c>
      <c r="D1010" s="1">
        <v>41094</v>
      </c>
      <c r="E1010" t="s">
        <v>225</v>
      </c>
      <c r="F1010">
        <v>544</v>
      </c>
      <c r="G1010">
        <v>4</v>
      </c>
      <c r="H1010">
        <v>0</v>
      </c>
      <c r="I1010">
        <v>0</v>
      </c>
      <c r="J1010">
        <v>0</v>
      </c>
      <c r="K1010" t="s">
        <v>226</v>
      </c>
      <c r="L1010" t="s">
        <v>227</v>
      </c>
      <c r="M1010">
        <v>0</v>
      </c>
    </row>
    <row r="1011" spans="2:13" hidden="1">
      <c r="B1011" t="s">
        <v>75</v>
      </c>
      <c r="C1011" t="s">
        <v>76</v>
      </c>
      <c r="D1011" s="1">
        <v>41094</v>
      </c>
      <c r="E1011" t="s">
        <v>225</v>
      </c>
      <c r="F1011">
        <v>0</v>
      </c>
      <c r="G1011">
        <v>4</v>
      </c>
      <c r="H1011">
        <v>0</v>
      </c>
      <c r="I1011">
        <v>0</v>
      </c>
      <c r="J1011">
        <v>0</v>
      </c>
      <c r="K1011" t="s">
        <v>226</v>
      </c>
      <c r="L1011" t="s">
        <v>227</v>
      </c>
      <c r="M1011">
        <v>0</v>
      </c>
    </row>
    <row r="1012" spans="2:13" hidden="1">
      <c r="B1012" t="s">
        <v>15</v>
      </c>
      <c r="C1012" t="s">
        <v>16</v>
      </c>
      <c r="D1012" s="1">
        <v>41094</v>
      </c>
      <c r="E1012" t="s">
        <v>228</v>
      </c>
      <c r="F1012">
        <v>64</v>
      </c>
      <c r="G1012">
        <v>4</v>
      </c>
      <c r="H1012">
        <v>0</v>
      </c>
      <c r="I1012">
        <v>0</v>
      </c>
      <c r="J1012">
        <v>0</v>
      </c>
      <c r="K1012" t="s">
        <v>229</v>
      </c>
      <c r="L1012" t="s">
        <v>230</v>
      </c>
      <c r="M1012">
        <v>0</v>
      </c>
    </row>
    <row r="1013" spans="2:13" hidden="1">
      <c r="B1013" t="s">
        <v>75</v>
      </c>
      <c r="C1013" t="s">
        <v>76</v>
      </c>
      <c r="D1013" s="1">
        <v>41094</v>
      </c>
      <c r="E1013" t="s">
        <v>228</v>
      </c>
      <c r="F1013">
        <v>0</v>
      </c>
      <c r="G1013">
        <v>4</v>
      </c>
      <c r="H1013">
        <v>0</v>
      </c>
      <c r="I1013">
        <v>0</v>
      </c>
      <c r="J1013">
        <v>0</v>
      </c>
      <c r="K1013" t="s">
        <v>229</v>
      </c>
      <c r="L1013" t="s">
        <v>230</v>
      </c>
      <c r="M1013">
        <v>0</v>
      </c>
    </row>
    <row r="1014" spans="2:13" hidden="1">
      <c r="B1014" t="s">
        <v>15</v>
      </c>
      <c r="C1014" t="s">
        <v>16</v>
      </c>
      <c r="D1014" s="1">
        <v>41094</v>
      </c>
      <c r="E1014" t="s">
        <v>231</v>
      </c>
      <c r="F1014">
        <v>159</v>
      </c>
      <c r="G1014">
        <v>4</v>
      </c>
      <c r="H1014">
        <v>0</v>
      </c>
      <c r="I1014">
        <v>0</v>
      </c>
      <c r="J1014">
        <v>0</v>
      </c>
      <c r="K1014" t="s">
        <v>232</v>
      </c>
      <c r="L1014" t="s">
        <v>233</v>
      </c>
      <c r="M1014">
        <v>0</v>
      </c>
    </row>
    <row r="1015" spans="2:13" hidden="1">
      <c r="B1015" t="s">
        <v>75</v>
      </c>
      <c r="C1015" t="s">
        <v>76</v>
      </c>
      <c r="D1015" s="1">
        <v>41094</v>
      </c>
      <c r="E1015" t="s">
        <v>231</v>
      </c>
      <c r="F1015">
        <v>0</v>
      </c>
      <c r="G1015">
        <v>4</v>
      </c>
      <c r="H1015">
        <v>0</v>
      </c>
      <c r="I1015">
        <v>0</v>
      </c>
      <c r="J1015">
        <v>0</v>
      </c>
      <c r="K1015" t="s">
        <v>232</v>
      </c>
      <c r="L1015" t="s">
        <v>233</v>
      </c>
      <c r="M1015">
        <v>0</v>
      </c>
    </row>
    <row r="1016" spans="2:13" hidden="1">
      <c r="B1016" t="s">
        <v>17</v>
      </c>
      <c r="C1016" t="s">
        <v>18</v>
      </c>
      <c r="D1016" s="1">
        <v>41094</v>
      </c>
      <c r="E1016" t="s">
        <v>234</v>
      </c>
      <c r="F1016">
        <v>0</v>
      </c>
      <c r="G1016">
        <v>4</v>
      </c>
      <c r="H1016">
        <v>0</v>
      </c>
      <c r="I1016">
        <v>0</v>
      </c>
      <c r="J1016">
        <v>0</v>
      </c>
      <c r="K1016" t="s">
        <v>235</v>
      </c>
      <c r="L1016" t="s">
        <v>236</v>
      </c>
      <c r="M1016">
        <v>0</v>
      </c>
    </row>
    <row r="1017" spans="2:13" hidden="1">
      <c r="B1017" t="s">
        <v>15</v>
      </c>
      <c r="C1017" t="s">
        <v>16</v>
      </c>
      <c r="D1017" s="1">
        <v>41094</v>
      </c>
      <c r="E1017" t="s">
        <v>237</v>
      </c>
      <c r="F1017">
        <v>191</v>
      </c>
      <c r="G1017">
        <v>4</v>
      </c>
      <c r="H1017">
        <v>0</v>
      </c>
      <c r="I1017">
        <v>0</v>
      </c>
      <c r="J1017">
        <v>0</v>
      </c>
      <c r="K1017" t="s">
        <v>238</v>
      </c>
      <c r="L1017" t="s">
        <v>14</v>
      </c>
      <c r="M1017">
        <v>0</v>
      </c>
    </row>
    <row r="1018" spans="2:13" hidden="1">
      <c r="B1018" t="s">
        <v>75</v>
      </c>
      <c r="C1018" t="s">
        <v>76</v>
      </c>
      <c r="D1018" s="1">
        <v>41094</v>
      </c>
      <c r="E1018" t="s">
        <v>237</v>
      </c>
      <c r="F1018">
        <v>0</v>
      </c>
      <c r="G1018">
        <v>4</v>
      </c>
      <c r="H1018">
        <v>0</v>
      </c>
      <c r="I1018">
        <v>0</v>
      </c>
      <c r="J1018">
        <v>0</v>
      </c>
      <c r="K1018" t="s">
        <v>238</v>
      </c>
      <c r="L1018" t="s">
        <v>14</v>
      </c>
      <c r="M1018">
        <v>0</v>
      </c>
    </row>
    <row r="1019" spans="2:13" hidden="1">
      <c r="B1019" t="s">
        <v>15</v>
      </c>
      <c r="C1019" t="s">
        <v>16</v>
      </c>
      <c r="D1019" s="1">
        <v>41094</v>
      </c>
      <c r="E1019" t="s">
        <v>239</v>
      </c>
      <c r="F1019">
        <v>95</v>
      </c>
      <c r="G1019">
        <v>4</v>
      </c>
      <c r="H1019">
        <v>0</v>
      </c>
      <c r="I1019">
        <v>0</v>
      </c>
      <c r="J1019">
        <v>0</v>
      </c>
      <c r="K1019" t="s">
        <v>240</v>
      </c>
      <c r="L1019" t="s">
        <v>241</v>
      </c>
      <c r="M1019">
        <v>0</v>
      </c>
    </row>
    <row r="1020" spans="2:13" hidden="1">
      <c r="B1020" t="s">
        <v>75</v>
      </c>
      <c r="C1020" t="s">
        <v>76</v>
      </c>
      <c r="D1020" s="1">
        <v>41094</v>
      </c>
      <c r="E1020" t="s">
        <v>239</v>
      </c>
      <c r="F1020">
        <v>0</v>
      </c>
      <c r="G1020">
        <v>4</v>
      </c>
      <c r="H1020">
        <v>0</v>
      </c>
      <c r="I1020">
        <v>0</v>
      </c>
      <c r="J1020">
        <v>0</v>
      </c>
      <c r="K1020" t="s">
        <v>240</v>
      </c>
      <c r="L1020" t="s">
        <v>241</v>
      </c>
      <c r="M1020">
        <v>0</v>
      </c>
    </row>
    <row r="1021" spans="2:13" hidden="1">
      <c r="B1021" t="s">
        <v>15</v>
      </c>
      <c r="C1021" t="s">
        <v>16</v>
      </c>
      <c r="D1021" s="1">
        <v>41094</v>
      </c>
      <c r="E1021" t="s">
        <v>242</v>
      </c>
      <c r="F1021">
        <v>515</v>
      </c>
      <c r="G1021">
        <v>4</v>
      </c>
      <c r="H1021">
        <v>0</v>
      </c>
      <c r="I1021">
        <v>0</v>
      </c>
      <c r="J1021">
        <v>0</v>
      </c>
      <c r="K1021" t="s">
        <v>243</v>
      </c>
      <c r="L1021" t="s">
        <v>244</v>
      </c>
      <c r="M1021">
        <v>0</v>
      </c>
    </row>
    <row r="1022" spans="2:13" hidden="1">
      <c r="B1022" t="s">
        <v>193</v>
      </c>
      <c r="C1022" t="s">
        <v>194</v>
      </c>
      <c r="D1022" s="1">
        <v>41094</v>
      </c>
      <c r="E1022" t="s">
        <v>242</v>
      </c>
      <c r="F1022">
        <v>0</v>
      </c>
      <c r="G1022">
        <v>4</v>
      </c>
      <c r="H1022">
        <v>0</v>
      </c>
      <c r="I1022">
        <v>0</v>
      </c>
      <c r="J1022">
        <v>0</v>
      </c>
      <c r="K1022" t="s">
        <v>243</v>
      </c>
      <c r="L1022" t="s">
        <v>244</v>
      </c>
      <c r="M1022">
        <v>0</v>
      </c>
    </row>
    <row r="1023" spans="2:13" hidden="1">
      <c r="B1023" t="s">
        <v>15</v>
      </c>
      <c r="C1023" t="s">
        <v>16</v>
      </c>
      <c r="D1023" s="1">
        <v>41094</v>
      </c>
      <c r="E1023" t="s">
        <v>245</v>
      </c>
      <c r="F1023">
        <v>395</v>
      </c>
      <c r="G1023">
        <v>4</v>
      </c>
      <c r="H1023">
        <v>0</v>
      </c>
      <c r="I1023">
        <v>0</v>
      </c>
      <c r="J1023">
        <v>0</v>
      </c>
      <c r="K1023" t="s">
        <v>246</v>
      </c>
      <c r="L1023" t="s">
        <v>247</v>
      </c>
      <c r="M1023">
        <v>0</v>
      </c>
    </row>
    <row r="1024" spans="2:13" hidden="1">
      <c r="B1024" t="s">
        <v>75</v>
      </c>
      <c r="C1024" t="s">
        <v>76</v>
      </c>
      <c r="D1024" s="1">
        <v>41094</v>
      </c>
      <c r="E1024" t="s">
        <v>245</v>
      </c>
      <c r="F1024">
        <v>0</v>
      </c>
      <c r="G1024">
        <v>4</v>
      </c>
      <c r="H1024">
        <v>0</v>
      </c>
      <c r="I1024">
        <v>0</v>
      </c>
      <c r="J1024">
        <v>0</v>
      </c>
      <c r="K1024" t="s">
        <v>246</v>
      </c>
      <c r="L1024" t="s">
        <v>247</v>
      </c>
      <c r="M1024">
        <v>0</v>
      </c>
    </row>
    <row r="1025" spans="2:13" hidden="1">
      <c r="B1025" t="s">
        <v>15</v>
      </c>
      <c r="C1025" t="s">
        <v>16</v>
      </c>
      <c r="D1025" s="1">
        <v>41094</v>
      </c>
      <c r="E1025" t="s">
        <v>248</v>
      </c>
      <c r="F1025">
        <v>704</v>
      </c>
      <c r="G1025">
        <v>4</v>
      </c>
      <c r="H1025">
        <v>0</v>
      </c>
      <c r="I1025">
        <v>0</v>
      </c>
      <c r="J1025">
        <v>0</v>
      </c>
      <c r="K1025" t="s">
        <v>249</v>
      </c>
      <c r="L1025" t="s">
        <v>250</v>
      </c>
      <c r="M1025">
        <v>0</v>
      </c>
    </row>
    <row r="1026" spans="2:13" hidden="1">
      <c r="B1026" t="s">
        <v>193</v>
      </c>
      <c r="C1026" t="s">
        <v>194</v>
      </c>
      <c r="D1026" s="1">
        <v>41094</v>
      </c>
      <c r="E1026" t="s">
        <v>248</v>
      </c>
      <c r="F1026">
        <v>0</v>
      </c>
      <c r="G1026">
        <v>4</v>
      </c>
      <c r="H1026">
        <v>0</v>
      </c>
      <c r="I1026">
        <v>0</v>
      </c>
      <c r="J1026">
        <v>0</v>
      </c>
      <c r="K1026" t="s">
        <v>249</v>
      </c>
      <c r="L1026" t="s">
        <v>250</v>
      </c>
      <c r="M1026">
        <v>0</v>
      </c>
    </row>
    <row r="1027" spans="2:13" hidden="1">
      <c r="B1027" t="s">
        <v>15</v>
      </c>
      <c r="C1027" t="s">
        <v>16</v>
      </c>
      <c r="D1027" s="1">
        <v>41094</v>
      </c>
      <c r="E1027" t="s">
        <v>251</v>
      </c>
      <c r="F1027">
        <v>622</v>
      </c>
      <c r="G1027">
        <v>4</v>
      </c>
      <c r="H1027">
        <v>0</v>
      </c>
      <c r="I1027">
        <v>0</v>
      </c>
      <c r="J1027">
        <v>0</v>
      </c>
      <c r="K1027" t="s">
        <v>252</v>
      </c>
      <c r="L1027" t="s">
        <v>253</v>
      </c>
      <c r="M1027">
        <v>0</v>
      </c>
    </row>
    <row r="1028" spans="2:13" hidden="1">
      <c r="B1028" t="s">
        <v>193</v>
      </c>
      <c r="C1028" t="s">
        <v>194</v>
      </c>
      <c r="D1028" s="1">
        <v>41094</v>
      </c>
      <c r="E1028" t="s">
        <v>251</v>
      </c>
      <c r="F1028">
        <v>0</v>
      </c>
      <c r="G1028">
        <v>4</v>
      </c>
      <c r="H1028">
        <v>0</v>
      </c>
      <c r="I1028">
        <v>0</v>
      </c>
      <c r="J1028">
        <v>0</v>
      </c>
      <c r="K1028" t="s">
        <v>252</v>
      </c>
      <c r="L1028" t="s">
        <v>253</v>
      </c>
      <c r="M1028">
        <v>0</v>
      </c>
    </row>
    <row r="1029" spans="2:13" hidden="1">
      <c r="B1029" t="s">
        <v>15</v>
      </c>
      <c r="C1029" t="s">
        <v>16</v>
      </c>
      <c r="D1029" s="1">
        <v>41094</v>
      </c>
      <c r="E1029" t="s">
        <v>254</v>
      </c>
      <c r="F1029">
        <v>1636</v>
      </c>
      <c r="G1029">
        <v>4</v>
      </c>
      <c r="H1029">
        <v>0</v>
      </c>
      <c r="I1029">
        <v>0</v>
      </c>
      <c r="J1029">
        <v>0</v>
      </c>
      <c r="K1029" t="s">
        <v>255</v>
      </c>
      <c r="L1029" t="s">
        <v>256</v>
      </c>
      <c r="M1029">
        <v>0</v>
      </c>
    </row>
    <row r="1030" spans="2:13" hidden="1">
      <c r="B1030" t="s">
        <v>193</v>
      </c>
      <c r="C1030" t="s">
        <v>194</v>
      </c>
      <c r="D1030" s="1">
        <v>41094</v>
      </c>
      <c r="E1030" t="s">
        <v>254</v>
      </c>
      <c r="F1030">
        <v>0</v>
      </c>
      <c r="G1030">
        <v>4</v>
      </c>
      <c r="H1030">
        <v>0</v>
      </c>
      <c r="I1030">
        <v>0</v>
      </c>
      <c r="J1030">
        <v>0</v>
      </c>
      <c r="K1030" t="s">
        <v>255</v>
      </c>
      <c r="L1030" t="s">
        <v>256</v>
      </c>
      <c r="M1030">
        <v>0</v>
      </c>
    </row>
    <row r="1031" spans="2:13" hidden="1">
      <c r="B1031" t="s">
        <v>15</v>
      </c>
      <c r="C1031" t="s">
        <v>16</v>
      </c>
      <c r="D1031" s="1">
        <v>41094</v>
      </c>
      <c r="E1031" t="s">
        <v>257</v>
      </c>
      <c r="F1031">
        <v>95</v>
      </c>
      <c r="G1031">
        <v>4</v>
      </c>
      <c r="H1031">
        <v>0</v>
      </c>
      <c r="I1031">
        <v>0</v>
      </c>
      <c r="J1031">
        <v>0</v>
      </c>
      <c r="K1031" t="s">
        <v>258</v>
      </c>
      <c r="L1031" t="s">
        <v>259</v>
      </c>
      <c r="M1031">
        <v>0</v>
      </c>
    </row>
    <row r="1032" spans="2:13" hidden="1">
      <c r="B1032" t="s">
        <v>75</v>
      </c>
      <c r="C1032" t="s">
        <v>76</v>
      </c>
      <c r="D1032" s="1">
        <v>41094</v>
      </c>
      <c r="E1032" t="s">
        <v>257</v>
      </c>
      <c r="F1032">
        <v>0</v>
      </c>
      <c r="G1032">
        <v>4</v>
      </c>
      <c r="H1032">
        <v>0</v>
      </c>
      <c r="I1032">
        <v>0</v>
      </c>
      <c r="J1032">
        <v>0</v>
      </c>
      <c r="K1032" t="s">
        <v>258</v>
      </c>
      <c r="L1032" t="s">
        <v>259</v>
      </c>
      <c r="M1032">
        <v>0</v>
      </c>
    </row>
    <row r="1033" spans="2:13" hidden="1">
      <c r="B1033" t="s">
        <v>15</v>
      </c>
      <c r="C1033" t="s">
        <v>16</v>
      </c>
      <c r="D1033" s="1">
        <v>41094</v>
      </c>
      <c r="E1033" t="s">
        <v>260</v>
      </c>
      <c r="F1033">
        <v>64</v>
      </c>
      <c r="G1033">
        <v>4</v>
      </c>
      <c r="H1033">
        <v>0</v>
      </c>
      <c r="I1033">
        <v>0</v>
      </c>
      <c r="J1033">
        <v>0</v>
      </c>
      <c r="K1033" t="s">
        <v>261</v>
      </c>
      <c r="L1033" t="s">
        <v>262</v>
      </c>
      <c r="M1033">
        <v>0</v>
      </c>
    </row>
    <row r="1034" spans="2:13" hidden="1">
      <c r="B1034" t="s">
        <v>75</v>
      </c>
      <c r="C1034" t="s">
        <v>76</v>
      </c>
      <c r="D1034" s="1">
        <v>41094</v>
      </c>
      <c r="E1034" t="s">
        <v>260</v>
      </c>
      <c r="F1034">
        <v>0</v>
      </c>
      <c r="G1034">
        <v>4</v>
      </c>
      <c r="H1034">
        <v>0</v>
      </c>
      <c r="I1034">
        <v>0</v>
      </c>
      <c r="J1034">
        <v>0</v>
      </c>
      <c r="K1034" t="s">
        <v>261</v>
      </c>
      <c r="L1034" t="s">
        <v>262</v>
      </c>
      <c r="M1034">
        <v>0</v>
      </c>
    </row>
    <row r="1035" spans="2:13" hidden="1">
      <c r="B1035" t="s">
        <v>15</v>
      </c>
      <c r="C1035" t="s">
        <v>16</v>
      </c>
      <c r="D1035" s="1">
        <v>41094</v>
      </c>
      <c r="E1035" t="s">
        <v>263</v>
      </c>
      <c r="F1035">
        <v>181</v>
      </c>
      <c r="G1035">
        <v>4</v>
      </c>
      <c r="H1035">
        <v>0</v>
      </c>
      <c r="I1035">
        <v>0</v>
      </c>
      <c r="J1035">
        <v>0</v>
      </c>
      <c r="K1035" t="s">
        <v>264</v>
      </c>
      <c r="L1035" t="s">
        <v>265</v>
      </c>
      <c r="M1035">
        <v>0</v>
      </c>
    </row>
    <row r="1036" spans="2:13" hidden="1">
      <c r="B1036" t="s">
        <v>75</v>
      </c>
      <c r="C1036" t="s">
        <v>76</v>
      </c>
      <c r="D1036" s="1">
        <v>41094</v>
      </c>
      <c r="E1036" t="s">
        <v>263</v>
      </c>
      <c r="F1036">
        <v>0</v>
      </c>
      <c r="G1036">
        <v>4</v>
      </c>
      <c r="H1036">
        <v>0</v>
      </c>
      <c r="I1036">
        <v>0</v>
      </c>
      <c r="J1036">
        <v>0</v>
      </c>
      <c r="K1036" t="s">
        <v>264</v>
      </c>
      <c r="L1036" t="s">
        <v>265</v>
      </c>
      <c r="M1036">
        <v>0</v>
      </c>
    </row>
    <row r="1037" spans="2:13" hidden="1">
      <c r="B1037" t="s">
        <v>15</v>
      </c>
      <c r="C1037" t="s">
        <v>16</v>
      </c>
      <c r="D1037" s="1">
        <v>41094</v>
      </c>
      <c r="E1037" t="s">
        <v>266</v>
      </c>
      <c r="F1037">
        <v>127</v>
      </c>
      <c r="G1037">
        <v>4</v>
      </c>
      <c r="H1037">
        <v>0</v>
      </c>
      <c r="I1037">
        <v>0</v>
      </c>
      <c r="J1037">
        <v>0</v>
      </c>
      <c r="K1037" t="s">
        <v>267</v>
      </c>
      <c r="L1037" t="s">
        <v>268</v>
      </c>
      <c r="M1037">
        <v>0</v>
      </c>
    </row>
    <row r="1038" spans="2:13" hidden="1">
      <c r="B1038" t="s">
        <v>75</v>
      </c>
      <c r="C1038" t="s">
        <v>76</v>
      </c>
      <c r="D1038" s="1">
        <v>41094</v>
      </c>
      <c r="E1038" t="s">
        <v>266</v>
      </c>
      <c r="F1038">
        <v>0</v>
      </c>
      <c r="G1038">
        <v>4</v>
      </c>
      <c r="H1038">
        <v>0</v>
      </c>
      <c r="I1038">
        <v>0</v>
      </c>
      <c r="J1038">
        <v>0</v>
      </c>
      <c r="K1038" t="s">
        <v>267</v>
      </c>
      <c r="L1038" t="s">
        <v>268</v>
      </c>
      <c r="M1038">
        <v>0</v>
      </c>
    </row>
    <row r="1039" spans="2:13" hidden="1">
      <c r="B1039" t="s">
        <v>15</v>
      </c>
      <c r="C1039" t="s">
        <v>16</v>
      </c>
      <c r="D1039" s="1">
        <v>41094</v>
      </c>
      <c r="E1039" t="s">
        <v>269</v>
      </c>
      <c r="F1039">
        <v>204</v>
      </c>
      <c r="G1039">
        <v>4</v>
      </c>
      <c r="H1039">
        <v>0</v>
      </c>
      <c r="I1039">
        <v>0</v>
      </c>
      <c r="J1039">
        <v>0</v>
      </c>
      <c r="K1039" t="s">
        <v>270</v>
      </c>
      <c r="L1039" t="s">
        <v>271</v>
      </c>
      <c r="M1039">
        <v>0</v>
      </c>
    </row>
    <row r="1040" spans="2:13" hidden="1">
      <c r="B1040" t="s">
        <v>75</v>
      </c>
      <c r="C1040" t="s">
        <v>76</v>
      </c>
      <c r="D1040" s="1">
        <v>41094</v>
      </c>
      <c r="E1040" t="s">
        <v>269</v>
      </c>
      <c r="F1040">
        <v>0</v>
      </c>
      <c r="G1040">
        <v>4</v>
      </c>
      <c r="H1040">
        <v>0</v>
      </c>
      <c r="I1040">
        <v>0</v>
      </c>
      <c r="J1040">
        <v>0</v>
      </c>
      <c r="K1040" t="s">
        <v>270</v>
      </c>
      <c r="L1040" t="s">
        <v>271</v>
      </c>
      <c r="M1040">
        <v>0</v>
      </c>
    </row>
    <row r="1041" spans="2:13" hidden="1">
      <c r="B1041" t="s">
        <v>15</v>
      </c>
      <c r="C1041" t="s">
        <v>16</v>
      </c>
      <c r="D1041" s="1">
        <v>41094</v>
      </c>
      <c r="E1041" t="s">
        <v>272</v>
      </c>
      <c r="F1041">
        <v>123</v>
      </c>
      <c r="G1041">
        <v>4</v>
      </c>
      <c r="H1041">
        <v>0</v>
      </c>
      <c r="I1041">
        <v>0</v>
      </c>
      <c r="J1041">
        <v>0</v>
      </c>
      <c r="K1041" t="s">
        <v>273</v>
      </c>
      <c r="L1041" t="s">
        <v>274</v>
      </c>
      <c r="M1041">
        <v>0</v>
      </c>
    </row>
    <row r="1042" spans="2:13" hidden="1">
      <c r="B1042" t="s">
        <v>193</v>
      </c>
      <c r="C1042" t="s">
        <v>194</v>
      </c>
      <c r="D1042" s="1">
        <v>41094</v>
      </c>
      <c r="E1042" t="s">
        <v>272</v>
      </c>
      <c r="F1042">
        <v>0</v>
      </c>
      <c r="G1042">
        <v>4</v>
      </c>
      <c r="H1042">
        <v>0</v>
      </c>
      <c r="I1042">
        <v>0</v>
      </c>
      <c r="J1042">
        <v>0</v>
      </c>
      <c r="K1042" t="s">
        <v>273</v>
      </c>
      <c r="L1042" t="s">
        <v>274</v>
      </c>
      <c r="M1042">
        <v>0</v>
      </c>
    </row>
    <row r="1043" spans="2:13" hidden="1">
      <c r="B1043" t="s">
        <v>15</v>
      </c>
      <c r="C1043" t="s">
        <v>16</v>
      </c>
      <c r="D1043" s="1">
        <v>41094</v>
      </c>
      <c r="E1043" t="s">
        <v>275</v>
      </c>
      <c r="F1043">
        <v>286</v>
      </c>
      <c r="G1043">
        <v>4</v>
      </c>
      <c r="H1043">
        <v>0</v>
      </c>
      <c r="I1043">
        <v>0</v>
      </c>
      <c r="J1043">
        <v>0</v>
      </c>
      <c r="K1043" t="s">
        <v>276</v>
      </c>
      <c r="L1043" t="s">
        <v>277</v>
      </c>
      <c r="M1043">
        <v>0</v>
      </c>
    </row>
    <row r="1044" spans="2:13" hidden="1">
      <c r="B1044" t="s">
        <v>75</v>
      </c>
      <c r="C1044" t="s">
        <v>76</v>
      </c>
      <c r="D1044" s="1">
        <v>41094</v>
      </c>
      <c r="E1044" t="s">
        <v>275</v>
      </c>
      <c r="F1044">
        <v>0</v>
      </c>
      <c r="G1044">
        <v>4</v>
      </c>
      <c r="H1044">
        <v>0</v>
      </c>
      <c r="I1044">
        <v>0</v>
      </c>
      <c r="J1044">
        <v>0</v>
      </c>
      <c r="K1044" t="s">
        <v>276</v>
      </c>
      <c r="L1044" t="s">
        <v>277</v>
      </c>
      <c r="M1044">
        <v>0</v>
      </c>
    </row>
    <row r="1045" spans="2:13" hidden="1">
      <c r="B1045" t="s">
        <v>15</v>
      </c>
      <c r="C1045" t="s">
        <v>16</v>
      </c>
      <c r="D1045" s="1">
        <v>41094</v>
      </c>
      <c r="E1045" t="s">
        <v>278</v>
      </c>
      <c r="F1045">
        <v>815</v>
      </c>
      <c r="G1045">
        <v>4</v>
      </c>
      <c r="H1045">
        <v>0</v>
      </c>
      <c r="I1045">
        <v>0</v>
      </c>
      <c r="J1045">
        <v>0</v>
      </c>
      <c r="K1045" t="s">
        <v>279</v>
      </c>
      <c r="L1045" t="s">
        <v>280</v>
      </c>
      <c r="M1045">
        <v>0</v>
      </c>
    </row>
    <row r="1046" spans="2:13" hidden="1">
      <c r="B1046" t="s">
        <v>75</v>
      </c>
      <c r="C1046" t="s">
        <v>76</v>
      </c>
      <c r="D1046" s="1">
        <v>41094</v>
      </c>
      <c r="E1046" t="s">
        <v>278</v>
      </c>
      <c r="F1046">
        <v>0</v>
      </c>
      <c r="G1046">
        <v>4</v>
      </c>
      <c r="H1046">
        <v>0</v>
      </c>
      <c r="I1046">
        <v>0</v>
      </c>
      <c r="J1046">
        <v>0</v>
      </c>
      <c r="K1046" t="s">
        <v>279</v>
      </c>
      <c r="L1046" t="s">
        <v>280</v>
      </c>
      <c r="M1046">
        <v>0</v>
      </c>
    </row>
    <row r="1047" spans="2:13" hidden="1">
      <c r="B1047" t="s">
        <v>75</v>
      </c>
      <c r="C1047" t="s">
        <v>76</v>
      </c>
      <c r="D1047" s="1">
        <v>41094</v>
      </c>
      <c r="E1047" t="s">
        <v>281</v>
      </c>
      <c r="F1047">
        <v>0</v>
      </c>
      <c r="G1047">
        <v>4</v>
      </c>
      <c r="H1047">
        <v>0</v>
      </c>
      <c r="I1047">
        <v>0</v>
      </c>
      <c r="J1047">
        <v>0</v>
      </c>
      <c r="K1047" t="s">
        <v>282</v>
      </c>
      <c r="L1047" t="s">
        <v>283</v>
      </c>
      <c r="M1047">
        <v>0</v>
      </c>
    </row>
    <row r="1048" spans="2:13" hidden="1">
      <c r="B1048" t="s">
        <v>15</v>
      </c>
      <c r="C1048" t="s">
        <v>16</v>
      </c>
      <c r="D1048" s="1">
        <v>41094</v>
      </c>
      <c r="E1048" t="s">
        <v>284</v>
      </c>
      <c r="F1048">
        <v>1448</v>
      </c>
      <c r="G1048">
        <v>4</v>
      </c>
      <c r="H1048">
        <v>0</v>
      </c>
      <c r="I1048">
        <v>0</v>
      </c>
      <c r="J1048">
        <v>0</v>
      </c>
      <c r="K1048" t="s">
        <v>285</v>
      </c>
      <c r="L1048" t="s">
        <v>286</v>
      </c>
      <c r="M1048">
        <v>0</v>
      </c>
    </row>
    <row r="1049" spans="2:13" hidden="1">
      <c r="B1049" t="s">
        <v>193</v>
      </c>
      <c r="C1049" t="s">
        <v>194</v>
      </c>
      <c r="D1049" s="1">
        <v>41094</v>
      </c>
      <c r="E1049" t="s">
        <v>284</v>
      </c>
      <c r="F1049">
        <v>0</v>
      </c>
      <c r="G1049">
        <v>4</v>
      </c>
      <c r="H1049">
        <v>0</v>
      </c>
      <c r="I1049">
        <v>0</v>
      </c>
      <c r="J1049">
        <v>0</v>
      </c>
      <c r="K1049" t="s">
        <v>285</v>
      </c>
      <c r="L1049" t="s">
        <v>286</v>
      </c>
      <c r="M1049">
        <v>0</v>
      </c>
    </row>
    <row r="1050" spans="2:13" hidden="1">
      <c r="B1050" t="s">
        <v>15</v>
      </c>
      <c r="C1050" t="s">
        <v>16</v>
      </c>
      <c r="D1050" s="1">
        <v>41094</v>
      </c>
      <c r="E1050" t="s">
        <v>287</v>
      </c>
      <c r="F1050">
        <v>382</v>
      </c>
      <c r="G1050">
        <v>4</v>
      </c>
      <c r="H1050">
        <v>0</v>
      </c>
      <c r="I1050">
        <v>0</v>
      </c>
      <c r="J1050">
        <v>0</v>
      </c>
      <c r="K1050" t="s">
        <v>288</v>
      </c>
      <c r="L1050" t="s">
        <v>289</v>
      </c>
      <c r="M1050">
        <v>0</v>
      </c>
    </row>
    <row r="1051" spans="2:13" hidden="1">
      <c r="B1051" t="s">
        <v>75</v>
      </c>
      <c r="C1051" t="s">
        <v>76</v>
      </c>
      <c r="D1051" s="1">
        <v>41094</v>
      </c>
      <c r="E1051" t="s">
        <v>287</v>
      </c>
      <c r="F1051">
        <v>0</v>
      </c>
      <c r="G1051">
        <v>4</v>
      </c>
      <c r="H1051">
        <v>0</v>
      </c>
      <c r="I1051">
        <v>0</v>
      </c>
      <c r="J1051">
        <v>0</v>
      </c>
      <c r="K1051" t="s">
        <v>288</v>
      </c>
      <c r="L1051" t="s">
        <v>289</v>
      </c>
      <c r="M1051">
        <v>0</v>
      </c>
    </row>
    <row r="1052" spans="2:13" hidden="1">
      <c r="B1052" t="s">
        <v>15</v>
      </c>
      <c r="C1052" t="s">
        <v>16</v>
      </c>
      <c r="D1052" s="1">
        <v>41094</v>
      </c>
      <c r="E1052" t="s">
        <v>290</v>
      </c>
      <c r="F1052">
        <v>159</v>
      </c>
      <c r="G1052">
        <v>4</v>
      </c>
      <c r="H1052">
        <v>0</v>
      </c>
      <c r="I1052">
        <v>0</v>
      </c>
      <c r="J1052">
        <v>0</v>
      </c>
      <c r="K1052" t="s">
        <v>291</v>
      </c>
      <c r="L1052" t="s">
        <v>292</v>
      </c>
      <c r="M1052">
        <v>0</v>
      </c>
    </row>
    <row r="1053" spans="2:13" hidden="1">
      <c r="B1053" t="s">
        <v>75</v>
      </c>
      <c r="C1053" t="s">
        <v>76</v>
      </c>
      <c r="D1053" s="1">
        <v>41094</v>
      </c>
      <c r="E1053" t="s">
        <v>290</v>
      </c>
      <c r="F1053">
        <v>0</v>
      </c>
      <c r="G1053">
        <v>4</v>
      </c>
      <c r="H1053">
        <v>0</v>
      </c>
      <c r="I1053">
        <v>0</v>
      </c>
      <c r="J1053">
        <v>0</v>
      </c>
      <c r="K1053" t="s">
        <v>291</v>
      </c>
      <c r="L1053" t="s">
        <v>292</v>
      </c>
      <c r="M1053">
        <v>0</v>
      </c>
    </row>
    <row r="1054" spans="2:13" hidden="1">
      <c r="B1054" t="s">
        <v>15</v>
      </c>
      <c r="C1054" t="s">
        <v>16</v>
      </c>
      <c r="D1054" s="1">
        <v>41094</v>
      </c>
      <c r="E1054" t="s">
        <v>293</v>
      </c>
      <c r="F1054">
        <v>74</v>
      </c>
      <c r="G1054">
        <v>4</v>
      </c>
      <c r="H1054">
        <v>0</v>
      </c>
      <c r="I1054">
        <v>0</v>
      </c>
      <c r="J1054">
        <v>0</v>
      </c>
      <c r="K1054" t="s">
        <v>294</v>
      </c>
      <c r="L1054" t="s">
        <v>295</v>
      </c>
      <c r="M1054">
        <v>0</v>
      </c>
    </row>
    <row r="1055" spans="2:13" hidden="1">
      <c r="B1055" t="s">
        <v>193</v>
      </c>
      <c r="C1055" t="s">
        <v>194</v>
      </c>
      <c r="D1055" s="1">
        <v>41094</v>
      </c>
      <c r="E1055" t="s">
        <v>293</v>
      </c>
      <c r="F1055">
        <v>0</v>
      </c>
      <c r="G1055">
        <v>4</v>
      </c>
      <c r="H1055">
        <v>0</v>
      </c>
      <c r="I1055">
        <v>0</v>
      </c>
      <c r="J1055">
        <v>0</v>
      </c>
      <c r="K1055" t="s">
        <v>294</v>
      </c>
      <c r="L1055" t="s">
        <v>295</v>
      </c>
      <c r="M1055">
        <v>0</v>
      </c>
    </row>
    <row r="1056" spans="2:13" hidden="1">
      <c r="B1056" t="s">
        <v>296</v>
      </c>
      <c r="C1056" t="s">
        <v>297</v>
      </c>
      <c r="D1056" s="1">
        <v>41094</v>
      </c>
      <c r="E1056" t="s">
        <v>298</v>
      </c>
      <c r="F1056">
        <v>223</v>
      </c>
      <c r="G1056">
        <v>4</v>
      </c>
      <c r="H1056">
        <v>0</v>
      </c>
      <c r="I1056">
        <v>0</v>
      </c>
      <c r="J1056">
        <v>0</v>
      </c>
      <c r="K1056" t="s">
        <v>299</v>
      </c>
      <c r="L1056" t="s">
        <v>300</v>
      </c>
      <c r="M1056">
        <v>0</v>
      </c>
    </row>
    <row r="1057" spans="2:13" hidden="1">
      <c r="B1057" t="s">
        <v>301</v>
      </c>
      <c r="C1057" t="s">
        <v>302</v>
      </c>
      <c r="D1057" s="1">
        <v>41094</v>
      </c>
      <c r="E1057" t="s">
        <v>303</v>
      </c>
      <c r="F1057">
        <v>0</v>
      </c>
      <c r="G1057">
        <v>4</v>
      </c>
      <c r="H1057">
        <v>0</v>
      </c>
      <c r="I1057">
        <v>0</v>
      </c>
      <c r="J1057">
        <v>0</v>
      </c>
      <c r="K1057" t="s">
        <v>304</v>
      </c>
      <c r="L1057" t="s">
        <v>305</v>
      </c>
      <c r="M1057">
        <v>0</v>
      </c>
    </row>
    <row r="1058" spans="2:13" hidden="1">
      <c r="B1058" t="s">
        <v>306</v>
      </c>
      <c r="C1058" t="s">
        <v>307</v>
      </c>
      <c r="D1058" s="1">
        <v>41094</v>
      </c>
      <c r="E1058" t="s">
        <v>308</v>
      </c>
      <c r="F1058">
        <v>0</v>
      </c>
      <c r="G1058">
        <v>4</v>
      </c>
      <c r="H1058">
        <v>0</v>
      </c>
      <c r="I1058">
        <v>0</v>
      </c>
      <c r="J1058">
        <v>0</v>
      </c>
      <c r="K1058" t="s">
        <v>309</v>
      </c>
      <c r="L1058" t="s">
        <v>310</v>
      </c>
      <c r="M1058">
        <v>0</v>
      </c>
    </row>
    <row r="1059" spans="2:13" hidden="1">
      <c r="B1059" t="s">
        <v>311</v>
      </c>
      <c r="C1059" t="s">
        <v>312</v>
      </c>
      <c r="D1059" s="1">
        <v>41094</v>
      </c>
      <c r="E1059" t="s">
        <v>313</v>
      </c>
      <c r="F1059">
        <v>0</v>
      </c>
      <c r="G1059">
        <v>4</v>
      </c>
      <c r="H1059">
        <v>0</v>
      </c>
      <c r="I1059">
        <v>0</v>
      </c>
      <c r="J1059">
        <v>0</v>
      </c>
      <c r="K1059" t="s">
        <v>314</v>
      </c>
      <c r="L1059" t="s">
        <v>315</v>
      </c>
      <c r="M1059">
        <v>0</v>
      </c>
    </row>
    <row r="1060" spans="2:13" hidden="1">
      <c r="B1060" t="s">
        <v>316</v>
      </c>
      <c r="C1060" t="s">
        <v>317</v>
      </c>
      <c r="D1060" s="1">
        <v>41094</v>
      </c>
      <c r="E1060" t="s">
        <v>313</v>
      </c>
      <c r="F1060">
        <v>64</v>
      </c>
      <c r="G1060">
        <v>4</v>
      </c>
      <c r="H1060">
        <v>0</v>
      </c>
      <c r="I1060">
        <v>0</v>
      </c>
      <c r="J1060">
        <v>0</v>
      </c>
      <c r="K1060" t="s">
        <v>314</v>
      </c>
      <c r="L1060" t="s">
        <v>315</v>
      </c>
      <c r="M1060">
        <v>0</v>
      </c>
    </row>
    <row r="1061" spans="2:13" hidden="1">
      <c r="B1061" t="s">
        <v>306</v>
      </c>
      <c r="C1061" t="s">
        <v>307</v>
      </c>
      <c r="D1061" s="1">
        <v>41094</v>
      </c>
      <c r="E1061" t="s">
        <v>318</v>
      </c>
      <c r="F1061">
        <v>0</v>
      </c>
      <c r="G1061">
        <v>4</v>
      </c>
      <c r="H1061">
        <v>0</v>
      </c>
      <c r="I1061">
        <v>0</v>
      </c>
      <c r="J1061">
        <v>0</v>
      </c>
      <c r="K1061" t="s">
        <v>319</v>
      </c>
      <c r="L1061" t="s">
        <v>320</v>
      </c>
      <c r="M1061">
        <v>0</v>
      </c>
    </row>
    <row r="1062" spans="2:13" hidden="1">
      <c r="B1062" t="s">
        <v>321</v>
      </c>
      <c r="C1062" t="s">
        <v>322</v>
      </c>
      <c r="D1062" s="1">
        <v>41094</v>
      </c>
      <c r="E1062" t="s">
        <v>323</v>
      </c>
      <c r="F1062">
        <v>274</v>
      </c>
      <c r="G1062">
        <v>4</v>
      </c>
      <c r="H1062">
        <v>0</v>
      </c>
      <c r="I1062">
        <v>0</v>
      </c>
      <c r="J1062">
        <v>0</v>
      </c>
      <c r="K1062" t="s">
        <v>324</v>
      </c>
      <c r="L1062" t="s">
        <v>325</v>
      </c>
      <c r="M1062">
        <v>0</v>
      </c>
    </row>
    <row r="1063" spans="2:13" hidden="1">
      <c r="B1063" t="s">
        <v>321</v>
      </c>
      <c r="C1063" t="s">
        <v>322</v>
      </c>
      <c r="D1063" s="1">
        <v>41094</v>
      </c>
      <c r="E1063" t="s">
        <v>326</v>
      </c>
      <c r="F1063">
        <v>350</v>
      </c>
      <c r="G1063">
        <v>4</v>
      </c>
      <c r="H1063">
        <v>0</v>
      </c>
      <c r="I1063">
        <v>0</v>
      </c>
      <c r="J1063">
        <v>0</v>
      </c>
      <c r="K1063" t="s">
        <v>327</v>
      </c>
      <c r="L1063" t="s">
        <v>328</v>
      </c>
      <c r="M1063">
        <v>0</v>
      </c>
    </row>
    <row r="1064" spans="2:13" hidden="1">
      <c r="B1064" t="s">
        <v>329</v>
      </c>
      <c r="C1064" t="s">
        <v>330</v>
      </c>
      <c r="D1064" s="1">
        <v>41094</v>
      </c>
      <c r="E1064" t="s">
        <v>331</v>
      </c>
      <c r="F1064">
        <v>0</v>
      </c>
      <c r="G1064">
        <v>4</v>
      </c>
      <c r="H1064">
        <v>0</v>
      </c>
      <c r="I1064">
        <v>0</v>
      </c>
      <c r="J1064">
        <v>0</v>
      </c>
      <c r="K1064" t="s">
        <v>332</v>
      </c>
      <c r="L1064" t="s">
        <v>333</v>
      </c>
      <c r="M1064">
        <v>0</v>
      </c>
    </row>
    <row r="1065" spans="2:13" hidden="1">
      <c r="B1065" t="s">
        <v>321</v>
      </c>
      <c r="C1065" t="s">
        <v>322</v>
      </c>
      <c r="D1065" s="1">
        <v>41094</v>
      </c>
      <c r="E1065" t="s">
        <v>334</v>
      </c>
      <c r="F1065">
        <v>327</v>
      </c>
      <c r="G1065">
        <v>4</v>
      </c>
      <c r="H1065">
        <v>0</v>
      </c>
      <c r="I1065">
        <v>0</v>
      </c>
      <c r="J1065">
        <v>0</v>
      </c>
      <c r="K1065" t="s">
        <v>335</v>
      </c>
      <c r="L1065" t="s">
        <v>336</v>
      </c>
      <c r="M1065">
        <v>0</v>
      </c>
    </row>
    <row r="1066" spans="2:13" hidden="1">
      <c r="B1066" t="s">
        <v>321</v>
      </c>
      <c r="C1066" t="s">
        <v>322</v>
      </c>
      <c r="D1066" s="1">
        <v>41094</v>
      </c>
      <c r="E1066" t="s">
        <v>337</v>
      </c>
      <c r="F1066">
        <v>259</v>
      </c>
      <c r="G1066">
        <v>4</v>
      </c>
      <c r="H1066">
        <v>0</v>
      </c>
      <c r="I1066">
        <v>0</v>
      </c>
      <c r="J1066">
        <v>0</v>
      </c>
      <c r="K1066" t="s">
        <v>338</v>
      </c>
      <c r="L1066" t="s">
        <v>339</v>
      </c>
      <c r="M1066">
        <v>0</v>
      </c>
    </row>
    <row r="1067" spans="2:13" hidden="1">
      <c r="B1067" t="s">
        <v>340</v>
      </c>
      <c r="C1067" t="s">
        <v>341</v>
      </c>
      <c r="D1067" s="1">
        <v>41094</v>
      </c>
      <c r="E1067" t="s">
        <v>342</v>
      </c>
      <c r="F1067">
        <v>0</v>
      </c>
      <c r="G1067">
        <v>4</v>
      </c>
      <c r="H1067">
        <v>0</v>
      </c>
      <c r="I1067">
        <v>0</v>
      </c>
      <c r="J1067">
        <v>0</v>
      </c>
      <c r="K1067" t="s">
        <v>343</v>
      </c>
      <c r="L1067" t="s">
        <v>344</v>
      </c>
      <c r="M1067">
        <v>0</v>
      </c>
    </row>
    <row r="1068" spans="2:13" hidden="1">
      <c r="B1068" t="s">
        <v>345</v>
      </c>
      <c r="C1068" t="s">
        <v>346</v>
      </c>
      <c r="D1068" s="1">
        <v>41094</v>
      </c>
      <c r="E1068" t="s">
        <v>347</v>
      </c>
      <c r="F1068">
        <v>0</v>
      </c>
      <c r="G1068">
        <v>4</v>
      </c>
      <c r="H1068">
        <v>0</v>
      </c>
      <c r="I1068">
        <v>0</v>
      </c>
      <c r="J1068">
        <v>0</v>
      </c>
      <c r="K1068" t="s">
        <v>348</v>
      </c>
      <c r="L1068" t="s">
        <v>349</v>
      </c>
      <c r="M1068">
        <v>0</v>
      </c>
    </row>
    <row r="1069" spans="2:13" hidden="1">
      <c r="B1069" t="s">
        <v>350</v>
      </c>
      <c r="C1069" t="s">
        <v>351</v>
      </c>
      <c r="D1069" s="1">
        <v>41094</v>
      </c>
      <c r="E1069" t="s">
        <v>347</v>
      </c>
      <c r="F1069">
        <v>0</v>
      </c>
      <c r="G1069">
        <v>4</v>
      </c>
      <c r="H1069">
        <v>0</v>
      </c>
      <c r="I1069">
        <v>0</v>
      </c>
      <c r="J1069">
        <v>0</v>
      </c>
      <c r="K1069" t="s">
        <v>348</v>
      </c>
      <c r="L1069" t="s">
        <v>349</v>
      </c>
      <c r="M1069">
        <v>0</v>
      </c>
    </row>
    <row r="1070" spans="2:13" hidden="1">
      <c r="B1070" t="s">
        <v>345</v>
      </c>
      <c r="C1070" t="s">
        <v>346</v>
      </c>
      <c r="D1070" s="1">
        <v>41094</v>
      </c>
      <c r="E1070" t="s">
        <v>352</v>
      </c>
      <c r="F1070">
        <v>0</v>
      </c>
      <c r="G1070">
        <v>4</v>
      </c>
      <c r="H1070">
        <v>0</v>
      </c>
      <c r="I1070">
        <v>0</v>
      </c>
      <c r="J1070">
        <v>0</v>
      </c>
      <c r="K1070" t="s">
        <v>353</v>
      </c>
      <c r="L1070" t="s">
        <v>354</v>
      </c>
      <c r="M1070">
        <v>0</v>
      </c>
    </row>
    <row r="1071" spans="2:13" hidden="1">
      <c r="B1071" t="s">
        <v>350</v>
      </c>
      <c r="C1071" t="s">
        <v>351</v>
      </c>
      <c r="D1071" s="1">
        <v>41094</v>
      </c>
      <c r="E1071" t="s">
        <v>352</v>
      </c>
      <c r="F1071">
        <v>0</v>
      </c>
      <c r="G1071">
        <v>4</v>
      </c>
      <c r="H1071">
        <v>0</v>
      </c>
      <c r="I1071">
        <v>0</v>
      </c>
      <c r="J1071">
        <v>0</v>
      </c>
      <c r="K1071" t="s">
        <v>353</v>
      </c>
      <c r="L1071" t="s">
        <v>354</v>
      </c>
      <c r="M1071">
        <v>0</v>
      </c>
    </row>
    <row r="1072" spans="2:13" hidden="1">
      <c r="B1072" t="s">
        <v>345</v>
      </c>
      <c r="C1072" t="s">
        <v>346</v>
      </c>
      <c r="D1072" s="1">
        <v>41094</v>
      </c>
      <c r="E1072" t="s">
        <v>355</v>
      </c>
      <c r="F1072">
        <v>0</v>
      </c>
      <c r="G1072">
        <v>4</v>
      </c>
      <c r="H1072">
        <v>0</v>
      </c>
      <c r="I1072">
        <v>0</v>
      </c>
      <c r="J1072">
        <v>0</v>
      </c>
      <c r="K1072" t="s">
        <v>356</v>
      </c>
      <c r="L1072" t="s">
        <v>357</v>
      </c>
      <c r="M1072">
        <v>0</v>
      </c>
    </row>
    <row r="1073" spans="2:13" hidden="1">
      <c r="B1073" t="s">
        <v>350</v>
      </c>
      <c r="C1073" t="s">
        <v>351</v>
      </c>
      <c r="D1073" s="1">
        <v>41094</v>
      </c>
      <c r="E1073" t="s">
        <v>355</v>
      </c>
      <c r="F1073">
        <v>0</v>
      </c>
      <c r="G1073">
        <v>4</v>
      </c>
      <c r="H1073">
        <v>0</v>
      </c>
      <c r="I1073">
        <v>0</v>
      </c>
      <c r="J1073">
        <v>0</v>
      </c>
      <c r="K1073" t="s">
        <v>356</v>
      </c>
      <c r="L1073" t="s">
        <v>357</v>
      </c>
      <c r="M1073">
        <v>0</v>
      </c>
    </row>
    <row r="1074" spans="2:13" hidden="1">
      <c r="B1074" t="s">
        <v>345</v>
      </c>
      <c r="C1074" t="s">
        <v>346</v>
      </c>
      <c r="D1074" s="1">
        <v>41094</v>
      </c>
      <c r="E1074" t="s">
        <v>358</v>
      </c>
      <c r="F1074">
        <v>0</v>
      </c>
      <c r="G1074">
        <v>4</v>
      </c>
      <c r="H1074">
        <v>0</v>
      </c>
      <c r="I1074">
        <v>0</v>
      </c>
      <c r="J1074">
        <v>0</v>
      </c>
      <c r="K1074" t="s">
        <v>359</v>
      </c>
      <c r="L1074" t="s">
        <v>360</v>
      </c>
      <c r="M1074">
        <v>0</v>
      </c>
    </row>
    <row r="1075" spans="2:13" hidden="1">
      <c r="B1075" t="s">
        <v>350</v>
      </c>
      <c r="C1075" t="s">
        <v>351</v>
      </c>
      <c r="D1075" s="1">
        <v>41094</v>
      </c>
      <c r="E1075" t="s">
        <v>358</v>
      </c>
      <c r="F1075">
        <v>0</v>
      </c>
      <c r="G1075">
        <v>4</v>
      </c>
      <c r="H1075">
        <v>0</v>
      </c>
      <c r="I1075">
        <v>0</v>
      </c>
      <c r="J1075">
        <v>0</v>
      </c>
      <c r="K1075" t="s">
        <v>359</v>
      </c>
      <c r="L1075" t="s">
        <v>360</v>
      </c>
      <c r="M1075">
        <v>0</v>
      </c>
    </row>
    <row r="1076" spans="2:13" hidden="1">
      <c r="B1076" t="s">
        <v>345</v>
      </c>
      <c r="C1076" t="s">
        <v>346</v>
      </c>
      <c r="D1076" s="1">
        <v>41094</v>
      </c>
      <c r="E1076" t="s">
        <v>361</v>
      </c>
      <c r="F1076">
        <v>0</v>
      </c>
      <c r="G1076">
        <v>4</v>
      </c>
      <c r="H1076">
        <v>0</v>
      </c>
      <c r="I1076">
        <v>0</v>
      </c>
      <c r="J1076">
        <v>0</v>
      </c>
      <c r="K1076" t="s">
        <v>362</v>
      </c>
      <c r="L1076" t="s">
        <v>363</v>
      </c>
      <c r="M1076">
        <v>0</v>
      </c>
    </row>
    <row r="1077" spans="2:13" hidden="1">
      <c r="B1077" t="s">
        <v>350</v>
      </c>
      <c r="C1077" t="s">
        <v>351</v>
      </c>
      <c r="D1077" s="1">
        <v>41094</v>
      </c>
      <c r="E1077" t="s">
        <v>361</v>
      </c>
      <c r="F1077">
        <v>0</v>
      </c>
      <c r="G1077">
        <v>4</v>
      </c>
      <c r="H1077">
        <v>0</v>
      </c>
      <c r="I1077">
        <v>0</v>
      </c>
      <c r="J1077">
        <v>0</v>
      </c>
      <c r="K1077" t="s">
        <v>362</v>
      </c>
      <c r="L1077" t="s">
        <v>363</v>
      </c>
      <c r="M1077">
        <v>0</v>
      </c>
    </row>
    <row r="1078" spans="2:13" hidden="1">
      <c r="B1078" t="s">
        <v>709</v>
      </c>
      <c r="C1078" t="s">
        <v>710</v>
      </c>
      <c r="D1078" s="1">
        <v>41094</v>
      </c>
      <c r="E1078" t="s">
        <v>1144</v>
      </c>
      <c r="F1078">
        <v>250</v>
      </c>
      <c r="G1078">
        <v>4</v>
      </c>
      <c r="H1078">
        <v>0</v>
      </c>
      <c r="I1078">
        <v>0</v>
      </c>
      <c r="J1078">
        <v>0</v>
      </c>
      <c r="K1078" t="s">
        <v>1145</v>
      </c>
      <c r="L1078" t="s">
        <v>1146</v>
      </c>
      <c r="M1078">
        <v>0</v>
      </c>
    </row>
    <row r="1079" spans="2:13" hidden="1">
      <c r="B1079" t="s">
        <v>709</v>
      </c>
      <c r="C1079" t="s">
        <v>710</v>
      </c>
      <c r="D1079" s="1">
        <v>41094</v>
      </c>
      <c r="E1079" t="s">
        <v>1147</v>
      </c>
      <c r="F1079">
        <v>250</v>
      </c>
      <c r="G1079">
        <v>4</v>
      </c>
      <c r="H1079">
        <v>0</v>
      </c>
      <c r="I1079">
        <v>0</v>
      </c>
      <c r="J1079">
        <v>0</v>
      </c>
      <c r="K1079" t="s">
        <v>1148</v>
      </c>
      <c r="L1079" t="s">
        <v>499</v>
      </c>
      <c r="M1079">
        <v>0</v>
      </c>
    </row>
    <row r="1080" spans="2:13" hidden="1">
      <c r="B1080" t="s">
        <v>709</v>
      </c>
      <c r="C1080" t="s">
        <v>710</v>
      </c>
      <c r="D1080" s="1">
        <v>41094</v>
      </c>
      <c r="E1080" t="s">
        <v>1149</v>
      </c>
      <c r="F1080">
        <v>250</v>
      </c>
      <c r="G1080">
        <v>4</v>
      </c>
      <c r="H1080">
        <v>0</v>
      </c>
      <c r="I1080">
        <v>0</v>
      </c>
      <c r="J1080">
        <v>0</v>
      </c>
      <c r="K1080" t="s">
        <v>1150</v>
      </c>
      <c r="L1080" t="s">
        <v>499</v>
      </c>
      <c r="M1080">
        <v>0</v>
      </c>
    </row>
    <row r="1081" spans="2:13" hidden="1">
      <c r="B1081" t="s">
        <v>709</v>
      </c>
      <c r="C1081" t="s">
        <v>710</v>
      </c>
      <c r="D1081" s="1">
        <v>41094</v>
      </c>
      <c r="E1081" t="s">
        <v>1151</v>
      </c>
      <c r="F1081">
        <v>250</v>
      </c>
      <c r="G1081">
        <v>4</v>
      </c>
      <c r="H1081">
        <v>0</v>
      </c>
      <c r="I1081">
        <v>0</v>
      </c>
      <c r="J1081">
        <v>0</v>
      </c>
      <c r="K1081" t="s">
        <v>1152</v>
      </c>
      <c r="L1081" t="s">
        <v>1153</v>
      </c>
      <c r="M1081">
        <v>0</v>
      </c>
    </row>
    <row r="1082" spans="2:13" hidden="1">
      <c r="B1082" t="s">
        <v>364</v>
      </c>
      <c r="C1082" t="s">
        <v>365</v>
      </c>
      <c r="D1082" s="1">
        <v>41094</v>
      </c>
      <c r="E1082" t="s">
        <v>366</v>
      </c>
      <c r="F1082">
        <v>810</v>
      </c>
      <c r="G1082">
        <v>4</v>
      </c>
      <c r="H1082">
        <v>0</v>
      </c>
      <c r="I1082">
        <v>0</v>
      </c>
      <c r="J1082">
        <v>0</v>
      </c>
      <c r="K1082" t="s">
        <v>367</v>
      </c>
      <c r="L1082" t="s">
        <v>368</v>
      </c>
      <c r="M1082">
        <v>0</v>
      </c>
    </row>
    <row r="1083" spans="2:13" hidden="1">
      <c r="B1083" t="s">
        <v>32</v>
      </c>
      <c r="C1083" t="s">
        <v>33</v>
      </c>
      <c r="D1083" s="1">
        <v>41094</v>
      </c>
      <c r="E1083" t="s">
        <v>366</v>
      </c>
      <c r="F1083">
        <v>0</v>
      </c>
      <c r="G1083">
        <v>4</v>
      </c>
      <c r="H1083">
        <v>0</v>
      </c>
      <c r="I1083">
        <v>0</v>
      </c>
      <c r="J1083">
        <v>0</v>
      </c>
      <c r="K1083" t="s">
        <v>367</v>
      </c>
      <c r="L1083" t="s">
        <v>368</v>
      </c>
      <c r="M1083">
        <v>0</v>
      </c>
    </row>
    <row r="1084" spans="2:13" hidden="1">
      <c r="B1084" t="s">
        <v>32</v>
      </c>
      <c r="C1084" t="s">
        <v>33</v>
      </c>
      <c r="D1084" s="1">
        <v>41094</v>
      </c>
      <c r="E1084" t="s">
        <v>369</v>
      </c>
      <c r="F1084">
        <v>0</v>
      </c>
      <c r="G1084">
        <v>4</v>
      </c>
      <c r="H1084">
        <v>0</v>
      </c>
      <c r="I1084">
        <v>0</v>
      </c>
      <c r="J1084">
        <v>0</v>
      </c>
      <c r="K1084" t="s">
        <v>370</v>
      </c>
      <c r="L1084" t="s">
        <v>371</v>
      </c>
      <c r="M1084">
        <v>0</v>
      </c>
    </row>
    <row r="1085" spans="2:13" hidden="1">
      <c r="B1085" t="s">
        <v>32</v>
      </c>
      <c r="C1085" t="s">
        <v>33</v>
      </c>
      <c r="D1085" s="1">
        <v>41094</v>
      </c>
      <c r="E1085" t="s">
        <v>372</v>
      </c>
      <c r="F1085">
        <v>0</v>
      </c>
      <c r="G1085">
        <v>4</v>
      </c>
      <c r="H1085">
        <v>0</v>
      </c>
      <c r="I1085">
        <v>0</v>
      </c>
      <c r="J1085">
        <v>0</v>
      </c>
      <c r="K1085" t="s">
        <v>373</v>
      </c>
      <c r="L1085" t="s">
        <v>374</v>
      </c>
      <c r="M1085">
        <v>0</v>
      </c>
    </row>
    <row r="1086" spans="2:13" hidden="1">
      <c r="B1086" t="s">
        <v>27</v>
      </c>
      <c r="C1086" t="s">
        <v>28</v>
      </c>
      <c r="D1086" s="1">
        <v>41094</v>
      </c>
      <c r="E1086" t="s">
        <v>375</v>
      </c>
      <c r="F1086">
        <v>0</v>
      </c>
      <c r="G1086">
        <v>4</v>
      </c>
      <c r="H1086">
        <v>0</v>
      </c>
      <c r="I1086">
        <v>0</v>
      </c>
      <c r="J1086">
        <v>0</v>
      </c>
      <c r="K1086" t="s">
        <v>376</v>
      </c>
      <c r="L1086" t="s">
        <v>377</v>
      </c>
      <c r="M1086">
        <v>0</v>
      </c>
    </row>
    <row r="1087" spans="2:13" hidden="1">
      <c r="B1087" t="s">
        <v>17</v>
      </c>
      <c r="C1087" t="s">
        <v>18</v>
      </c>
      <c r="D1087" s="1">
        <v>41094</v>
      </c>
      <c r="E1087" t="s">
        <v>378</v>
      </c>
      <c r="F1087">
        <v>0</v>
      </c>
      <c r="G1087">
        <v>4</v>
      </c>
      <c r="H1087">
        <v>0</v>
      </c>
      <c r="I1087">
        <v>0</v>
      </c>
      <c r="J1087">
        <v>0</v>
      </c>
      <c r="K1087" t="s">
        <v>379</v>
      </c>
      <c r="L1087" t="s">
        <v>380</v>
      </c>
      <c r="M1087">
        <v>0</v>
      </c>
    </row>
    <row r="1088" spans="2:13" hidden="1">
      <c r="B1088" t="s">
        <v>321</v>
      </c>
      <c r="C1088" t="s">
        <v>322</v>
      </c>
      <c r="D1088" s="1">
        <v>41094</v>
      </c>
      <c r="E1088" t="s">
        <v>381</v>
      </c>
      <c r="F1088">
        <v>151</v>
      </c>
      <c r="G1088">
        <v>4</v>
      </c>
      <c r="H1088">
        <v>0</v>
      </c>
      <c r="I1088">
        <v>0</v>
      </c>
      <c r="J1088">
        <v>0</v>
      </c>
      <c r="K1088" t="s">
        <v>382</v>
      </c>
      <c r="L1088" t="s">
        <v>383</v>
      </c>
      <c r="M1088">
        <v>0</v>
      </c>
    </row>
    <row r="1089" spans="2:13" hidden="1">
      <c r="B1089" t="s">
        <v>384</v>
      </c>
      <c r="C1089" t="s">
        <v>385</v>
      </c>
      <c r="D1089" s="1">
        <v>41094</v>
      </c>
      <c r="E1089" t="s">
        <v>381</v>
      </c>
      <c r="F1089">
        <v>0</v>
      </c>
      <c r="G1089">
        <v>4</v>
      </c>
      <c r="H1089">
        <v>0</v>
      </c>
      <c r="I1089">
        <v>0</v>
      </c>
      <c r="J1089">
        <v>0</v>
      </c>
      <c r="K1089" t="s">
        <v>382</v>
      </c>
      <c r="L1089" t="s">
        <v>383</v>
      </c>
      <c r="M1089">
        <v>0</v>
      </c>
    </row>
    <row r="1090" spans="2:13" hidden="1">
      <c r="B1090" t="s">
        <v>386</v>
      </c>
      <c r="C1090" t="s">
        <v>387</v>
      </c>
      <c r="D1090" s="1">
        <v>41094</v>
      </c>
      <c r="E1090" t="s">
        <v>388</v>
      </c>
      <c r="F1090">
        <v>0</v>
      </c>
      <c r="G1090">
        <v>4</v>
      </c>
      <c r="H1090">
        <v>0</v>
      </c>
      <c r="I1090">
        <v>0</v>
      </c>
      <c r="J1090">
        <v>0</v>
      </c>
      <c r="K1090" t="s">
        <v>389</v>
      </c>
      <c r="L1090" t="s">
        <v>390</v>
      </c>
      <c r="M1090">
        <v>0</v>
      </c>
    </row>
    <row r="1091" spans="2:13" hidden="1">
      <c r="B1091" t="s">
        <v>296</v>
      </c>
      <c r="C1091" t="s">
        <v>297</v>
      </c>
      <c r="D1091" s="1">
        <v>41094</v>
      </c>
      <c r="E1091" t="s">
        <v>388</v>
      </c>
      <c r="F1091">
        <v>110</v>
      </c>
      <c r="G1091">
        <v>4</v>
      </c>
      <c r="H1091">
        <v>0</v>
      </c>
      <c r="I1091">
        <v>0</v>
      </c>
      <c r="J1091">
        <v>0</v>
      </c>
      <c r="K1091" t="s">
        <v>389</v>
      </c>
      <c r="L1091" t="s">
        <v>390</v>
      </c>
      <c r="M1091">
        <v>0</v>
      </c>
    </row>
    <row r="1092" spans="2:13" hidden="1">
      <c r="B1092" t="s">
        <v>386</v>
      </c>
      <c r="C1092" t="s">
        <v>387</v>
      </c>
      <c r="D1092" s="1">
        <v>41094</v>
      </c>
      <c r="E1092" t="s">
        <v>391</v>
      </c>
      <c r="F1092">
        <v>0</v>
      </c>
      <c r="G1092">
        <v>4</v>
      </c>
      <c r="H1092">
        <v>0</v>
      </c>
      <c r="I1092">
        <v>0</v>
      </c>
      <c r="J1092">
        <v>0</v>
      </c>
      <c r="K1092" t="s">
        <v>392</v>
      </c>
      <c r="L1092" t="s">
        <v>393</v>
      </c>
      <c r="M1092">
        <v>0</v>
      </c>
    </row>
    <row r="1093" spans="2:13" hidden="1">
      <c r="B1093" t="s">
        <v>296</v>
      </c>
      <c r="C1093" t="s">
        <v>297</v>
      </c>
      <c r="D1093" s="1">
        <v>41094</v>
      </c>
      <c r="E1093" t="s">
        <v>391</v>
      </c>
      <c r="F1093">
        <v>40</v>
      </c>
      <c r="G1093">
        <v>4</v>
      </c>
      <c r="H1093">
        <v>0</v>
      </c>
      <c r="I1093">
        <v>0</v>
      </c>
      <c r="J1093">
        <v>0</v>
      </c>
      <c r="K1093" t="s">
        <v>392</v>
      </c>
      <c r="L1093" t="s">
        <v>393</v>
      </c>
      <c r="M1093">
        <v>0</v>
      </c>
    </row>
    <row r="1094" spans="2:13" hidden="1">
      <c r="B1094" t="s">
        <v>394</v>
      </c>
      <c r="C1094" t="s">
        <v>395</v>
      </c>
      <c r="D1094" s="1">
        <v>41094</v>
      </c>
      <c r="E1094" t="s">
        <v>396</v>
      </c>
      <c r="F1094">
        <v>0</v>
      </c>
      <c r="G1094">
        <v>4</v>
      </c>
      <c r="H1094">
        <v>0</v>
      </c>
      <c r="I1094">
        <v>0</v>
      </c>
      <c r="J1094">
        <v>0</v>
      </c>
      <c r="K1094" t="s">
        <v>397</v>
      </c>
      <c r="L1094" t="s">
        <v>398</v>
      </c>
      <c r="M1094">
        <v>0</v>
      </c>
    </row>
    <row r="1095" spans="2:13" hidden="1">
      <c r="B1095" t="s">
        <v>399</v>
      </c>
      <c r="C1095" t="s">
        <v>400</v>
      </c>
      <c r="D1095" s="1">
        <v>41094</v>
      </c>
      <c r="E1095" t="s">
        <v>401</v>
      </c>
      <c r="F1095">
        <v>0</v>
      </c>
      <c r="G1095">
        <v>4</v>
      </c>
      <c r="H1095">
        <v>0</v>
      </c>
      <c r="I1095">
        <v>0</v>
      </c>
      <c r="J1095">
        <v>0</v>
      </c>
      <c r="K1095" t="s">
        <v>402</v>
      </c>
      <c r="L1095" t="s">
        <v>403</v>
      </c>
      <c r="M1095">
        <v>0</v>
      </c>
    </row>
    <row r="1096" spans="2:13" hidden="1">
      <c r="B1096" t="s">
        <v>404</v>
      </c>
      <c r="C1096" t="s">
        <v>405</v>
      </c>
      <c r="D1096" s="1">
        <v>41094</v>
      </c>
      <c r="E1096" t="s">
        <v>401</v>
      </c>
      <c r="F1096">
        <v>0</v>
      </c>
      <c r="G1096">
        <v>4</v>
      </c>
      <c r="H1096">
        <v>0</v>
      </c>
      <c r="I1096">
        <v>0</v>
      </c>
      <c r="J1096">
        <v>0</v>
      </c>
      <c r="K1096" t="s">
        <v>402</v>
      </c>
      <c r="L1096" t="s">
        <v>403</v>
      </c>
      <c r="M1096">
        <v>0</v>
      </c>
    </row>
    <row r="1097" spans="2:13" hidden="1">
      <c r="B1097" t="s">
        <v>535</v>
      </c>
      <c r="C1097" t="s">
        <v>536</v>
      </c>
      <c r="D1097" s="1">
        <v>41094</v>
      </c>
      <c r="E1097" t="s">
        <v>1154</v>
      </c>
      <c r="F1097">
        <v>250</v>
      </c>
      <c r="G1097">
        <v>4</v>
      </c>
      <c r="H1097">
        <v>0</v>
      </c>
      <c r="I1097">
        <v>0</v>
      </c>
      <c r="J1097">
        <v>0</v>
      </c>
      <c r="K1097" t="s">
        <v>1155</v>
      </c>
      <c r="L1097" t="s">
        <v>1156</v>
      </c>
      <c r="M1097">
        <v>0</v>
      </c>
    </row>
    <row r="1098" spans="2:13" hidden="1">
      <c r="B1098" t="s">
        <v>535</v>
      </c>
      <c r="C1098" t="s">
        <v>536</v>
      </c>
      <c r="D1098" s="1">
        <v>41094</v>
      </c>
      <c r="E1098" t="s">
        <v>1157</v>
      </c>
      <c r="F1098">
        <v>250</v>
      </c>
      <c r="G1098">
        <v>4</v>
      </c>
      <c r="H1098">
        <v>0</v>
      </c>
      <c r="I1098">
        <v>0</v>
      </c>
      <c r="J1098">
        <v>0</v>
      </c>
      <c r="K1098" t="s">
        <v>1158</v>
      </c>
      <c r="L1098" t="s">
        <v>1159</v>
      </c>
      <c r="M1098">
        <v>0</v>
      </c>
    </row>
    <row r="1099" spans="2:13" hidden="1">
      <c r="B1099" t="s">
        <v>27</v>
      </c>
      <c r="C1099" t="s">
        <v>28</v>
      </c>
      <c r="D1099" s="1">
        <v>41094</v>
      </c>
      <c r="E1099" t="s">
        <v>406</v>
      </c>
      <c r="F1099">
        <v>0</v>
      </c>
      <c r="G1099">
        <v>4</v>
      </c>
      <c r="H1099">
        <v>0</v>
      </c>
      <c r="I1099">
        <v>0</v>
      </c>
      <c r="J1099">
        <v>0</v>
      </c>
      <c r="K1099" t="s">
        <v>407</v>
      </c>
      <c r="L1099" t="s">
        <v>408</v>
      </c>
      <c r="M1099">
        <v>0</v>
      </c>
    </row>
    <row r="1100" spans="2:13" hidden="1">
      <c r="B1100" t="s">
        <v>37</v>
      </c>
      <c r="C1100" t="s">
        <v>38</v>
      </c>
      <c r="D1100" s="1">
        <v>41094</v>
      </c>
      <c r="E1100" t="s">
        <v>409</v>
      </c>
      <c r="F1100">
        <v>0</v>
      </c>
      <c r="G1100">
        <v>4</v>
      </c>
      <c r="H1100">
        <v>0</v>
      </c>
      <c r="I1100">
        <v>0</v>
      </c>
      <c r="J1100">
        <v>0</v>
      </c>
      <c r="K1100" t="s">
        <v>410</v>
      </c>
      <c r="L1100" t="s">
        <v>411</v>
      </c>
      <c r="M1100">
        <v>0</v>
      </c>
    </row>
    <row r="1101" spans="2:13" hidden="1">
      <c r="B1101" t="s">
        <v>412</v>
      </c>
      <c r="C1101" t="s">
        <v>413</v>
      </c>
      <c r="D1101" s="1">
        <v>41094</v>
      </c>
      <c r="E1101" t="s">
        <v>414</v>
      </c>
      <c r="F1101">
        <v>0</v>
      </c>
      <c r="G1101">
        <v>4</v>
      </c>
      <c r="H1101">
        <v>0</v>
      </c>
      <c r="I1101">
        <v>0</v>
      </c>
      <c r="J1101">
        <v>0</v>
      </c>
      <c r="K1101" t="s">
        <v>415</v>
      </c>
      <c r="L1101" t="s">
        <v>416</v>
      </c>
      <c r="M1101">
        <v>0</v>
      </c>
    </row>
    <row r="1102" spans="2:13" hidden="1">
      <c r="B1102" t="s">
        <v>412</v>
      </c>
      <c r="C1102" t="s">
        <v>413</v>
      </c>
      <c r="D1102" s="1">
        <v>41094</v>
      </c>
      <c r="E1102" t="s">
        <v>417</v>
      </c>
      <c r="F1102">
        <v>0</v>
      </c>
      <c r="G1102">
        <v>4</v>
      </c>
      <c r="H1102">
        <v>0</v>
      </c>
      <c r="I1102">
        <v>0</v>
      </c>
      <c r="J1102">
        <v>0</v>
      </c>
      <c r="K1102" t="s">
        <v>418</v>
      </c>
      <c r="L1102" t="s">
        <v>419</v>
      </c>
      <c r="M1102">
        <v>0</v>
      </c>
    </row>
    <row r="1103" spans="2:13" hidden="1">
      <c r="B1103" t="s">
        <v>412</v>
      </c>
      <c r="C1103" t="s">
        <v>413</v>
      </c>
      <c r="D1103" s="1">
        <v>41094</v>
      </c>
      <c r="E1103" t="s">
        <v>420</v>
      </c>
      <c r="F1103">
        <v>0</v>
      </c>
      <c r="G1103">
        <v>4</v>
      </c>
      <c r="H1103">
        <v>0</v>
      </c>
      <c r="I1103">
        <v>0</v>
      </c>
      <c r="J1103">
        <v>0</v>
      </c>
      <c r="K1103" t="s">
        <v>421</v>
      </c>
      <c r="L1103" t="s">
        <v>422</v>
      </c>
      <c r="M1103">
        <v>0</v>
      </c>
    </row>
    <row r="1104" spans="2:13" hidden="1">
      <c r="B1104" t="s">
        <v>412</v>
      </c>
      <c r="C1104" t="s">
        <v>413</v>
      </c>
      <c r="D1104" s="1">
        <v>41094</v>
      </c>
      <c r="E1104" t="s">
        <v>423</v>
      </c>
      <c r="F1104">
        <v>0</v>
      </c>
      <c r="G1104">
        <v>4</v>
      </c>
      <c r="H1104">
        <v>0</v>
      </c>
      <c r="I1104">
        <v>0</v>
      </c>
      <c r="J1104">
        <v>0</v>
      </c>
      <c r="K1104" t="s">
        <v>424</v>
      </c>
      <c r="L1104" t="s">
        <v>425</v>
      </c>
      <c r="M1104">
        <v>0</v>
      </c>
    </row>
    <row r="1105" spans="2:13" hidden="1">
      <c r="B1105" t="s">
        <v>426</v>
      </c>
      <c r="C1105" t="s">
        <v>427</v>
      </c>
      <c r="D1105" s="1">
        <v>41094</v>
      </c>
      <c r="E1105" t="s">
        <v>428</v>
      </c>
      <c r="F1105">
        <v>175</v>
      </c>
      <c r="G1105">
        <v>4</v>
      </c>
      <c r="H1105">
        <v>0</v>
      </c>
      <c r="I1105">
        <v>0</v>
      </c>
      <c r="J1105">
        <v>0</v>
      </c>
      <c r="K1105" t="s">
        <v>429</v>
      </c>
      <c r="L1105" t="s">
        <v>430</v>
      </c>
      <c r="M1105">
        <v>0</v>
      </c>
    </row>
    <row r="1106" spans="2:13" hidden="1">
      <c r="B1106" t="s">
        <v>431</v>
      </c>
      <c r="C1106" t="s">
        <v>432</v>
      </c>
      <c r="D1106" s="1">
        <v>41094</v>
      </c>
      <c r="E1106" t="s">
        <v>428</v>
      </c>
      <c r="F1106">
        <v>0</v>
      </c>
      <c r="G1106">
        <v>4</v>
      </c>
      <c r="H1106">
        <v>0</v>
      </c>
      <c r="I1106">
        <v>0</v>
      </c>
      <c r="J1106">
        <v>0</v>
      </c>
      <c r="K1106" t="s">
        <v>429</v>
      </c>
      <c r="L1106" t="s">
        <v>430</v>
      </c>
      <c r="M1106">
        <v>0</v>
      </c>
    </row>
    <row r="1107" spans="2:13" hidden="1">
      <c r="B1107" t="s">
        <v>433</v>
      </c>
      <c r="C1107" t="s">
        <v>434</v>
      </c>
      <c r="D1107" s="1">
        <v>41094</v>
      </c>
      <c r="E1107" t="s">
        <v>428</v>
      </c>
      <c r="F1107">
        <v>0</v>
      </c>
      <c r="G1107">
        <v>4</v>
      </c>
      <c r="H1107">
        <v>0</v>
      </c>
      <c r="I1107">
        <v>0</v>
      </c>
      <c r="J1107">
        <v>0</v>
      </c>
      <c r="K1107" t="s">
        <v>429</v>
      </c>
      <c r="L1107" t="s">
        <v>430</v>
      </c>
      <c r="M1107">
        <v>0</v>
      </c>
    </row>
    <row r="1108" spans="2:13" hidden="1">
      <c r="B1108" t="s">
        <v>426</v>
      </c>
      <c r="C1108" t="s">
        <v>427</v>
      </c>
      <c r="D1108" s="1">
        <v>41094</v>
      </c>
      <c r="E1108" t="s">
        <v>435</v>
      </c>
      <c r="F1108">
        <v>175</v>
      </c>
      <c r="G1108">
        <v>4</v>
      </c>
      <c r="H1108">
        <v>0</v>
      </c>
      <c r="I1108">
        <v>0</v>
      </c>
      <c r="J1108">
        <v>0</v>
      </c>
      <c r="K1108" t="s">
        <v>436</v>
      </c>
      <c r="L1108" t="s">
        <v>437</v>
      </c>
      <c r="M1108">
        <v>0</v>
      </c>
    </row>
    <row r="1109" spans="2:13" hidden="1">
      <c r="B1109" t="s">
        <v>431</v>
      </c>
      <c r="C1109" t="s">
        <v>432</v>
      </c>
      <c r="D1109" s="1">
        <v>41094</v>
      </c>
      <c r="E1109" t="s">
        <v>435</v>
      </c>
      <c r="F1109">
        <v>0</v>
      </c>
      <c r="G1109">
        <v>4</v>
      </c>
      <c r="H1109">
        <v>0</v>
      </c>
      <c r="I1109">
        <v>0</v>
      </c>
      <c r="J1109">
        <v>0</v>
      </c>
      <c r="K1109" t="s">
        <v>436</v>
      </c>
      <c r="L1109" t="s">
        <v>437</v>
      </c>
      <c r="M1109">
        <v>0</v>
      </c>
    </row>
    <row r="1110" spans="2:13" hidden="1">
      <c r="B1110" t="s">
        <v>433</v>
      </c>
      <c r="C1110" t="s">
        <v>434</v>
      </c>
      <c r="D1110" s="1">
        <v>41094</v>
      </c>
      <c r="E1110" t="s">
        <v>435</v>
      </c>
      <c r="F1110">
        <v>0</v>
      </c>
      <c r="G1110">
        <v>4</v>
      </c>
      <c r="H1110">
        <v>0</v>
      </c>
      <c r="I1110">
        <v>0</v>
      </c>
      <c r="J1110">
        <v>0</v>
      </c>
      <c r="K1110" t="s">
        <v>436</v>
      </c>
      <c r="L1110" t="s">
        <v>437</v>
      </c>
      <c r="M1110">
        <v>0</v>
      </c>
    </row>
    <row r="1111" spans="2:13" hidden="1">
      <c r="B1111" t="s">
        <v>438</v>
      </c>
      <c r="C1111" t="s">
        <v>439</v>
      </c>
      <c r="D1111" s="1">
        <v>41094</v>
      </c>
      <c r="E1111" t="s">
        <v>440</v>
      </c>
      <c r="F1111">
        <v>0</v>
      </c>
      <c r="G1111">
        <v>4</v>
      </c>
      <c r="H1111">
        <v>0</v>
      </c>
      <c r="I1111">
        <v>0</v>
      </c>
      <c r="J1111">
        <v>0</v>
      </c>
      <c r="K1111" t="s">
        <v>441</v>
      </c>
      <c r="L1111" t="s">
        <v>442</v>
      </c>
      <c r="M1111">
        <v>0</v>
      </c>
    </row>
    <row r="1112" spans="2:13" hidden="1">
      <c r="B1112" t="s">
        <v>386</v>
      </c>
      <c r="C1112" t="s">
        <v>387</v>
      </c>
      <c r="D1112" s="1">
        <v>41094</v>
      </c>
      <c r="E1112" t="s">
        <v>443</v>
      </c>
      <c r="F1112">
        <v>0</v>
      </c>
      <c r="G1112">
        <v>4</v>
      </c>
      <c r="H1112">
        <v>0</v>
      </c>
      <c r="I1112">
        <v>0</v>
      </c>
      <c r="J1112">
        <v>0</v>
      </c>
      <c r="K1112" t="s">
        <v>444</v>
      </c>
      <c r="L1112" t="s">
        <v>445</v>
      </c>
      <c r="M1112">
        <v>0</v>
      </c>
    </row>
    <row r="1113" spans="2:13" hidden="1">
      <c r="B1113" t="s">
        <v>296</v>
      </c>
      <c r="C1113" t="s">
        <v>297</v>
      </c>
      <c r="D1113" s="1">
        <v>41094</v>
      </c>
      <c r="E1113" t="s">
        <v>443</v>
      </c>
      <c r="F1113">
        <v>40</v>
      </c>
      <c r="G1113">
        <v>4</v>
      </c>
      <c r="H1113">
        <v>0</v>
      </c>
      <c r="I1113">
        <v>0</v>
      </c>
      <c r="J1113">
        <v>0</v>
      </c>
      <c r="K1113" t="s">
        <v>444</v>
      </c>
      <c r="L1113" t="s">
        <v>445</v>
      </c>
      <c r="M1113">
        <v>0</v>
      </c>
    </row>
    <row r="1114" spans="2:13" hidden="1">
      <c r="B1114" t="s">
        <v>15</v>
      </c>
      <c r="C1114" t="s">
        <v>16</v>
      </c>
      <c r="D1114" s="1">
        <v>41094</v>
      </c>
      <c r="E1114" t="s">
        <v>446</v>
      </c>
      <c r="F1114">
        <v>191</v>
      </c>
      <c r="G1114">
        <v>4</v>
      </c>
      <c r="H1114">
        <v>0</v>
      </c>
      <c r="I1114">
        <v>0</v>
      </c>
      <c r="J1114">
        <v>0</v>
      </c>
      <c r="K1114" t="s">
        <v>447</v>
      </c>
      <c r="L1114" t="s">
        <v>448</v>
      </c>
      <c r="M1114">
        <v>0</v>
      </c>
    </row>
    <row r="1115" spans="2:13" hidden="1">
      <c r="B1115" t="s">
        <v>75</v>
      </c>
      <c r="C1115" t="s">
        <v>76</v>
      </c>
      <c r="D1115" s="1">
        <v>41094</v>
      </c>
      <c r="E1115" t="s">
        <v>446</v>
      </c>
      <c r="F1115">
        <v>0</v>
      </c>
      <c r="G1115">
        <v>4</v>
      </c>
      <c r="H1115">
        <v>0</v>
      </c>
      <c r="I1115">
        <v>0</v>
      </c>
      <c r="J1115">
        <v>0</v>
      </c>
      <c r="K1115" t="s">
        <v>447</v>
      </c>
      <c r="L1115" t="s">
        <v>448</v>
      </c>
      <c r="M1115">
        <v>0</v>
      </c>
    </row>
    <row r="1116" spans="2:13" hidden="1">
      <c r="B1116" t="s">
        <v>449</v>
      </c>
      <c r="C1116" t="s">
        <v>450</v>
      </c>
      <c r="D1116" s="1">
        <v>41094</v>
      </c>
      <c r="E1116" t="s">
        <v>451</v>
      </c>
      <c r="F1116">
        <v>364</v>
      </c>
      <c r="G1116">
        <v>4</v>
      </c>
      <c r="H1116">
        <v>0</v>
      </c>
      <c r="I1116">
        <v>0</v>
      </c>
      <c r="J1116">
        <v>0</v>
      </c>
      <c r="K1116" t="s">
        <v>452</v>
      </c>
      <c r="L1116" t="s">
        <v>453</v>
      </c>
      <c r="M1116">
        <v>0</v>
      </c>
    </row>
    <row r="1117" spans="2:13" hidden="1">
      <c r="B1117" t="s">
        <v>449</v>
      </c>
      <c r="C1117" t="s">
        <v>450</v>
      </c>
      <c r="D1117" s="1">
        <v>41094</v>
      </c>
      <c r="E1117" t="s">
        <v>454</v>
      </c>
      <c r="F1117">
        <v>364</v>
      </c>
      <c r="G1117">
        <v>4</v>
      </c>
      <c r="H1117">
        <v>0</v>
      </c>
      <c r="I1117">
        <v>0</v>
      </c>
      <c r="J1117">
        <v>0</v>
      </c>
      <c r="K1117" t="s">
        <v>455</v>
      </c>
      <c r="L1117" t="s">
        <v>456</v>
      </c>
      <c r="M1117">
        <v>0</v>
      </c>
    </row>
    <row r="1118" spans="2:13" hidden="1">
      <c r="B1118" t="s">
        <v>449</v>
      </c>
      <c r="C1118" t="s">
        <v>450</v>
      </c>
      <c r="D1118" s="1">
        <v>41094</v>
      </c>
      <c r="E1118" t="s">
        <v>457</v>
      </c>
      <c r="F1118">
        <v>391</v>
      </c>
      <c r="G1118">
        <v>4</v>
      </c>
      <c r="H1118">
        <v>0</v>
      </c>
      <c r="I1118">
        <v>0</v>
      </c>
      <c r="J1118">
        <v>0</v>
      </c>
      <c r="K1118" t="s">
        <v>458</v>
      </c>
      <c r="L1118" t="s">
        <v>459</v>
      </c>
      <c r="M1118">
        <v>0</v>
      </c>
    </row>
    <row r="1119" spans="2:13" hidden="1">
      <c r="B1119" t="s">
        <v>460</v>
      </c>
      <c r="C1119" t="s">
        <v>461</v>
      </c>
      <c r="D1119" s="1">
        <v>41094</v>
      </c>
      <c r="E1119" t="s">
        <v>462</v>
      </c>
      <c r="F1119">
        <v>0</v>
      </c>
      <c r="G1119">
        <v>4</v>
      </c>
      <c r="H1119">
        <v>0</v>
      </c>
      <c r="I1119">
        <v>0</v>
      </c>
      <c r="J1119">
        <v>0</v>
      </c>
      <c r="K1119" t="s">
        <v>463</v>
      </c>
      <c r="L1119" t="s">
        <v>464</v>
      </c>
      <c r="M1119">
        <v>0</v>
      </c>
    </row>
    <row r="1120" spans="2:13" hidden="1">
      <c r="B1120" t="s">
        <v>311</v>
      </c>
      <c r="C1120" t="s">
        <v>312</v>
      </c>
      <c r="D1120" s="1">
        <v>41094</v>
      </c>
      <c r="E1120" t="s">
        <v>465</v>
      </c>
      <c r="F1120">
        <v>0</v>
      </c>
      <c r="G1120">
        <v>4</v>
      </c>
      <c r="H1120">
        <v>0</v>
      </c>
      <c r="I1120">
        <v>0</v>
      </c>
      <c r="J1120">
        <v>0</v>
      </c>
      <c r="K1120" t="s">
        <v>466</v>
      </c>
      <c r="L1120" t="s">
        <v>467</v>
      </c>
      <c r="M1120">
        <v>0</v>
      </c>
    </row>
    <row r="1121" spans="2:13" hidden="1">
      <c r="B1121" t="s">
        <v>468</v>
      </c>
      <c r="C1121" t="s">
        <v>469</v>
      </c>
      <c r="D1121" s="1">
        <v>41094</v>
      </c>
      <c r="E1121" t="s">
        <v>470</v>
      </c>
      <c r="F1121">
        <v>2425</v>
      </c>
      <c r="G1121">
        <v>4</v>
      </c>
      <c r="H1121">
        <v>0</v>
      </c>
      <c r="I1121">
        <v>0</v>
      </c>
      <c r="J1121">
        <v>0</v>
      </c>
      <c r="K1121" t="s">
        <v>471</v>
      </c>
      <c r="L1121" t="s">
        <v>472</v>
      </c>
      <c r="M1121">
        <v>0</v>
      </c>
    </row>
    <row r="1122" spans="2:13" hidden="1">
      <c r="B1122" t="s">
        <v>851</v>
      </c>
      <c r="C1122" t="s">
        <v>852</v>
      </c>
      <c r="D1122" s="1">
        <v>41094</v>
      </c>
      <c r="E1122" t="s">
        <v>1160</v>
      </c>
      <c r="F1122">
        <v>250</v>
      </c>
      <c r="G1122">
        <v>4</v>
      </c>
      <c r="H1122">
        <v>0</v>
      </c>
      <c r="I1122">
        <v>0</v>
      </c>
      <c r="J1122">
        <v>0</v>
      </c>
      <c r="K1122" t="s">
        <v>1161</v>
      </c>
      <c r="L1122" t="s">
        <v>1162</v>
      </c>
      <c r="M1122">
        <v>0</v>
      </c>
    </row>
    <row r="1123" spans="2:13" hidden="1">
      <c r="B1123" t="s">
        <v>473</v>
      </c>
      <c r="C1123" t="s">
        <v>474</v>
      </c>
      <c r="D1123" s="1">
        <v>41094</v>
      </c>
      <c r="E1123" t="s">
        <v>475</v>
      </c>
      <c r="F1123">
        <v>2000</v>
      </c>
      <c r="G1123">
        <v>4</v>
      </c>
      <c r="H1123">
        <v>0</v>
      </c>
      <c r="I1123">
        <v>0</v>
      </c>
      <c r="J1123">
        <v>0</v>
      </c>
      <c r="K1123" t="s">
        <v>476</v>
      </c>
      <c r="L1123" t="s">
        <v>477</v>
      </c>
      <c r="M1123">
        <v>0</v>
      </c>
    </row>
    <row r="1124" spans="2:13" hidden="1">
      <c r="B1124" t="s">
        <v>851</v>
      </c>
      <c r="C1124" t="s">
        <v>852</v>
      </c>
      <c r="D1124" s="1">
        <v>41094</v>
      </c>
      <c r="E1124" t="s">
        <v>1163</v>
      </c>
      <c r="F1124">
        <v>250</v>
      </c>
      <c r="G1124">
        <v>4</v>
      </c>
      <c r="H1124">
        <v>0</v>
      </c>
      <c r="I1124">
        <v>0</v>
      </c>
      <c r="J1124">
        <v>0</v>
      </c>
      <c r="K1124" t="s">
        <v>1164</v>
      </c>
      <c r="L1124" t="s">
        <v>1165</v>
      </c>
      <c r="M1124">
        <v>0</v>
      </c>
    </row>
    <row r="1125" spans="2:13" hidden="1">
      <c r="B1125" t="s">
        <v>473</v>
      </c>
      <c r="C1125" t="s">
        <v>474</v>
      </c>
      <c r="D1125" s="1">
        <v>41094</v>
      </c>
      <c r="E1125" t="s">
        <v>478</v>
      </c>
      <c r="F1125">
        <v>2500</v>
      </c>
      <c r="G1125">
        <v>4</v>
      </c>
      <c r="H1125">
        <v>0</v>
      </c>
      <c r="I1125">
        <v>0</v>
      </c>
      <c r="J1125">
        <v>0</v>
      </c>
      <c r="K1125" t="s">
        <v>479</v>
      </c>
      <c r="L1125" t="s">
        <v>480</v>
      </c>
      <c r="M1125">
        <v>0</v>
      </c>
    </row>
    <row r="1126" spans="2:13" hidden="1">
      <c r="B1126" t="s">
        <v>70</v>
      </c>
      <c r="C1126" t="s">
        <v>71</v>
      </c>
      <c r="D1126" s="1">
        <v>41094</v>
      </c>
      <c r="E1126" t="s">
        <v>481</v>
      </c>
      <c r="F1126">
        <v>0</v>
      </c>
      <c r="G1126">
        <v>4</v>
      </c>
      <c r="H1126">
        <v>0</v>
      </c>
      <c r="I1126">
        <v>0</v>
      </c>
      <c r="J1126">
        <v>0</v>
      </c>
      <c r="K1126" t="s">
        <v>482</v>
      </c>
      <c r="L1126" t="s">
        <v>483</v>
      </c>
      <c r="M1126">
        <v>0</v>
      </c>
    </row>
    <row r="1127" spans="2:13" hidden="1">
      <c r="B1127" t="s">
        <v>856</v>
      </c>
      <c r="C1127" t="s">
        <v>857</v>
      </c>
      <c r="D1127" s="1">
        <v>41094</v>
      </c>
      <c r="E1127" t="s">
        <v>1166</v>
      </c>
      <c r="F1127">
        <v>250</v>
      </c>
      <c r="G1127">
        <v>4</v>
      </c>
      <c r="H1127">
        <v>0</v>
      </c>
      <c r="I1127">
        <v>0</v>
      </c>
      <c r="J1127">
        <v>0</v>
      </c>
      <c r="K1127" t="s">
        <v>1167</v>
      </c>
      <c r="L1127" t="s">
        <v>1168</v>
      </c>
      <c r="M1127">
        <v>0</v>
      </c>
    </row>
    <row r="1128" spans="2:13" hidden="1">
      <c r="B1128" t="s">
        <v>851</v>
      </c>
      <c r="C1128" t="s">
        <v>852</v>
      </c>
      <c r="D1128" s="1">
        <v>41094</v>
      </c>
      <c r="E1128" t="s">
        <v>1169</v>
      </c>
      <c r="F1128">
        <v>250</v>
      </c>
      <c r="G1128">
        <v>4</v>
      </c>
      <c r="H1128">
        <v>0</v>
      </c>
      <c r="I1128">
        <v>0</v>
      </c>
      <c r="J1128">
        <v>0</v>
      </c>
      <c r="K1128" t="s">
        <v>1170</v>
      </c>
      <c r="L1128" t="s">
        <v>1171</v>
      </c>
      <c r="M1128">
        <v>0</v>
      </c>
    </row>
    <row r="1129" spans="2:13" hidden="1">
      <c r="B1129" t="s">
        <v>851</v>
      </c>
      <c r="C1129" t="s">
        <v>852</v>
      </c>
      <c r="D1129" s="1">
        <v>41094</v>
      </c>
      <c r="E1129" t="s">
        <v>1172</v>
      </c>
      <c r="F1129">
        <v>650</v>
      </c>
      <c r="G1129">
        <v>4</v>
      </c>
      <c r="H1129">
        <v>0</v>
      </c>
      <c r="I1129">
        <v>0</v>
      </c>
      <c r="J1129">
        <v>0</v>
      </c>
      <c r="K1129" t="s">
        <v>1173</v>
      </c>
      <c r="L1129" t="s">
        <v>1174</v>
      </c>
      <c r="M1129">
        <v>0</v>
      </c>
    </row>
    <row r="1130" spans="2:13" hidden="1">
      <c r="B1130" t="s">
        <v>484</v>
      </c>
      <c r="C1130" t="s">
        <v>485</v>
      </c>
      <c r="D1130" s="1">
        <v>41094</v>
      </c>
      <c r="E1130" t="s">
        <v>486</v>
      </c>
      <c r="F1130">
        <v>0</v>
      </c>
      <c r="G1130">
        <v>4</v>
      </c>
      <c r="H1130">
        <v>0</v>
      </c>
      <c r="I1130">
        <v>0</v>
      </c>
      <c r="J1130">
        <v>0</v>
      </c>
      <c r="K1130" t="s">
        <v>487</v>
      </c>
      <c r="L1130" t="s">
        <v>488</v>
      </c>
      <c r="M1130">
        <v>0</v>
      </c>
    </row>
    <row r="1131" spans="2:13" hidden="1">
      <c r="B1131" t="s">
        <v>489</v>
      </c>
      <c r="C1131" t="s">
        <v>490</v>
      </c>
      <c r="D1131" s="1">
        <v>41094</v>
      </c>
      <c r="E1131" t="s">
        <v>491</v>
      </c>
      <c r="F1131">
        <v>1364</v>
      </c>
      <c r="G1131">
        <v>4</v>
      </c>
      <c r="H1131">
        <v>0</v>
      </c>
      <c r="I1131">
        <v>0</v>
      </c>
      <c r="J1131">
        <v>0</v>
      </c>
      <c r="K1131" t="s">
        <v>492</v>
      </c>
      <c r="L1131" t="s">
        <v>493</v>
      </c>
      <c r="M1131">
        <v>0</v>
      </c>
    </row>
    <row r="1132" spans="2:13" hidden="1">
      <c r="B1132" t="s">
        <v>386</v>
      </c>
      <c r="C1132" t="s">
        <v>387</v>
      </c>
      <c r="D1132" s="1">
        <v>41094</v>
      </c>
      <c r="E1132" t="s">
        <v>494</v>
      </c>
      <c r="F1132">
        <v>0</v>
      </c>
      <c r="G1132">
        <v>4</v>
      </c>
      <c r="H1132">
        <v>0</v>
      </c>
      <c r="I1132">
        <v>0</v>
      </c>
      <c r="J1132">
        <v>0</v>
      </c>
      <c r="K1132" t="s">
        <v>495</v>
      </c>
      <c r="L1132" t="s">
        <v>496</v>
      </c>
      <c r="M1132">
        <v>0</v>
      </c>
    </row>
    <row r="1133" spans="2:13" hidden="1">
      <c r="B1133" t="s">
        <v>296</v>
      </c>
      <c r="C1133" t="s">
        <v>297</v>
      </c>
      <c r="D1133" s="1">
        <v>41094</v>
      </c>
      <c r="E1133" t="s">
        <v>494</v>
      </c>
      <c r="F1133">
        <v>79</v>
      </c>
      <c r="G1133">
        <v>4</v>
      </c>
      <c r="H1133">
        <v>0</v>
      </c>
      <c r="I1133">
        <v>0</v>
      </c>
      <c r="J1133">
        <v>0</v>
      </c>
      <c r="K1133" t="s">
        <v>495</v>
      </c>
      <c r="L1133" t="s">
        <v>496</v>
      </c>
      <c r="M1133">
        <v>0</v>
      </c>
    </row>
    <row r="1134" spans="2:13" hidden="1">
      <c r="B1134" t="s">
        <v>468</v>
      </c>
      <c r="C1134" t="s">
        <v>469</v>
      </c>
      <c r="D1134" s="1">
        <v>41094</v>
      </c>
      <c r="E1134" t="s">
        <v>497</v>
      </c>
      <c r="F1134">
        <v>7500</v>
      </c>
      <c r="G1134">
        <v>4</v>
      </c>
      <c r="H1134">
        <v>0</v>
      </c>
      <c r="I1134">
        <v>0</v>
      </c>
      <c r="J1134">
        <v>0</v>
      </c>
      <c r="K1134" t="s">
        <v>498</v>
      </c>
      <c r="L1134" t="s">
        <v>499</v>
      </c>
      <c r="M1134">
        <v>0</v>
      </c>
    </row>
    <row r="1135" spans="2:13" hidden="1">
      <c r="B1135" t="s">
        <v>500</v>
      </c>
      <c r="C1135" t="s">
        <v>501</v>
      </c>
      <c r="D1135" s="1">
        <v>41094</v>
      </c>
      <c r="E1135" t="s">
        <v>502</v>
      </c>
      <c r="F1135">
        <v>0</v>
      </c>
      <c r="G1135">
        <v>4</v>
      </c>
      <c r="H1135">
        <v>0</v>
      </c>
      <c r="I1135">
        <v>0</v>
      </c>
      <c r="J1135">
        <v>0</v>
      </c>
      <c r="K1135" t="s">
        <v>503</v>
      </c>
      <c r="L1135" t="s">
        <v>504</v>
      </c>
      <c r="M1135">
        <v>0</v>
      </c>
    </row>
    <row r="1136" spans="2:13" hidden="1">
      <c r="B1136" t="s">
        <v>500</v>
      </c>
      <c r="C1136" t="s">
        <v>501</v>
      </c>
      <c r="D1136" s="1">
        <v>41094</v>
      </c>
      <c r="E1136" t="s">
        <v>505</v>
      </c>
      <c r="F1136">
        <v>0</v>
      </c>
      <c r="G1136">
        <v>4</v>
      </c>
      <c r="H1136">
        <v>0</v>
      </c>
      <c r="I1136">
        <v>0</v>
      </c>
      <c r="J1136">
        <v>0</v>
      </c>
      <c r="K1136" t="s">
        <v>506</v>
      </c>
      <c r="L1136" t="s">
        <v>507</v>
      </c>
      <c r="M1136">
        <v>0</v>
      </c>
    </row>
    <row r="1137" spans="2:13" hidden="1">
      <c r="B1137" t="s">
        <v>500</v>
      </c>
      <c r="C1137" t="s">
        <v>501</v>
      </c>
      <c r="D1137" s="1">
        <v>41094</v>
      </c>
      <c r="E1137" t="s">
        <v>508</v>
      </c>
      <c r="F1137">
        <v>0</v>
      </c>
      <c r="G1137">
        <v>4</v>
      </c>
      <c r="H1137">
        <v>0</v>
      </c>
      <c r="I1137">
        <v>0</v>
      </c>
      <c r="J1137">
        <v>0</v>
      </c>
      <c r="K1137" t="s">
        <v>509</v>
      </c>
      <c r="L1137" t="s">
        <v>510</v>
      </c>
      <c r="M1137">
        <v>0</v>
      </c>
    </row>
    <row r="1138" spans="2:13" hidden="1">
      <c r="B1138" t="s">
        <v>500</v>
      </c>
      <c r="C1138" t="s">
        <v>501</v>
      </c>
      <c r="D1138" s="1">
        <v>41094</v>
      </c>
      <c r="E1138" t="s">
        <v>511</v>
      </c>
      <c r="F1138">
        <v>0</v>
      </c>
      <c r="G1138">
        <v>4</v>
      </c>
      <c r="H1138">
        <v>0</v>
      </c>
      <c r="I1138">
        <v>0</v>
      </c>
      <c r="J1138">
        <v>0</v>
      </c>
      <c r="K1138" t="s">
        <v>512</v>
      </c>
      <c r="L1138" t="s">
        <v>513</v>
      </c>
      <c r="M1138">
        <v>0</v>
      </c>
    </row>
    <row r="1139" spans="2:13" hidden="1">
      <c r="B1139" t="s">
        <v>500</v>
      </c>
      <c r="C1139" t="s">
        <v>501</v>
      </c>
      <c r="D1139" s="1">
        <v>41094</v>
      </c>
      <c r="E1139" t="s">
        <v>514</v>
      </c>
      <c r="F1139">
        <v>0</v>
      </c>
      <c r="G1139">
        <v>4</v>
      </c>
      <c r="H1139">
        <v>0</v>
      </c>
      <c r="I1139">
        <v>0</v>
      </c>
      <c r="J1139">
        <v>0</v>
      </c>
      <c r="K1139" t="s">
        <v>515</v>
      </c>
      <c r="L1139" t="s">
        <v>516</v>
      </c>
      <c r="M1139">
        <v>0</v>
      </c>
    </row>
    <row r="1140" spans="2:13" hidden="1">
      <c r="B1140" t="s">
        <v>500</v>
      </c>
      <c r="C1140" t="s">
        <v>501</v>
      </c>
      <c r="D1140" s="1">
        <v>41094</v>
      </c>
      <c r="E1140" t="s">
        <v>517</v>
      </c>
      <c r="F1140">
        <v>0</v>
      </c>
      <c r="G1140">
        <v>4</v>
      </c>
      <c r="H1140">
        <v>0</v>
      </c>
      <c r="I1140">
        <v>0</v>
      </c>
      <c r="J1140">
        <v>0</v>
      </c>
      <c r="K1140" t="s">
        <v>518</v>
      </c>
      <c r="L1140" t="s">
        <v>519</v>
      </c>
      <c r="M1140">
        <v>0</v>
      </c>
    </row>
    <row r="1141" spans="2:13" hidden="1">
      <c r="B1141" t="s">
        <v>500</v>
      </c>
      <c r="C1141" t="s">
        <v>501</v>
      </c>
      <c r="D1141" s="1">
        <v>41094</v>
      </c>
      <c r="E1141" t="s">
        <v>520</v>
      </c>
      <c r="F1141">
        <v>0</v>
      </c>
      <c r="G1141">
        <v>4</v>
      </c>
      <c r="H1141">
        <v>0</v>
      </c>
      <c r="I1141">
        <v>0</v>
      </c>
      <c r="J1141">
        <v>0</v>
      </c>
      <c r="K1141" t="s">
        <v>521</v>
      </c>
      <c r="L1141" t="s">
        <v>522</v>
      </c>
      <c r="M1141">
        <v>0</v>
      </c>
    </row>
    <row r="1142" spans="2:13" hidden="1">
      <c r="B1142" t="s">
        <v>500</v>
      </c>
      <c r="C1142" t="s">
        <v>501</v>
      </c>
      <c r="D1142" s="1">
        <v>41094</v>
      </c>
      <c r="E1142" t="s">
        <v>523</v>
      </c>
      <c r="F1142">
        <v>0</v>
      </c>
      <c r="G1142">
        <v>4</v>
      </c>
      <c r="H1142">
        <v>0</v>
      </c>
      <c r="I1142">
        <v>0</v>
      </c>
      <c r="J1142">
        <v>0</v>
      </c>
      <c r="K1142" t="s">
        <v>524</v>
      </c>
      <c r="L1142" t="s">
        <v>525</v>
      </c>
      <c r="M1142">
        <v>0</v>
      </c>
    </row>
    <row r="1143" spans="2:13" hidden="1">
      <c r="B1143" t="s">
        <v>500</v>
      </c>
      <c r="C1143" t="s">
        <v>501</v>
      </c>
      <c r="D1143" s="1">
        <v>41094</v>
      </c>
      <c r="E1143" t="s">
        <v>526</v>
      </c>
      <c r="F1143">
        <v>0</v>
      </c>
      <c r="G1143">
        <v>4</v>
      </c>
      <c r="H1143">
        <v>0</v>
      </c>
      <c r="I1143">
        <v>0</v>
      </c>
      <c r="J1143">
        <v>0</v>
      </c>
      <c r="K1143" t="s">
        <v>527</v>
      </c>
      <c r="L1143" t="s">
        <v>528</v>
      </c>
      <c r="M1143">
        <v>0</v>
      </c>
    </row>
    <row r="1144" spans="2:13" hidden="1">
      <c r="B1144" t="s">
        <v>500</v>
      </c>
      <c r="C1144" t="s">
        <v>501</v>
      </c>
      <c r="D1144" s="1">
        <v>41094</v>
      </c>
      <c r="E1144" t="s">
        <v>529</v>
      </c>
      <c r="F1144">
        <v>0</v>
      </c>
      <c r="G1144">
        <v>4</v>
      </c>
      <c r="H1144">
        <v>0</v>
      </c>
      <c r="I1144">
        <v>0</v>
      </c>
      <c r="J1144">
        <v>0</v>
      </c>
      <c r="K1144" t="s">
        <v>530</v>
      </c>
      <c r="L1144" t="s">
        <v>531</v>
      </c>
      <c r="M1144">
        <v>0</v>
      </c>
    </row>
    <row r="1145" spans="2:13" hidden="1">
      <c r="B1145" t="s">
        <v>500</v>
      </c>
      <c r="C1145" t="s">
        <v>501</v>
      </c>
      <c r="D1145" s="1">
        <v>41094</v>
      </c>
      <c r="E1145" t="s">
        <v>532</v>
      </c>
      <c r="F1145">
        <v>0</v>
      </c>
      <c r="G1145">
        <v>4</v>
      </c>
      <c r="H1145">
        <v>0</v>
      </c>
      <c r="I1145">
        <v>0</v>
      </c>
      <c r="J1145">
        <v>0</v>
      </c>
      <c r="K1145" t="s">
        <v>533</v>
      </c>
      <c r="L1145" t="s">
        <v>534</v>
      </c>
      <c r="M1145">
        <v>0</v>
      </c>
    </row>
    <row r="1146" spans="2:13" hidden="1">
      <c r="B1146" t="s">
        <v>10</v>
      </c>
      <c r="C1146" t="s">
        <v>11</v>
      </c>
      <c r="D1146" s="1">
        <v>41095</v>
      </c>
      <c r="E1146" t="s">
        <v>12</v>
      </c>
      <c r="F1146">
        <v>925</v>
      </c>
      <c r="G1146">
        <v>5</v>
      </c>
      <c r="H1146">
        <v>0</v>
      </c>
      <c r="I1146">
        <v>0</v>
      </c>
      <c r="J1146">
        <v>0</v>
      </c>
      <c r="K1146" t="s">
        <v>13</v>
      </c>
      <c r="L1146" t="s">
        <v>14</v>
      </c>
      <c r="M1146">
        <v>0</v>
      </c>
    </row>
    <row r="1147" spans="2:13" hidden="1">
      <c r="B1147" t="s">
        <v>15</v>
      </c>
      <c r="C1147" t="s">
        <v>16</v>
      </c>
      <c r="D1147" s="1">
        <v>41095</v>
      </c>
      <c r="E1147" t="s">
        <v>12</v>
      </c>
      <c r="F1147">
        <v>168</v>
      </c>
      <c r="G1147">
        <v>5</v>
      </c>
      <c r="H1147">
        <v>0</v>
      </c>
      <c r="I1147">
        <v>0</v>
      </c>
      <c r="J1147">
        <v>0</v>
      </c>
      <c r="K1147" t="s">
        <v>13</v>
      </c>
      <c r="L1147" t="s">
        <v>14</v>
      </c>
      <c r="M1147">
        <v>0</v>
      </c>
    </row>
    <row r="1148" spans="2:13" hidden="1">
      <c r="B1148" t="s">
        <v>17</v>
      </c>
      <c r="C1148" t="s">
        <v>18</v>
      </c>
      <c r="D1148" s="1">
        <v>41095</v>
      </c>
      <c r="E1148" t="s">
        <v>19</v>
      </c>
      <c r="F1148">
        <v>0</v>
      </c>
      <c r="G1148">
        <v>5</v>
      </c>
      <c r="H1148">
        <v>0</v>
      </c>
      <c r="I1148">
        <v>0</v>
      </c>
      <c r="J1148">
        <v>0</v>
      </c>
      <c r="K1148" t="s">
        <v>20</v>
      </c>
      <c r="L1148" t="s">
        <v>21</v>
      </c>
      <c r="M1148">
        <v>0</v>
      </c>
    </row>
    <row r="1149" spans="2:13" hidden="1">
      <c r="B1149" t="s">
        <v>22</v>
      </c>
      <c r="C1149" t="s">
        <v>23</v>
      </c>
      <c r="D1149" s="1">
        <v>41095</v>
      </c>
      <c r="E1149" t="s">
        <v>24</v>
      </c>
      <c r="F1149">
        <v>0</v>
      </c>
      <c r="G1149">
        <v>5</v>
      </c>
      <c r="H1149">
        <v>0</v>
      </c>
      <c r="I1149">
        <v>0</v>
      </c>
      <c r="J1149">
        <v>0</v>
      </c>
      <c r="K1149" t="s">
        <v>25</v>
      </c>
      <c r="L1149" t="s">
        <v>26</v>
      </c>
      <c r="M1149">
        <v>0</v>
      </c>
    </row>
    <row r="1150" spans="2:13" hidden="1">
      <c r="B1150" t="s">
        <v>27</v>
      </c>
      <c r="C1150" t="s">
        <v>28</v>
      </c>
      <c r="D1150" s="1">
        <v>41095</v>
      </c>
      <c r="E1150" t="s">
        <v>29</v>
      </c>
      <c r="F1150">
        <v>0</v>
      </c>
      <c r="G1150">
        <v>5</v>
      </c>
      <c r="H1150">
        <v>0</v>
      </c>
      <c r="I1150">
        <v>0</v>
      </c>
      <c r="J1150">
        <v>0</v>
      </c>
      <c r="K1150" t="s">
        <v>30</v>
      </c>
      <c r="L1150" t="s">
        <v>31</v>
      </c>
      <c r="M1150">
        <v>0</v>
      </c>
    </row>
    <row r="1151" spans="2:13" hidden="1">
      <c r="B1151" t="s">
        <v>32</v>
      </c>
      <c r="C1151" t="s">
        <v>33</v>
      </c>
      <c r="D1151" s="1">
        <v>41095</v>
      </c>
      <c r="E1151" t="s">
        <v>34</v>
      </c>
      <c r="F1151">
        <v>0</v>
      </c>
      <c r="G1151">
        <v>5</v>
      </c>
      <c r="H1151">
        <v>0</v>
      </c>
      <c r="I1151">
        <v>0</v>
      </c>
      <c r="J1151">
        <v>0</v>
      </c>
      <c r="K1151" t="s">
        <v>35</v>
      </c>
      <c r="L1151" t="s">
        <v>36</v>
      </c>
      <c r="M1151">
        <v>0</v>
      </c>
    </row>
    <row r="1152" spans="2:13" hidden="1">
      <c r="B1152" t="s">
        <v>37</v>
      </c>
      <c r="C1152" t="s">
        <v>38</v>
      </c>
      <c r="D1152" s="1">
        <v>41095</v>
      </c>
      <c r="E1152" t="s">
        <v>39</v>
      </c>
      <c r="F1152">
        <v>2150</v>
      </c>
      <c r="G1152">
        <v>5</v>
      </c>
      <c r="H1152">
        <v>0</v>
      </c>
      <c r="I1152">
        <v>0</v>
      </c>
      <c r="J1152">
        <v>0</v>
      </c>
      <c r="K1152" t="s">
        <v>40</v>
      </c>
      <c r="L1152" t="s">
        <v>41</v>
      </c>
      <c r="M1152">
        <v>0</v>
      </c>
    </row>
    <row r="1153" spans="2:13" hidden="1">
      <c r="B1153" t="s">
        <v>42</v>
      </c>
      <c r="C1153" t="s">
        <v>43</v>
      </c>
      <c r="D1153" s="1">
        <v>41095</v>
      </c>
      <c r="E1153" t="s">
        <v>44</v>
      </c>
      <c r="F1153">
        <v>391</v>
      </c>
      <c r="G1153">
        <v>5</v>
      </c>
      <c r="H1153">
        <v>0</v>
      </c>
      <c r="I1153">
        <v>0</v>
      </c>
      <c r="J1153">
        <v>0</v>
      </c>
      <c r="K1153" t="s">
        <v>45</v>
      </c>
      <c r="L1153" t="s">
        <v>46</v>
      </c>
      <c r="M1153">
        <v>0</v>
      </c>
    </row>
    <row r="1154" spans="2:13" hidden="1">
      <c r="B1154" t="s">
        <v>724</v>
      </c>
      <c r="C1154" t="s">
        <v>725</v>
      </c>
      <c r="D1154" s="1">
        <v>41095</v>
      </c>
      <c r="E1154" t="s">
        <v>1175</v>
      </c>
      <c r="F1154">
        <v>550</v>
      </c>
      <c r="G1154">
        <v>5</v>
      </c>
      <c r="H1154">
        <v>0</v>
      </c>
      <c r="I1154">
        <v>0</v>
      </c>
      <c r="J1154">
        <v>0</v>
      </c>
      <c r="K1154" t="s">
        <v>1176</v>
      </c>
      <c r="L1154" t="s">
        <v>1177</v>
      </c>
      <c r="M1154">
        <v>0</v>
      </c>
    </row>
    <row r="1155" spans="2:13" hidden="1">
      <c r="B1155" t="s">
        <v>724</v>
      </c>
      <c r="C1155" t="s">
        <v>725</v>
      </c>
      <c r="D1155" s="1">
        <v>41095</v>
      </c>
      <c r="E1155" t="s">
        <v>1178</v>
      </c>
      <c r="F1155">
        <v>550</v>
      </c>
      <c r="G1155">
        <v>5</v>
      </c>
      <c r="H1155">
        <v>0</v>
      </c>
      <c r="I1155">
        <v>0</v>
      </c>
      <c r="J1155">
        <v>0</v>
      </c>
      <c r="K1155" t="s">
        <v>1179</v>
      </c>
      <c r="L1155" t="s">
        <v>1177</v>
      </c>
      <c r="M1155">
        <v>0</v>
      </c>
    </row>
    <row r="1156" spans="2:13" hidden="1">
      <c r="B1156" t="s">
        <v>47</v>
      </c>
      <c r="C1156" t="s">
        <v>48</v>
      </c>
      <c r="D1156" s="1">
        <v>41095</v>
      </c>
      <c r="E1156" t="s">
        <v>49</v>
      </c>
      <c r="F1156">
        <v>0</v>
      </c>
      <c r="G1156">
        <v>5</v>
      </c>
      <c r="H1156">
        <v>0</v>
      </c>
      <c r="I1156">
        <v>0</v>
      </c>
      <c r="J1156">
        <v>0</v>
      </c>
      <c r="K1156" t="s">
        <v>50</v>
      </c>
      <c r="L1156" t="s">
        <v>51</v>
      </c>
      <c r="M1156">
        <v>0</v>
      </c>
    </row>
    <row r="1157" spans="2:13" hidden="1">
      <c r="B1157" t="s">
        <v>52</v>
      </c>
      <c r="C1157" t="s">
        <v>53</v>
      </c>
      <c r="D1157" s="1">
        <v>41095</v>
      </c>
      <c r="E1157" t="s">
        <v>49</v>
      </c>
      <c r="F1157">
        <v>0</v>
      </c>
      <c r="G1157">
        <v>5</v>
      </c>
      <c r="H1157">
        <v>0</v>
      </c>
      <c r="I1157">
        <v>0</v>
      </c>
      <c r="J1157">
        <v>0</v>
      </c>
      <c r="K1157" t="s">
        <v>50</v>
      </c>
      <c r="L1157" t="s">
        <v>51</v>
      </c>
      <c r="M1157">
        <v>0</v>
      </c>
    </row>
    <row r="1158" spans="2:13" hidden="1">
      <c r="B1158" t="s">
        <v>54</v>
      </c>
      <c r="C1158" t="s">
        <v>55</v>
      </c>
      <c r="D1158" s="1">
        <v>41095</v>
      </c>
      <c r="E1158" t="s">
        <v>49</v>
      </c>
      <c r="F1158">
        <v>0</v>
      </c>
      <c r="G1158">
        <v>5</v>
      </c>
      <c r="H1158">
        <v>0</v>
      </c>
      <c r="I1158">
        <v>0</v>
      </c>
      <c r="J1158">
        <v>0</v>
      </c>
      <c r="K1158" t="s">
        <v>50</v>
      </c>
      <c r="L1158" t="s">
        <v>51</v>
      </c>
      <c r="M1158">
        <v>0</v>
      </c>
    </row>
    <row r="1159" spans="2:13" hidden="1">
      <c r="B1159" t="s">
        <v>47</v>
      </c>
      <c r="C1159" t="s">
        <v>48</v>
      </c>
      <c r="D1159" s="1">
        <v>41095</v>
      </c>
      <c r="E1159" t="s">
        <v>56</v>
      </c>
      <c r="F1159">
        <v>0</v>
      </c>
      <c r="G1159">
        <v>5</v>
      </c>
      <c r="H1159">
        <v>0</v>
      </c>
      <c r="I1159">
        <v>0</v>
      </c>
      <c r="J1159">
        <v>0</v>
      </c>
      <c r="K1159" t="s">
        <v>57</v>
      </c>
      <c r="L1159" t="s">
        <v>58</v>
      </c>
      <c r="M1159">
        <v>0</v>
      </c>
    </row>
    <row r="1160" spans="2:13" hidden="1">
      <c r="B1160" t="s">
        <v>52</v>
      </c>
      <c r="C1160" t="s">
        <v>53</v>
      </c>
      <c r="D1160" s="1">
        <v>41095</v>
      </c>
      <c r="E1160" t="s">
        <v>56</v>
      </c>
      <c r="F1160">
        <v>0</v>
      </c>
      <c r="G1160">
        <v>5</v>
      </c>
      <c r="H1160">
        <v>0</v>
      </c>
      <c r="I1160">
        <v>0</v>
      </c>
      <c r="J1160">
        <v>0</v>
      </c>
      <c r="K1160" t="s">
        <v>57</v>
      </c>
      <c r="L1160" t="s">
        <v>58</v>
      </c>
      <c r="M1160">
        <v>0</v>
      </c>
    </row>
    <row r="1161" spans="2:13" hidden="1">
      <c r="B1161" t="s">
        <v>54</v>
      </c>
      <c r="C1161" t="s">
        <v>55</v>
      </c>
      <c r="D1161" s="1">
        <v>41095</v>
      </c>
      <c r="E1161" t="s">
        <v>56</v>
      </c>
      <c r="F1161">
        <v>0</v>
      </c>
      <c r="G1161">
        <v>5</v>
      </c>
      <c r="H1161">
        <v>0</v>
      </c>
      <c r="I1161">
        <v>0</v>
      </c>
      <c r="J1161">
        <v>0</v>
      </c>
      <c r="K1161" t="s">
        <v>57</v>
      </c>
      <c r="L1161" t="s">
        <v>58</v>
      </c>
      <c r="M1161">
        <v>0</v>
      </c>
    </row>
    <row r="1162" spans="2:13" hidden="1">
      <c r="B1162" t="s">
        <v>47</v>
      </c>
      <c r="C1162" t="s">
        <v>48</v>
      </c>
      <c r="D1162" s="1">
        <v>41095</v>
      </c>
      <c r="E1162" t="s">
        <v>59</v>
      </c>
      <c r="F1162">
        <v>0</v>
      </c>
      <c r="G1162">
        <v>5</v>
      </c>
      <c r="H1162">
        <v>0</v>
      </c>
      <c r="I1162">
        <v>0</v>
      </c>
      <c r="J1162">
        <v>0</v>
      </c>
      <c r="K1162" t="s">
        <v>60</v>
      </c>
      <c r="L1162" t="s">
        <v>61</v>
      </c>
      <c r="M1162">
        <v>0</v>
      </c>
    </row>
    <row r="1163" spans="2:13" hidden="1">
      <c r="B1163" t="s">
        <v>52</v>
      </c>
      <c r="C1163" t="s">
        <v>53</v>
      </c>
      <c r="D1163" s="1">
        <v>41095</v>
      </c>
      <c r="E1163" t="s">
        <v>59</v>
      </c>
      <c r="F1163">
        <v>0</v>
      </c>
      <c r="G1163">
        <v>5</v>
      </c>
      <c r="H1163">
        <v>0</v>
      </c>
      <c r="I1163">
        <v>0</v>
      </c>
      <c r="J1163">
        <v>0</v>
      </c>
      <c r="K1163" t="s">
        <v>60</v>
      </c>
      <c r="L1163" t="s">
        <v>61</v>
      </c>
      <c r="M1163">
        <v>0</v>
      </c>
    </row>
    <row r="1164" spans="2:13" hidden="1">
      <c r="B1164" t="s">
        <v>54</v>
      </c>
      <c r="C1164" t="s">
        <v>55</v>
      </c>
      <c r="D1164" s="1">
        <v>41095</v>
      </c>
      <c r="E1164" t="s">
        <v>59</v>
      </c>
      <c r="F1164">
        <v>0</v>
      </c>
      <c r="G1164">
        <v>5</v>
      </c>
      <c r="H1164">
        <v>0</v>
      </c>
      <c r="I1164">
        <v>0</v>
      </c>
      <c r="J1164">
        <v>0</v>
      </c>
      <c r="K1164" t="s">
        <v>60</v>
      </c>
      <c r="L1164" t="s">
        <v>61</v>
      </c>
      <c r="M1164">
        <v>0</v>
      </c>
    </row>
    <row r="1165" spans="2:13" hidden="1">
      <c r="B1165" t="s">
        <v>47</v>
      </c>
      <c r="C1165" t="s">
        <v>48</v>
      </c>
      <c r="D1165" s="1">
        <v>41095</v>
      </c>
      <c r="E1165" t="s">
        <v>62</v>
      </c>
      <c r="F1165">
        <v>0</v>
      </c>
      <c r="G1165">
        <v>5</v>
      </c>
      <c r="H1165">
        <v>0</v>
      </c>
      <c r="I1165">
        <v>0</v>
      </c>
      <c r="J1165">
        <v>0</v>
      </c>
      <c r="K1165" t="s">
        <v>63</v>
      </c>
      <c r="L1165" t="s">
        <v>64</v>
      </c>
      <c r="M1165">
        <v>0</v>
      </c>
    </row>
    <row r="1166" spans="2:13" hidden="1">
      <c r="B1166" t="s">
        <v>52</v>
      </c>
      <c r="C1166" t="s">
        <v>53</v>
      </c>
      <c r="D1166" s="1">
        <v>41095</v>
      </c>
      <c r="E1166" t="s">
        <v>62</v>
      </c>
      <c r="F1166">
        <v>0</v>
      </c>
      <c r="G1166">
        <v>5</v>
      </c>
      <c r="H1166">
        <v>0</v>
      </c>
      <c r="I1166">
        <v>0</v>
      </c>
      <c r="J1166">
        <v>0</v>
      </c>
      <c r="K1166" t="s">
        <v>63</v>
      </c>
      <c r="L1166" t="s">
        <v>64</v>
      </c>
      <c r="M1166">
        <v>0</v>
      </c>
    </row>
    <row r="1167" spans="2:13" hidden="1">
      <c r="B1167" t="s">
        <v>54</v>
      </c>
      <c r="C1167" t="s">
        <v>55</v>
      </c>
      <c r="D1167" s="1">
        <v>41095</v>
      </c>
      <c r="E1167" t="s">
        <v>62</v>
      </c>
      <c r="F1167">
        <v>0</v>
      </c>
      <c r="G1167">
        <v>5</v>
      </c>
      <c r="H1167">
        <v>0</v>
      </c>
      <c r="I1167">
        <v>0</v>
      </c>
      <c r="J1167">
        <v>0</v>
      </c>
      <c r="K1167" t="s">
        <v>63</v>
      </c>
      <c r="L1167" t="s">
        <v>64</v>
      </c>
      <c r="M1167">
        <v>0</v>
      </c>
    </row>
    <row r="1168" spans="2:13" hidden="1">
      <c r="B1168" t="s">
        <v>65</v>
      </c>
      <c r="C1168" t="s">
        <v>66</v>
      </c>
      <c r="D1168" s="1">
        <v>41095</v>
      </c>
      <c r="E1168" t="s">
        <v>67</v>
      </c>
      <c r="F1168">
        <v>200</v>
      </c>
      <c r="G1168">
        <v>5</v>
      </c>
      <c r="H1168">
        <v>0</v>
      </c>
      <c r="I1168">
        <v>0</v>
      </c>
      <c r="J1168">
        <v>0</v>
      </c>
      <c r="K1168" t="s">
        <v>68</v>
      </c>
      <c r="L1168" t="s">
        <v>69</v>
      </c>
      <c r="M1168">
        <v>0</v>
      </c>
    </row>
    <row r="1169" spans="2:13" hidden="1">
      <c r="B1169" t="s">
        <v>70</v>
      </c>
      <c r="C1169" t="s">
        <v>71</v>
      </c>
      <c r="D1169" s="1">
        <v>41095</v>
      </c>
      <c r="E1169" t="s">
        <v>67</v>
      </c>
      <c r="F1169">
        <v>275</v>
      </c>
      <c r="G1169">
        <v>5</v>
      </c>
      <c r="H1169">
        <v>0</v>
      </c>
      <c r="I1169">
        <v>0</v>
      </c>
      <c r="J1169">
        <v>0</v>
      </c>
      <c r="K1169" t="s">
        <v>68</v>
      </c>
      <c r="L1169" t="s">
        <v>69</v>
      </c>
      <c r="M1169">
        <v>0</v>
      </c>
    </row>
    <row r="1170" spans="2:13" hidden="1">
      <c r="B1170" t="s">
        <v>15</v>
      </c>
      <c r="C1170" t="s">
        <v>16</v>
      </c>
      <c r="D1170" s="1">
        <v>41095</v>
      </c>
      <c r="E1170" t="s">
        <v>72</v>
      </c>
      <c r="F1170">
        <v>509</v>
      </c>
      <c r="G1170">
        <v>5</v>
      </c>
      <c r="H1170">
        <v>0</v>
      </c>
      <c r="I1170">
        <v>0</v>
      </c>
      <c r="J1170">
        <v>0</v>
      </c>
      <c r="K1170" t="s">
        <v>73</v>
      </c>
      <c r="L1170" t="s">
        <v>74</v>
      </c>
      <c r="M1170">
        <v>0</v>
      </c>
    </row>
    <row r="1171" spans="2:13" hidden="1">
      <c r="B1171" t="s">
        <v>75</v>
      </c>
      <c r="C1171" t="s">
        <v>76</v>
      </c>
      <c r="D1171" s="1">
        <v>41095</v>
      </c>
      <c r="E1171" t="s">
        <v>72</v>
      </c>
      <c r="F1171">
        <v>0</v>
      </c>
      <c r="G1171">
        <v>5</v>
      </c>
      <c r="H1171">
        <v>0</v>
      </c>
      <c r="I1171">
        <v>0</v>
      </c>
      <c r="J1171">
        <v>0</v>
      </c>
      <c r="K1171" t="s">
        <v>73</v>
      </c>
      <c r="L1171" t="s">
        <v>74</v>
      </c>
      <c r="M1171">
        <v>0</v>
      </c>
    </row>
    <row r="1172" spans="2:13" hidden="1">
      <c r="B1172" t="s">
        <v>17</v>
      </c>
      <c r="C1172" t="s">
        <v>18</v>
      </c>
      <c r="D1172" s="1">
        <v>41095</v>
      </c>
      <c r="E1172" t="s">
        <v>77</v>
      </c>
      <c r="F1172">
        <v>0</v>
      </c>
      <c r="G1172">
        <v>5</v>
      </c>
      <c r="H1172">
        <v>0</v>
      </c>
      <c r="I1172">
        <v>0</v>
      </c>
      <c r="J1172">
        <v>0</v>
      </c>
      <c r="K1172" t="s">
        <v>78</v>
      </c>
      <c r="L1172" t="s">
        <v>79</v>
      </c>
      <c r="M1172">
        <v>0</v>
      </c>
    </row>
    <row r="1173" spans="2:13" hidden="1">
      <c r="B1173" t="s">
        <v>15</v>
      </c>
      <c r="C1173" t="s">
        <v>16</v>
      </c>
      <c r="D1173" s="1">
        <v>41095</v>
      </c>
      <c r="E1173" t="s">
        <v>80</v>
      </c>
      <c r="F1173">
        <v>91</v>
      </c>
      <c r="G1173">
        <v>5</v>
      </c>
      <c r="H1173">
        <v>0</v>
      </c>
      <c r="I1173">
        <v>0</v>
      </c>
      <c r="J1173">
        <v>0</v>
      </c>
      <c r="K1173" t="s">
        <v>81</v>
      </c>
      <c r="L1173" t="s">
        <v>82</v>
      </c>
      <c r="M1173">
        <v>0</v>
      </c>
    </row>
    <row r="1174" spans="2:13" hidden="1">
      <c r="B1174" t="s">
        <v>15</v>
      </c>
      <c r="C1174" t="s">
        <v>16</v>
      </c>
      <c r="D1174" s="1">
        <v>41095</v>
      </c>
      <c r="E1174" t="s">
        <v>83</v>
      </c>
      <c r="F1174">
        <v>677</v>
      </c>
      <c r="G1174">
        <v>5</v>
      </c>
      <c r="H1174">
        <v>0</v>
      </c>
      <c r="I1174">
        <v>0</v>
      </c>
      <c r="J1174">
        <v>0</v>
      </c>
      <c r="K1174" t="s">
        <v>84</v>
      </c>
      <c r="L1174" t="s">
        <v>85</v>
      </c>
      <c r="M1174">
        <v>0</v>
      </c>
    </row>
    <row r="1175" spans="2:13" hidden="1">
      <c r="B1175" t="s">
        <v>15</v>
      </c>
      <c r="C1175" t="s">
        <v>16</v>
      </c>
      <c r="D1175" s="1">
        <v>41095</v>
      </c>
      <c r="E1175" t="s">
        <v>86</v>
      </c>
      <c r="F1175">
        <v>141</v>
      </c>
      <c r="G1175">
        <v>5</v>
      </c>
      <c r="H1175">
        <v>0</v>
      </c>
      <c r="I1175">
        <v>0</v>
      </c>
      <c r="J1175">
        <v>0</v>
      </c>
      <c r="K1175" t="s">
        <v>87</v>
      </c>
      <c r="L1175" t="s">
        <v>88</v>
      </c>
      <c r="M1175">
        <v>0</v>
      </c>
    </row>
    <row r="1176" spans="2:13" hidden="1">
      <c r="B1176" t="s">
        <v>37</v>
      </c>
      <c r="C1176" t="s">
        <v>38</v>
      </c>
      <c r="D1176" s="1">
        <v>41095</v>
      </c>
      <c r="E1176" t="s">
        <v>89</v>
      </c>
      <c r="F1176">
        <v>1925</v>
      </c>
      <c r="G1176">
        <v>5</v>
      </c>
      <c r="H1176">
        <v>0</v>
      </c>
      <c r="I1176">
        <v>0</v>
      </c>
      <c r="J1176">
        <v>0</v>
      </c>
      <c r="K1176" t="s">
        <v>90</v>
      </c>
      <c r="L1176" t="s">
        <v>91</v>
      </c>
      <c r="M1176">
        <v>0</v>
      </c>
    </row>
    <row r="1177" spans="2:13" hidden="1">
      <c r="B1177" t="s">
        <v>15</v>
      </c>
      <c r="C1177" t="s">
        <v>16</v>
      </c>
      <c r="D1177" s="1">
        <v>41095</v>
      </c>
      <c r="E1177" t="s">
        <v>92</v>
      </c>
      <c r="F1177">
        <v>300</v>
      </c>
      <c r="G1177">
        <v>5</v>
      </c>
      <c r="H1177">
        <v>0</v>
      </c>
      <c r="I1177">
        <v>0</v>
      </c>
      <c r="J1177">
        <v>0</v>
      </c>
      <c r="K1177" t="s">
        <v>93</v>
      </c>
      <c r="L1177" t="s">
        <v>94</v>
      </c>
      <c r="M1177">
        <v>0</v>
      </c>
    </row>
    <row r="1178" spans="2:13" hidden="1">
      <c r="B1178" t="s">
        <v>27</v>
      </c>
      <c r="C1178" t="s">
        <v>28</v>
      </c>
      <c r="D1178" s="1">
        <v>41095</v>
      </c>
      <c r="E1178" t="s">
        <v>95</v>
      </c>
      <c r="F1178">
        <v>0</v>
      </c>
      <c r="G1178">
        <v>5</v>
      </c>
      <c r="H1178">
        <v>0</v>
      </c>
      <c r="I1178">
        <v>0</v>
      </c>
      <c r="J1178">
        <v>0</v>
      </c>
      <c r="K1178" t="s">
        <v>96</v>
      </c>
      <c r="L1178" t="s">
        <v>97</v>
      </c>
      <c r="M1178">
        <v>0</v>
      </c>
    </row>
    <row r="1179" spans="2:13" hidden="1">
      <c r="B1179" t="s">
        <v>15</v>
      </c>
      <c r="C1179" t="s">
        <v>16</v>
      </c>
      <c r="D1179" s="1">
        <v>41095</v>
      </c>
      <c r="E1179" t="s">
        <v>98</v>
      </c>
      <c r="F1179">
        <v>1182</v>
      </c>
      <c r="G1179">
        <v>5</v>
      </c>
      <c r="H1179">
        <v>0</v>
      </c>
      <c r="I1179">
        <v>0</v>
      </c>
      <c r="J1179">
        <v>0</v>
      </c>
      <c r="K1179" t="s">
        <v>99</v>
      </c>
      <c r="L1179" t="s">
        <v>100</v>
      </c>
      <c r="M1179">
        <v>0</v>
      </c>
    </row>
    <row r="1180" spans="2:13" hidden="1">
      <c r="B1180" t="s">
        <v>15</v>
      </c>
      <c r="C1180" t="s">
        <v>16</v>
      </c>
      <c r="D1180" s="1">
        <v>41095</v>
      </c>
      <c r="E1180" t="s">
        <v>101</v>
      </c>
      <c r="F1180">
        <v>673</v>
      </c>
      <c r="G1180">
        <v>5</v>
      </c>
      <c r="H1180">
        <v>0</v>
      </c>
      <c r="I1180">
        <v>0</v>
      </c>
      <c r="J1180">
        <v>0</v>
      </c>
      <c r="K1180" t="s">
        <v>102</v>
      </c>
      <c r="L1180" t="s">
        <v>103</v>
      </c>
      <c r="M1180">
        <v>0</v>
      </c>
    </row>
    <row r="1181" spans="2:13" hidden="1">
      <c r="B1181" t="s">
        <v>15</v>
      </c>
      <c r="C1181" t="s">
        <v>16</v>
      </c>
      <c r="D1181" s="1">
        <v>41095</v>
      </c>
      <c r="E1181" t="s">
        <v>104</v>
      </c>
      <c r="F1181">
        <v>1364</v>
      </c>
      <c r="G1181">
        <v>5</v>
      </c>
      <c r="H1181">
        <v>0</v>
      </c>
      <c r="I1181">
        <v>0</v>
      </c>
      <c r="J1181">
        <v>0</v>
      </c>
      <c r="K1181" t="s">
        <v>105</v>
      </c>
      <c r="L1181" t="s">
        <v>106</v>
      </c>
      <c r="M1181">
        <v>0</v>
      </c>
    </row>
    <row r="1182" spans="2:13" hidden="1">
      <c r="B1182" t="s">
        <v>15</v>
      </c>
      <c r="C1182" t="s">
        <v>16</v>
      </c>
      <c r="D1182" s="1">
        <v>41095</v>
      </c>
      <c r="E1182" t="s">
        <v>107</v>
      </c>
      <c r="F1182">
        <v>250</v>
      </c>
      <c r="G1182">
        <v>5</v>
      </c>
      <c r="H1182">
        <v>0</v>
      </c>
      <c r="I1182">
        <v>0</v>
      </c>
      <c r="J1182">
        <v>0</v>
      </c>
      <c r="K1182" t="s">
        <v>108</v>
      </c>
      <c r="L1182" t="s">
        <v>109</v>
      </c>
      <c r="M1182">
        <v>0</v>
      </c>
    </row>
    <row r="1183" spans="2:13" hidden="1">
      <c r="B1183" t="s">
        <v>65</v>
      </c>
      <c r="C1183" t="s">
        <v>66</v>
      </c>
      <c r="D1183" s="1">
        <v>41095</v>
      </c>
      <c r="E1183" t="s">
        <v>110</v>
      </c>
      <c r="F1183">
        <v>224</v>
      </c>
      <c r="G1183">
        <v>5</v>
      </c>
      <c r="H1183">
        <v>0</v>
      </c>
      <c r="I1183">
        <v>0</v>
      </c>
      <c r="J1183">
        <v>0</v>
      </c>
      <c r="K1183" t="s">
        <v>111</v>
      </c>
      <c r="L1183" t="s">
        <v>112</v>
      </c>
      <c r="M1183">
        <v>0</v>
      </c>
    </row>
    <row r="1184" spans="2:13" hidden="1">
      <c r="B1184" t="s">
        <v>70</v>
      </c>
      <c r="C1184" t="s">
        <v>71</v>
      </c>
      <c r="D1184" s="1">
        <v>41095</v>
      </c>
      <c r="E1184" t="s">
        <v>110</v>
      </c>
      <c r="F1184">
        <v>6970</v>
      </c>
      <c r="G1184">
        <v>5</v>
      </c>
      <c r="H1184">
        <v>0</v>
      </c>
      <c r="I1184">
        <v>0</v>
      </c>
      <c r="J1184">
        <v>0</v>
      </c>
      <c r="K1184" t="s">
        <v>111</v>
      </c>
      <c r="L1184" t="s">
        <v>112</v>
      </c>
      <c r="M1184">
        <v>0</v>
      </c>
    </row>
    <row r="1185" spans="2:13" hidden="1">
      <c r="B1185" t="s">
        <v>65</v>
      </c>
      <c r="C1185" t="s">
        <v>66</v>
      </c>
      <c r="D1185" s="1">
        <v>41095</v>
      </c>
      <c r="E1185" t="s">
        <v>113</v>
      </c>
      <c r="F1185">
        <v>218</v>
      </c>
      <c r="G1185">
        <v>5</v>
      </c>
      <c r="H1185">
        <v>0</v>
      </c>
      <c r="I1185">
        <v>0</v>
      </c>
      <c r="J1185">
        <v>0</v>
      </c>
      <c r="K1185" t="s">
        <v>114</v>
      </c>
      <c r="L1185" t="s">
        <v>115</v>
      </c>
      <c r="M1185">
        <v>0</v>
      </c>
    </row>
    <row r="1186" spans="2:13" hidden="1">
      <c r="B1186" t="s">
        <v>70</v>
      </c>
      <c r="C1186" t="s">
        <v>71</v>
      </c>
      <c r="D1186" s="1">
        <v>41095</v>
      </c>
      <c r="E1186" t="s">
        <v>113</v>
      </c>
      <c r="F1186">
        <v>400</v>
      </c>
      <c r="G1186">
        <v>5</v>
      </c>
      <c r="H1186">
        <v>0</v>
      </c>
      <c r="I1186">
        <v>0</v>
      </c>
      <c r="J1186">
        <v>0</v>
      </c>
      <c r="K1186" t="s">
        <v>114</v>
      </c>
      <c r="L1186" t="s">
        <v>115</v>
      </c>
      <c r="M1186">
        <v>0</v>
      </c>
    </row>
    <row r="1187" spans="2:13" hidden="1">
      <c r="B1187" t="s">
        <v>65</v>
      </c>
      <c r="C1187" t="s">
        <v>66</v>
      </c>
      <c r="D1187" s="1">
        <v>41095</v>
      </c>
      <c r="E1187" t="s">
        <v>116</v>
      </c>
      <c r="F1187">
        <v>218</v>
      </c>
      <c r="G1187">
        <v>5</v>
      </c>
      <c r="H1187">
        <v>0</v>
      </c>
      <c r="I1187">
        <v>0</v>
      </c>
      <c r="J1187">
        <v>0</v>
      </c>
      <c r="K1187" t="s">
        <v>117</v>
      </c>
      <c r="L1187" t="s">
        <v>118</v>
      </c>
      <c r="M1187">
        <v>0</v>
      </c>
    </row>
    <row r="1188" spans="2:13" hidden="1">
      <c r="B1188" t="s">
        <v>70</v>
      </c>
      <c r="C1188" t="s">
        <v>71</v>
      </c>
      <c r="D1188" s="1">
        <v>41095</v>
      </c>
      <c r="E1188" t="s">
        <v>116</v>
      </c>
      <c r="F1188">
        <v>400</v>
      </c>
      <c r="G1188">
        <v>5</v>
      </c>
      <c r="H1188">
        <v>0</v>
      </c>
      <c r="I1188">
        <v>0</v>
      </c>
      <c r="J1188">
        <v>0</v>
      </c>
      <c r="K1188" t="s">
        <v>117</v>
      </c>
      <c r="L1188" t="s">
        <v>118</v>
      </c>
      <c r="M1188">
        <v>0</v>
      </c>
    </row>
    <row r="1189" spans="2:13" hidden="1">
      <c r="B1189" t="s">
        <v>65</v>
      </c>
      <c r="C1189" t="s">
        <v>66</v>
      </c>
      <c r="D1189" s="1">
        <v>41095</v>
      </c>
      <c r="E1189" t="s">
        <v>119</v>
      </c>
      <c r="F1189">
        <v>218</v>
      </c>
      <c r="G1189">
        <v>5</v>
      </c>
      <c r="H1189">
        <v>0</v>
      </c>
      <c r="I1189">
        <v>0</v>
      </c>
      <c r="J1189">
        <v>0</v>
      </c>
      <c r="K1189" t="s">
        <v>120</v>
      </c>
      <c r="L1189" t="s">
        <v>121</v>
      </c>
      <c r="M1189">
        <v>0</v>
      </c>
    </row>
    <row r="1190" spans="2:13" hidden="1">
      <c r="B1190" t="s">
        <v>70</v>
      </c>
      <c r="C1190" t="s">
        <v>71</v>
      </c>
      <c r="D1190" s="1">
        <v>41095</v>
      </c>
      <c r="E1190" t="s">
        <v>119</v>
      </c>
      <c r="F1190">
        <v>400</v>
      </c>
      <c r="G1190">
        <v>5</v>
      </c>
      <c r="H1190">
        <v>0</v>
      </c>
      <c r="I1190">
        <v>0</v>
      </c>
      <c r="J1190">
        <v>0</v>
      </c>
      <c r="K1190" t="s">
        <v>120</v>
      </c>
      <c r="L1190" t="s">
        <v>121</v>
      </c>
      <c r="M1190">
        <v>0</v>
      </c>
    </row>
    <row r="1191" spans="2:13" hidden="1">
      <c r="B1191" t="s">
        <v>65</v>
      </c>
      <c r="C1191" t="s">
        <v>66</v>
      </c>
      <c r="D1191" s="1">
        <v>41095</v>
      </c>
      <c r="E1191" t="s">
        <v>122</v>
      </c>
      <c r="F1191">
        <v>243</v>
      </c>
      <c r="G1191">
        <v>5</v>
      </c>
      <c r="H1191">
        <v>0</v>
      </c>
      <c r="I1191">
        <v>0</v>
      </c>
      <c r="J1191">
        <v>0</v>
      </c>
      <c r="K1191" t="s">
        <v>123</v>
      </c>
      <c r="L1191" t="s">
        <v>124</v>
      </c>
      <c r="M1191">
        <v>0</v>
      </c>
    </row>
    <row r="1192" spans="2:13" hidden="1">
      <c r="B1192" t="s">
        <v>70</v>
      </c>
      <c r="C1192" t="s">
        <v>71</v>
      </c>
      <c r="D1192" s="1">
        <v>41095</v>
      </c>
      <c r="E1192" t="s">
        <v>122</v>
      </c>
      <c r="F1192">
        <v>236</v>
      </c>
      <c r="G1192">
        <v>5</v>
      </c>
      <c r="H1192">
        <v>0</v>
      </c>
      <c r="I1192">
        <v>0</v>
      </c>
      <c r="J1192">
        <v>0</v>
      </c>
      <c r="K1192" t="s">
        <v>123</v>
      </c>
      <c r="L1192" t="s">
        <v>124</v>
      </c>
      <c r="M1192">
        <v>0</v>
      </c>
    </row>
    <row r="1193" spans="2:13" hidden="1">
      <c r="B1193" t="s">
        <v>125</v>
      </c>
      <c r="C1193" t="s">
        <v>126</v>
      </c>
      <c r="D1193" s="1">
        <v>41095</v>
      </c>
      <c r="E1193" t="s">
        <v>127</v>
      </c>
      <c r="F1193">
        <v>0</v>
      </c>
      <c r="G1193">
        <v>5</v>
      </c>
      <c r="H1193">
        <v>0</v>
      </c>
      <c r="I1193">
        <v>0</v>
      </c>
      <c r="J1193">
        <v>0</v>
      </c>
      <c r="K1193" t="s">
        <v>128</v>
      </c>
      <c r="L1193" t="s">
        <v>129</v>
      </c>
      <c r="M1193">
        <v>0</v>
      </c>
    </row>
    <row r="1194" spans="2:13" hidden="1">
      <c r="B1194" t="s">
        <v>70</v>
      </c>
      <c r="C1194" t="s">
        <v>71</v>
      </c>
      <c r="D1194" s="1">
        <v>41095</v>
      </c>
      <c r="E1194" t="s">
        <v>127</v>
      </c>
      <c r="F1194">
        <v>430</v>
      </c>
      <c r="G1194">
        <v>5</v>
      </c>
      <c r="H1194">
        <v>0</v>
      </c>
      <c r="I1194">
        <v>0</v>
      </c>
      <c r="J1194">
        <v>0</v>
      </c>
      <c r="K1194" t="s">
        <v>128</v>
      </c>
      <c r="L1194" t="s">
        <v>129</v>
      </c>
      <c r="M1194">
        <v>0</v>
      </c>
    </row>
    <row r="1195" spans="2:13" hidden="1">
      <c r="B1195" t="s">
        <v>65</v>
      </c>
      <c r="C1195" t="s">
        <v>66</v>
      </c>
      <c r="D1195" s="1">
        <v>41095</v>
      </c>
      <c r="E1195" t="s">
        <v>130</v>
      </c>
      <c r="F1195">
        <v>100</v>
      </c>
      <c r="G1195">
        <v>5</v>
      </c>
      <c r="H1195">
        <v>0</v>
      </c>
      <c r="I1195">
        <v>0</v>
      </c>
      <c r="J1195">
        <v>0</v>
      </c>
      <c r="K1195" t="s">
        <v>131</v>
      </c>
      <c r="L1195" t="s">
        <v>132</v>
      </c>
      <c r="M1195">
        <v>0</v>
      </c>
    </row>
    <row r="1196" spans="2:13" hidden="1">
      <c r="B1196" t="s">
        <v>70</v>
      </c>
      <c r="C1196" t="s">
        <v>71</v>
      </c>
      <c r="D1196" s="1">
        <v>41095</v>
      </c>
      <c r="E1196" t="s">
        <v>130</v>
      </c>
      <c r="F1196">
        <v>3124</v>
      </c>
      <c r="G1196">
        <v>5</v>
      </c>
      <c r="H1196">
        <v>0</v>
      </c>
      <c r="I1196">
        <v>0</v>
      </c>
      <c r="J1196">
        <v>0</v>
      </c>
      <c r="K1196" t="s">
        <v>131</v>
      </c>
      <c r="L1196" t="s">
        <v>132</v>
      </c>
      <c r="M1196">
        <v>0</v>
      </c>
    </row>
    <row r="1197" spans="2:13" hidden="1">
      <c r="B1197" t="s">
        <v>65</v>
      </c>
      <c r="C1197" t="s">
        <v>66</v>
      </c>
      <c r="D1197" s="1">
        <v>41095</v>
      </c>
      <c r="E1197" t="s">
        <v>133</v>
      </c>
      <c r="F1197">
        <v>60</v>
      </c>
      <c r="G1197">
        <v>5</v>
      </c>
      <c r="H1197">
        <v>0</v>
      </c>
      <c r="I1197">
        <v>0</v>
      </c>
      <c r="J1197">
        <v>0</v>
      </c>
      <c r="K1197" t="s">
        <v>134</v>
      </c>
      <c r="L1197" t="s">
        <v>135</v>
      </c>
      <c r="M1197">
        <v>0</v>
      </c>
    </row>
    <row r="1198" spans="2:13" hidden="1">
      <c r="B1198" t="s">
        <v>70</v>
      </c>
      <c r="C1198" t="s">
        <v>71</v>
      </c>
      <c r="D1198" s="1">
        <v>41095</v>
      </c>
      <c r="E1198" t="s">
        <v>133</v>
      </c>
      <c r="F1198">
        <v>1870</v>
      </c>
      <c r="G1198">
        <v>5</v>
      </c>
      <c r="H1198">
        <v>0</v>
      </c>
      <c r="I1198">
        <v>0</v>
      </c>
      <c r="J1198">
        <v>0</v>
      </c>
      <c r="K1198" t="s">
        <v>134</v>
      </c>
      <c r="L1198" t="s">
        <v>135</v>
      </c>
      <c r="M1198">
        <v>0</v>
      </c>
    </row>
    <row r="1199" spans="2:13" hidden="1">
      <c r="B1199" t="s">
        <v>65</v>
      </c>
      <c r="C1199" t="s">
        <v>66</v>
      </c>
      <c r="D1199" s="1">
        <v>41095</v>
      </c>
      <c r="E1199" t="s">
        <v>136</v>
      </c>
      <c r="F1199">
        <v>214</v>
      </c>
      <c r="G1199">
        <v>5</v>
      </c>
      <c r="H1199">
        <v>0</v>
      </c>
      <c r="I1199">
        <v>0</v>
      </c>
      <c r="J1199">
        <v>0</v>
      </c>
      <c r="K1199" t="s">
        <v>137</v>
      </c>
      <c r="L1199" t="s">
        <v>138</v>
      </c>
      <c r="M1199">
        <v>0</v>
      </c>
    </row>
    <row r="1200" spans="2:13" hidden="1">
      <c r="B1200" t="s">
        <v>70</v>
      </c>
      <c r="C1200" t="s">
        <v>71</v>
      </c>
      <c r="D1200" s="1">
        <v>41095</v>
      </c>
      <c r="E1200" t="s">
        <v>136</v>
      </c>
      <c r="F1200">
        <v>6673</v>
      </c>
      <c r="G1200">
        <v>5</v>
      </c>
      <c r="H1200">
        <v>0</v>
      </c>
      <c r="I1200">
        <v>0</v>
      </c>
      <c r="J1200">
        <v>0</v>
      </c>
      <c r="K1200" t="s">
        <v>137</v>
      </c>
      <c r="L1200" t="s">
        <v>138</v>
      </c>
      <c r="M1200">
        <v>0</v>
      </c>
    </row>
    <row r="1201" spans="2:13" hidden="1">
      <c r="B1201" t="s">
        <v>65</v>
      </c>
      <c r="C1201" t="s">
        <v>66</v>
      </c>
      <c r="D1201" s="1">
        <v>41095</v>
      </c>
      <c r="E1201" t="s">
        <v>139</v>
      </c>
      <c r="F1201">
        <v>676</v>
      </c>
      <c r="G1201">
        <v>5</v>
      </c>
      <c r="H1201">
        <v>0</v>
      </c>
      <c r="I1201">
        <v>0</v>
      </c>
      <c r="J1201">
        <v>0</v>
      </c>
      <c r="K1201" t="s">
        <v>140</v>
      </c>
      <c r="L1201" t="s">
        <v>141</v>
      </c>
      <c r="M1201">
        <v>0</v>
      </c>
    </row>
    <row r="1202" spans="2:13" hidden="1">
      <c r="B1202" t="s">
        <v>70</v>
      </c>
      <c r="C1202" t="s">
        <v>71</v>
      </c>
      <c r="D1202" s="1">
        <v>41095</v>
      </c>
      <c r="E1202" t="s">
        <v>139</v>
      </c>
      <c r="F1202">
        <v>656</v>
      </c>
      <c r="G1202">
        <v>5</v>
      </c>
      <c r="H1202">
        <v>0</v>
      </c>
      <c r="I1202">
        <v>0</v>
      </c>
      <c r="J1202">
        <v>0</v>
      </c>
      <c r="K1202" t="s">
        <v>140</v>
      </c>
      <c r="L1202" t="s">
        <v>141</v>
      </c>
      <c r="M1202">
        <v>0</v>
      </c>
    </row>
    <row r="1203" spans="2:13" hidden="1">
      <c r="B1203" t="s">
        <v>65</v>
      </c>
      <c r="C1203" t="s">
        <v>66</v>
      </c>
      <c r="D1203" s="1">
        <v>41095</v>
      </c>
      <c r="E1203" t="s">
        <v>142</v>
      </c>
      <c r="F1203">
        <v>77</v>
      </c>
      <c r="G1203">
        <v>5</v>
      </c>
      <c r="H1203">
        <v>0</v>
      </c>
      <c r="I1203">
        <v>0</v>
      </c>
      <c r="J1203">
        <v>0</v>
      </c>
      <c r="K1203" t="s">
        <v>143</v>
      </c>
      <c r="L1203" t="s">
        <v>144</v>
      </c>
      <c r="M1203">
        <v>0</v>
      </c>
    </row>
    <row r="1204" spans="2:13" hidden="1">
      <c r="B1204" t="s">
        <v>70</v>
      </c>
      <c r="C1204" t="s">
        <v>71</v>
      </c>
      <c r="D1204" s="1">
        <v>41095</v>
      </c>
      <c r="E1204" t="s">
        <v>142</v>
      </c>
      <c r="F1204">
        <v>157</v>
      </c>
      <c r="G1204">
        <v>5</v>
      </c>
      <c r="H1204">
        <v>0</v>
      </c>
      <c r="I1204">
        <v>0</v>
      </c>
      <c r="J1204">
        <v>0</v>
      </c>
      <c r="K1204" t="s">
        <v>143</v>
      </c>
      <c r="L1204" t="s">
        <v>144</v>
      </c>
      <c r="M1204">
        <v>0</v>
      </c>
    </row>
    <row r="1205" spans="2:13" hidden="1">
      <c r="B1205" t="s">
        <v>65</v>
      </c>
      <c r="C1205" t="s">
        <v>66</v>
      </c>
      <c r="D1205" s="1">
        <v>41095</v>
      </c>
      <c r="E1205" t="s">
        <v>145</v>
      </c>
      <c r="F1205">
        <v>344</v>
      </c>
      <c r="G1205">
        <v>5</v>
      </c>
      <c r="H1205">
        <v>0</v>
      </c>
      <c r="I1205">
        <v>0</v>
      </c>
      <c r="J1205">
        <v>0</v>
      </c>
      <c r="K1205" t="s">
        <v>146</v>
      </c>
      <c r="L1205" t="s">
        <v>147</v>
      </c>
      <c r="M1205">
        <v>0</v>
      </c>
    </row>
    <row r="1206" spans="2:13" hidden="1">
      <c r="B1206" t="s">
        <v>70</v>
      </c>
      <c r="C1206" t="s">
        <v>71</v>
      </c>
      <c r="D1206" s="1">
        <v>41095</v>
      </c>
      <c r="E1206" t="s">
        <v>145</v>
      </c>
      <c r="F1206">
        <v>334</v>
      </c>
      <c r="G1206">
        <v>5</v>
      </c>
      <c r="H1206">
        <v>0</v>
      </c>
      <c r="I1206">
        <v>0</v>
      </c>
      <c r="J1206">
        <v>0</v>
      </c>
      <c r="K1206" t="s">
        <v>146</v>
      </c>
      <c r="L1206" t="s">
        <v>147</v>
      </c>
      <c r="M1206">
        <v>0</v>
      </c>
    </row>
    <row r="1207" spans="2:13" hidden="1">
      <c r="B1207" t="s">
        <v>65</v>
      </c>
      <c r="C1207" t="s">
        <v>66</v>
      </c>
      <c r="D1207" s="1">
        <v>41095</v>
      </c>
      <c r="E1207" t="s">
        <v>148</v>
      </c>
      <c r="F1207">
        <v>44</v>
      </c>
      <c r="G1207">
        <v>5</v>
      </c>
      <c r="H1207">
        <v>0</v>
      </c>
      <c r="I1207">
        <v>0</v>
      </c>
      <c r="J1207">
        <v>0</v>
      </c>
      <c r="K1207" t="s">
        <v>149</v>
      </c>
      <c r="L1207" t="s">
        <v>150</v>
      </c>
      <c r="M1207">
        <v>0</v>
      </c>
    </row>
    <row r="1208" spans="2:13" hidden="1">
      <c r="B1208" t="s">
        <v>70</v>
      </c>
      <c r="C1208" t="s">
        <v>71</v>
      </c>
      <c r="D1208" s="1">
        <v>41095</v>
      </c>
      <c r="E1208" t="s">
        <v>148</v>
      </c>
      <c r="F1208">
        <v>1381</v>
      </c>
      <c r="G1208">
        <v>5</v>
      </c>
      <c r="H1208">
        <v>0</v>
      </c>
      <c r="I1208">
        <v>0</v>
      </c>
      <c r="J1208">
        <v>0</v>
      </c>
      <c r="K1208" t="s">
        <v>149</v>
      </c>
      <c r="L1208" t="s">
        <v>150</v>
      </c>
      <c r="M1208">
        <v>0</v>
      </c>
    </row>
    <row r="1209" spans="2:13" hidden="1">
      <c r="B1209" t="s">
        <v>65</v>
      </c>
      <c r="C1209" t="s">
        <v>66</v>
      </c>
      <c r="D1209" s="1">
        <v>41095</v>
      </c>
      <c r="E1209" t="s">
        <v>151</v>
      </c>
      <c r="F1209">
        <v>119</v>
      </c>
      <c r="G1209">
        <v>5</v>
      </c>
      <c r="H1209">
        <v>0</v>
      </c>
      <c r="I1209">
        <v>0</v>
      </c>
      <c r="J1209">
        <v>0</v>
      </c>
      <c r="K1209" t="s">
        <v>152</v>
      </c>
      <c r="L1209" t="s">
        <v>153</v>
      </c>
      <c r="M1209">
        <v>0</v>
      </c>
    </row>
    <row r="1210" spans="2:13" hidden="1">
      <c r="B1210" t="s">
        <v>70</v>
      </c>
      <c r="C1210" t="s">
        <v>71</v>
      </c>
      <c r="D1210" s="1">
        <v>41095</v>
      </c>
      <c r="E1210" t="s">
        <v>151</v>
      </c>
      <c r="F1210">
        <v>3719</v>
      </c>
      <c r="G1210">
        <v>5</v>
      </c>
      <c r="H1210">
        <v>0</v>
      </c>
      <c r="I1210">
        <v>0</v>
      </c>
      <c r="J1210">
        <v>0</v>
      </c>
      <c r="K1210" t="s">
        <v>152</v>
      </c>
      <c r="L1210" t="s">
        <v>153</v>
      </c>
      <c r="M1210">
        <v>0</v>
      </c>
    </row>
    <row r="1211" spans="2:13" hidden="1">
      <c r="B1211" t="s">
        <v>125</v>
      </c>
      <c r="C1211" t="s">
        <v>126</v>
      </c>
      <c r="D1211" s="1">
        <v>41095</v>
      </c>
      <c r="E1211" t="s">
        <v>154</v>
      </c>
      <c r="F1211">
        <v>0</v>
      </c>
      <c r="G1211">
        <v>5</v>
      </c>
      <c r="H1211">
        <v>0</v>
      </c>
      <c r="I1211">
        <v>0</v>
      </c>
      <c r="J1211">
        <v>0</v>
      </c>
      <c r="K1211" t="s">
        <v>155</v>
      </c>
      <c r="L1211" t="s">
        <v>156</v>
      </c>
      <c r="M1211">
        <v>0</v>
      </c>
    </row>
    <row r="1212" spans="2:13" hidden="1">
      <c r="B1212" t="s">
        <v>70</v>
      </c>
      <c r="C1212" t="s">
        <v>71</v>
      </c>
      <c r="D1212" s="1">
        <v>41095</v>
      </c>
      <c r="E1212" t="s">
        <v>154</v>
      </c>
      <c r="F1212">
        <v>430</v>
      </c>
      <c r="G1212">
        <v>5</v>
      </c>
      <c r="H1212">
        <v>0</v>
      </c>
      <c r="I1212">
        <v>0</v>
      </c>
      <c r="J1212">
        <v>0</v>
      </c>
      <c r="K1212" t="s">
        <v>155</v>
      </c>
      <c r="L1212" t="s">
        <v>156</v>
      </c>
      <c r="M1212">
        <v>0</v>
      </c>
    </row>
    <row r="1213" spans="2:13" hidden="1">
      <c r="B1213" t="s">
        <v>65</v>
      </c>
      <c r="C1213" t="s">
        <v>66</v>
      </c>
      <c r="D1213" s="1">
        <v>41095</v>
      </c>
      <c r="E1213" t="s">
        <v>157</v>
      </c>
      <c r="F1213">
        <v>128</v>
      </c>
      <c r="G1213">
        <v>5</v>
      </c>
      <c r="H1213">
        <v>0</v>
      </c>
      <c r="I1213">
        <v>0</v>
      </c>
      <c r="J1213">
        <v>0</v>
      </c>
      <c r="K1213" t="s">
        <v>158</v>
      </c>
      <c r="L1213" t="s">
        <v>159</v>
      </c>
      <c r="M1213">
        <v>0</v>
      </c>
    </row>
    <row r="1214" spans="2:13" hidden="1">
      <c r="B1214" t="s">
        <v>70</v>
      </c>
      <c r="C1214" t="s">
        <v>71</v>
      </c>
      <c r="D1214" s="1">
        <v>41095</v>
      </c>
      <c r="E1214" t="s">
        <v>157</v>
      </c>
      <c r="F1214">
        <v>124</v>
      </c>
      <c r="G1214">
        <v>5</v>
      </c>
      <c r="H1214">
        <v>0</v>
      </c>
      <c r="I1214">
        <v>0</v>
      </c>
      <c r="J1214">
        <v>0</v>
      </c>
      <c r="K1214" t="s">
        <v>158</v>
      </c>
      <c r="L1214" t="s">
        <v>159</v>
      </c>
      <c r="M1214">
        <v>0</v>
      </c>
    </row>
    <row r="1215" spans="2:13" hidden="1">
      <c r="B1215" t="s">
        <v>65</v>
      </c>
      <c r="C1215" t="s">
        <v>66</v>
      </c>
      <c r="D1215" s="1">
        <v>41095</v>
      </c>
      <c r="E1215" t="s">
        <v>160</v>
      </c>
      <c r="F1215">
        <v>201</v>
      </c>
      <c r="G1215">
        <v>5</v>
      </c>
      <c r="H1215">
        <v>0</v>
      </c>
      <c r="I1215">
        <v>0</v>
      </c>
      <c r="J1215">
        <v>0</v>
      </c>
      <c r="K1215" t="s">
        <v>161</v>
      </c>
      <c r="L1215" t="s">
        <v>162</v>
      </c>
      <c r="M1215">
        <v>0</v>
      </c>
    </row>
    <row r="1216" spans="2:13" hidden="1">
      <c r="B1216" t="s">
        <v>70</v>
      </c>
      <c r="C1216" t="s">
        <v>71</v>
      </c>
      <c r="D1216" s="1">
        <v>41095</v>
      </c>
      <c r="E1216" t="s">
        <v>160</v>
      </c>
      <c r="F1216">
        <v>195</v>
      </c>
      <c r="G1216">
        <v>5</v>
      </c>
      <c r="H1216">
        <v>0</v>
      </c>
      <c r="I1216">
        <v>0</v>
      </c>
      <c r="J1216">
        <v>0</v>
      </c>
      <c r="K1216" t="s">
        <v>161</v>
      </c>
      <c r="L1216" t="s">
        <v>162</v>
      </c>
      <c r="M1216">
        <v>0</v>
      </c>
    </row>
    <row r="1217" spans="2:13" hidden="1">
      <c r="B1217" t="s">
        <v>65</v>
      </c>
      <c r="C1217" t="s">
        <v>66</v>
      </c>
      <c r="D1217" s="1">
        <v>41095</v>
      </c>
      <c r="E1217" t="s">
        <v>163</v>
      </c>
      <c r="F1217">
        <v>73</v>
      </c>
      <c r="G1217">
        <v>5</v>
      </c>
      <c r="H1217">
        <v>0</v>
      </c>
      <c r="I1217">
        <v>0</v>
      </c>
      <c r="J1217">
        <v>0</v>
      </c>
      <c r="K1217" t="s">
        <v>164</v>
      </c>
      <c r="L1217" t="s">
        <v>165</v>
      </c>
      <c r="M1217">
        <v>0</v>
      </c>
    </row>
    <row r="1218" spans="2:13" hidden="1">
      <c r="B1218" t="s">
        <v>70</v>
      </c>
      <c r="C1218" t="s">
        <v>71</v>
      </c>
      <c r="D1218" s="1">
        <v>41095</v>
      </c>
      <c r="E1218" t="s">
        <v>163</v>
      </c>
      <c r="F1218">
        <v>71</v>
      </c>
      <c r="G1218">
        <v>5</v>
      </c>
      <c r="H1218">
        <v>0</v>
      </c>
      <c r="I1218">
        <v>0</v>
      </c>
      <c r="J1218">
        <v>0</v>
      </c>
      <c r="K1218" t="s">
        <v>164</v>
      </c>
      <c r="L1218" t="s">
        <v>165</v>
      </c>
      <c r="M1218">
        <v>0</v>
      </c>
    </row>
    <row r="1219" spans="2:13" hidden="1">
      <c r="B1219" t="s">
        <v>65</v>
      </c>
      <c r="C1219" t="s">
        <v>66</v>
      </c>
      <c r="D1219" s="1">
        <v>41095</v>
      </c>
      <c r="E1219" t="s">
        <v>166</v>
      </c>
      <c r="F1219">
        <v>224</v>
      </c>
      <c r="G1219">
        <v>5</v>
      </c>
      <c r="H1219">
        <v>0</v>
      </c>
      <c r="I1219">
        <v>0</v>
      </c>
      <c r="J1219">
        <v>0</v>
      </c>
      <c r="K1219" t="s">
        <v>167</v>
      </c>
      <c r="L1219" t="s">
        <v>168</v>
      </c>
      <c r="M1219">
        <v>0</v>
      </c>
    </row>
    <row r="1220" spans="2:13" hidden="1">
      <c r="B1220" t="s">
        <v>70</v>
      </c>
      <c r="C1220" t="s">
        <v>71</v>
      </c>
      <c r="D1220" s="1">
        <v>41095</v>
      </c>
      <c r="E1220" t="s">
        <v>166</v>
      </c>
      <c r="F1220">
        <v>218</v>
      </c>
      <c r="G1220">
        <v>5</v>
      </c>
      <c r="H1220">
        <v>0</v>
      </c>
      <c r="I1220">
        <v>0</v>
      </c>
      <c r="J1220">
        <v>0</v>
      </c>
      <c r="K1220" t="s">
        <v>167</v>
      </c>
      <c r="L1220" t="s">
        <v>168</v>
      </c>
      <c r="M1220">
        <v>0</v>
      </c>
    </row>
    <row r="1221" spans="2:13" hidden="1">
      <c r="B1221" t="s">
        <v>125</v>
      </c>
      <c r="C1221" t="s">
        <v>126</v>
      </c>
      <c r="D1221" s="1">
        <v>41095</v>
      </c>
      <c r="E1221" t="s">
        <v>169</v>
      </c>
      <c r="F1221">
        <v>0</v>
      </c>
      <c r="G1221">
        <v>5</v>
      </c>
      <c r="H1221">
        <v>0</v>
      </c>
      <c r="I1221">
        <v>0</v>
      </c>
      <c r="J1221">
        <v>0</v>
      </c>
      <c r="K1221" t="s">
        <v>170</v>
      </c>
      <c r="L1221" t="s">
        <v>171</v>
      </c>
      <c r="M1221">
        <v>0</v>
      </c>
    </row>
    <row r="1222" spans="2:13" hidden="1">
      <c r="B1222" t="s">
        <v>125</v>
      </c>
      <c r="C1222" t="s">
        <v>126</v>
      </c>
      <c r="D1222" s="1">
        <v>41095</v>
      </c>
      <c r="E1222" t="s">
        <v>172</v>
      </c>
      <c r="F1222">
        <v>0</v>
      </c>
      <c r="G1222">
        <v>5</v>
      </c>
      <c r="H1222">
        <v>0</v>
      </c>
      <c r="I1222">
        <v>0</v>
      </c>
      <c r="J1222">
        <v>0</v>
      </c>
      <c r="K1222" t="s">
        <v>173</v>
      </c>
      <c r="L1222" t="s">
        <v>174</v>
      </c>
      <c r="M1222">
        <v>0</v>
      </c>
    </row>
    <row r="1223" spans="2:13" hidden="1">
      <c r="B1223" t="s">
        <v>65</v>
      </c>
      <c r="C1223" t="s">
        <v>66</v>
      </c>
      <c r="D1223" s="1">
        <v>41095</v>
      </c>
      <c r="E1223" t="s">
        <v>172</v>
      </c>
      <c r="F1223">
        <v>274</v>
      </c>
      <c r="G1223">
        <v>5</v>
      </c>
      <c r="H1223">
        <v>0</v>
      </c>
      <c r="I1223">
        <v>0</v>
      </c>
      <c r="J1223">
        <v>0</v>
      </c>
      <c r="K1223" t="s">
        <v>173</v>
      </c>
      <c r="L1223" t="s">
        <v>174</v>
      </c>
      <c r="M1223">
        <v>0</v>
      </c>
    </row>
    <row r="1224" spans="2:13" hidden="1">
      <c r="B1224" t="s">
        <v>70</v>
      </c>
      <c r="C1224" t="s">
        <v>71</v>
      </c>
      <c r="D1224" s="1">
        <v>41095</v>
      </c>
      <c r="E1224" t="s">
        <v>172</v>
      </c>
      <c r="F1224">
        <v>215</v>
      </c>
      <c r="G1224">
        <v>5</v>
      </c>
      <c r="H1224">
        <v>0</v>
      </c>
      <c r="I1224">
        <v>0</v>
      </c>
      <c r="J1224">
        <v>0</v>
      </c>
      <c r="K1224" t="s">
        <v>173</v>
      </c>
      <c r="L1224" t="s">
        <v>174</v>
      </c>
      <c r="M1224">
        <v>0</v>
      </c>
    </row>
    <row r="1225" spans="2:13" hidden="1">
      <c r="B1225" t="s">
        <v>15</v>
      </c>
      <c r="C1225" t="s">
        <v>16</v>
      </c>
      <c r="D1225" s="1">
        <v>41095</v>
      </c>
      <c r="E1225" t="s">
        <v>175</v>
      </c>
      <c r="F1225">
        <v>127</v>
      </c>
      <c r="G1225">
        <v>5</v>
      </c>
      <c r="H1225">
        <v>0</v>
      </c>
      <c r="I1225">
        <v>0</v>
      </c>
      <c r="J1225">
        <v>0</v>
      </c>
      <c r="K1225" t="s">
        <v>176</v>
      </c>
      <c r="L1225" t="s">
        <v>177</v>
      </c>
      <c r="M1225">
        <v>0</v>
      </c>
    </row>
    <row r="1226" spans="2:13" hidden="1">
      <c r="B1226" t="s">
        <v>75</v>
      </c>
      <c r="C1226" t="s">
        <v>76</v>
      </c>
      <c r="D1226" s="1">
        <v>41095</v>
      </c>
      <c r="E1226" t="s">
        <v>175</v>
      </c>
      <c r="F1226">
        <v>0</v>
      </c>
      <c r="G1226">
        <v>5</v>
      </c>
      <c r="H1226">
        <v>0</v>
      </c>
      <c r="I1226">
        <v>0</v>
      </c>
      <c r="J1226">
        <v>0</v>
      </c>
      <c r="K1226" t="s">
        <v>176</v>
      </c>
      <c r="L1226" t="s">
        <v>177</v>
      </c>
      <c r="M1226">
        <v>0</v>
      </c>
    </row>
    <row r="1227" spans="2:13" hidden="1">
      <c r="B1227" t="s">
        <v>15</v>
      </c>
      <c r="C1227" t="s">
        <v>16</v>
      </c>
      <c r="D1227" s="1">
        <v>41095</v>
      </c>
      <c r="E1227" t="s">
        <v>178</v>
      </c>
      <c r="F1227">
        <v>344</v>
      </c>
      <c r="G1227">
        <v>5</v>
      </c>
      <c r="H1227">
        <v>0</v>
      </c>
      <c r="I1227">
        <v>0</v>
      </c>
      <c r="J1227">
        <v>0</v>
      </c>
      <c r="K1227" t="s">
        <v>179</v>
      </c>
      <c r="L1227" t="s">
        <v>180</v>
      </c>
      <c r="M1227">
        <v>0</v>
      </c>
    </row>
    <row r="1228" spans="2:13" hidden="1">
      <c r="B1228" t="s">
        <v>75</v>
      </c>
      <c r="C1228" t="s">
        <v>76</v>
      </c>
      <c r="D1228" s="1">
        <v>41095</v>
      </c>
      <c r="E1228" t="s">
        <v>178</v>
      </c>
      <c r="F1228">
        <v>0</v>
      </c>
      <c r="G1228">
        <v>5</v>
      </c>
      <c r="H1228">
        <v>0</v>
      </c>
      <c r="I1228">
        <v>0</v>
      </c>
      <c r="J1228">
        <v>0</v>
      </c>
      <c r="K1228" t="s">
        <v>179</v>
      </c>
      <c r="L1228" t="s">
        <v>180</v>
      </c>
      <c r="M1228">
        <v>0</v>
      </c>
    </row>
    <row r="1229" spans="2:13" hidden="1">
      <c r="B1229" t="s">
        <v>15</v>
      </c>
      <c r="C1229" t="s">
        <v>16</v>
      </c>
      <c r="D1229" s="1">
        <v>41095</v>
      </c>
      <c r="E1229" t="s">
        <v>181</v>
      </c>
      <c r="F1229">
        <v>191</v>
      </c>
      <c r="G1229">
        <v>5</v>
      </c>
      <c r="H1229">
        <v>0</v>
      </c>
      <c r="I1229">
        <v>0</v>
      </c>
      <c r="J1229">
        <v>0</v>
      </c>
      <c r="K1229" t="s">
        <v>182</v>
      </c>
      <c r="L1229" t="s">
        <v>183</v>
      </c>
      <c r="M1229">
        <v>0</v>
      </c>
    </row>
    <row r="1230" spans="2:13" hidden="1">
      <c r="B1230" t="s">
        <v>75</v>
      </c>
      <c r="C1230" t="s">
        <v>76</v>
      </c>
      <c r="D1230" s="1">
        <v>41095</v>
      </c>
      <c r="E1230" t="s">
        <v>181</v>
      </c>
      <c r="F1230">
        <v>0</v>
      </c>
      <c r="G1230">
        <v>5</v>
      </c>
      <c r="H1230">
        <v>0</v>
      </c>
      <c r="I1230">
        <v>0</v>
      </c>
      <c r="J1230">
        <v>0</v>
      </c>
      <c r="K1230" t="s">
        <v>182</v>
      </c>
      <c r="L1230" t="s">
        <v>183</v>
      </c>
      <c r="M1230">
        <v>0</v>
      </c>
    </row>
    <row r="1231" spans="2:13" hidden="1">
      <c r="B1231" t="s">
        <v>15</v>
      </c>
      <c r="C1231" t="s">
        <v>16</v>
      </c>
      <c r="D1231" s="1">
        <v>41095</v>
      </c>
      <c r="E1231" t="s">
        <v>184</v>
      </c>
      <c r="F1231">
        <v>544</v>
      </c>
      <c r="G1231">
        <v>5</v>
      </c>
      <c r="H1231">
        <v>0</v>
      </c>
      <c r="I1231">
        <v>0</v>
      </c>
      <c r="J1231">
        <v>0</v>
      </c>
      <c r="K1231" t="s">
        <v>185</v>
      </c>
      <c r="L1231" t="s">
        <v>186</v>
      </c>
      <c r="M1231">
        <v>0</v>
      </c>
    </row>
    <row r="1232" spans="2:13" hidden="1">
      <c r="B1232" t="s">
        <v>75</v>
      </c>
      <c r="C1232" t="s">
        <v>76</v>
      </c>
      <c r="D1232" s="1">
        <v>41095</v>
      </c>
      <c r="E1232" t="s">
        <v>184</v>
      </c>
      <c r="F1232">
        <v>0</v>
      </c>
      <c r="G1232">
        <v>5</v>
      </c>
      <c r="H1232">
        <v>0</v>
      </c>
      <c r="I1232">
        <v>0</v>
      </c>
      <c r="J1232">
        <v>0</v>
      </c>
      <c r="K1232" t="s">
        <v>185</v>
      </c>
      <c r="L1232" t="s">
        <v>186</v>
      </c>
      <c r="M1232">
        <v>0</v>
      </c>
    </row>
    <row r="1233" spans="2:13" hidden="1">
      <c r="B1233" t="s">
        <v>15</v>
      </c>
      <c r="C1233" t="s">
        <v>16</v>
      </c>
      <c r="D1233" s="1">
        <v>41095</v>
      </c>
      <c r="E1233" t="s">
        <v>187</v>
      </c>
      <c r="F1233">
        <v>255</v>
      </c>
      <c r="G1233">
        <v>5</v>
      </c>
      <c r="H1233">
        <v>0</v>
      </c>
      <c r="I1233">
        <v>0</v>
      </c>
      <c r="J1233">
        <v>0</v>
      </c>
      <c r="K1233" t="s">
        <v>188</v>
      </c>
      <c r="L1233" t="s">
        <v>189</v>
      </c>
      <c r="M1233">
        <v>0</v>
      </c>
    </row>
    <row r="1234" spans="2:13" hidden="1">
      <c r="B1234" t="s">
        <v>75</v>
      </c>
      <c r="C1234" t="s">
        <v>76</v>
      </c>
      <c r="D1234" s="1">
        <v>41095</v>
      </c>
      <c r="E1234" t="s">
        <v>187</v>
      </c>
      <c r="F1234">
        <v>0</v>
      </c>
      <c r="G1234">
        <v>5</v>
      </c>
      <c r="H1234">
        <v>0</v>
      </c>
      <c r="I1234">
        <v>0</v>
      </c>
      <c r="J1234">
        <v>0</v>
      </c>
      <c r="K1234" t="s">
        <v>188</v>
      </c>
      <c r="L1234" t="s">
        <v>189</v>
      </c>
      <c r="M1234">
        <v>0</v>
      </c>
    </row>
    <row r="1235" spans="2:13" hidden="1">
      <c r="B1235" t="s">
        <v>15</v>
      </c>
      <c r="C1235" t="s">
        <v>16</v>
      </c>
      <c r="D1235" s="1">
        <v>41095</v>
      </c>
      <c r="E1235" t="s">
        <v>190</v>
      </c>
      <c r="F1235">
        <v>867</v>
      </c>
      <c r="G1235">
        <v>5</v>
      </c>
      <c r="H1235">
        <v>0</v>
      </c>
      <c r="I1235">
        <v>0</v>
      </c>
      <c r="J1235">
        <v>0</v>
      </c>
      <c r="K1235" t="s">
        <v>191</v>
      </c>
      <c r="L1235" t="s">
        <v>192</v>
      </c>
      <c r="M1235">
        <v>0</v>
      </c>
    </row>
    <row r="1236" spans="2:13" hidden="1">
      <c r="B1236" t="s">
        <v>193</v>
      </c>
      <c r="C1236" t="s">
        <v>194</v>
      </c>
      <c r="D1236" s="1">
        <v>41095</v>
      </c>
      <c r="E1236" t="s">
        <v>190</v>
      </c>
      <c r="F1236">
        <v>0</v>
      </c>
      <c r="G1236">
        <v>5</v>
      </c>
      <c r="H1236">
        <v>0</v>
      </c>
      <c r="I1236">
        <v>0</v>
      </c>
      <c r="J1236">
        <v>0</v>
      </c>
      <c r="K1236" t="s">
        <v>191</v>
      </c>
      <c r="L1236" t="s">
        <v>192</v>
      </c>
      <c r="M1236">
        <v>0</v>
      </c>
    </row>
    <row r="1237" spans="2:13" hidden="1">
      <c r="B1237" t="s">
        <v>15</v>
      </c>
      <c r="C1237" t="s">
        <v>16</v>
      </c>
      <c r="D1237" s="1">
        <v>41095</v>
      </c>
      <c r="E1237" t="s">
        <v>195</v>
      </c>
      <c r="F1237">
        <v>484</v>
      </c>
      <c r="G1237">
        <v>5</v>
      </c>
      <c r="H1237">
        <v>0</v>
      </c>
      <c r="I1237">
        <v>0</v>
      </c>
      <c r="J1237">
        <v>0</v>
      </c>
      <c r="K1237" t="s">
        <v>196</v>
      </c>
      <c r="L1237" t="s">
        <v>197</v>
      </c>
      <c r="M1237">
        <v>0</v>
      </c>
    </row>
    <row r="1238" spans="2:13" hidden="1">
      <c r="B1238" t="s">
        <v>75</v>
      </c>
      <c r="C1238" t="s">
        <v>76</v>
      </c>
      <c r="D1238" s="1">
        <v>41095</v>
      </c>
      <c r="E1238" t="s">
        <v>195</v>
      </c>
      <c r="F1238">
        <v>0</v>
      </c>
      <c r="G1238">
        <v>5</v>
      </c>
      <c r="H1238">
        <v>0</v>
      </c>
      <c r="I1238">
        <v>0</v>
      </c>
      <c r="J1238">
        <v>0</v>
      </c>
      <c r="K1238" t="s">
        <v>196</v>
      </c>
      <c r="L1238" t="s">
        <v>197</v>
      </c>
      <c r="M1238">
        <v>0</v>
      </c>
    </row>
    <row r="1239" spans="2:13" hidden="1">
      <c r="B1239" t="s">
        <v>15</v>
      </c>
      <c r="C1239" t="s">
        <v>16</v>
      </c>
      <c r="D1239" s="1">
        <v>41095</v>
      </c>
      <c r="E1239" t="s">
        <v>198</v>
      </c>
      <c r="F1239">
        <v>191</v>
      </c>
      <c r="G1239">
        <v>5</v>
      </c>
      <c r="H1239">
        <v>0</v>
      </c>
      <c r="I1239">
        <v>0</v>
      </c>
      <c r="J1239">
        <v>0</v>
      </c>
      <c r="K1239" t="s">
        <v>199</v>
      </c>
      <c r="L1239" t="s">
        <v>200</v>
      </c>
      <c r="M1239">
        <v>0</v>
      </c>
    </row>
    <row r="1240" spans="2:13" hidden="1">
      <c r="B1240" t="s">
        <v>75</v>
      </c>
      <c r="C1240" t="s">
        <v>76</v>
      </c>
      <c r="D1240" s="1">
        <v>41095</v>
      </c>
      <c r="E1240" t="s">
        <v>198</v>
      </c>
      <c r="F1240">
        <v>0</v>
      </c>
      <c r="G1240">
        <v>5</v>
      </c>
      <c r="H1240">
        <v>0</v>
      </c>
      <c r="I1240">
        <v>0</v>
      </c>
      <c r="J1240">
        <v>0</v>
      </c>
      <c r="K1240" t="s">
        <v>199</v>
      </c>
      <c r="L1240" t="s">
        <v>200</v>
      </c>
      <c r="M1240">
        <v>0</v>
      </c>
    </row>
    <row r="1241" spans="2:13" hidden="1">
      <c r="B1241" t="s">
        <v>15</v>
      </c>
      <c r="C1241" t="s">
        <v>16</v>
      </c>
      <c r="D1241" s="1">
        <v>41095</v>
      </c>
      <c r="E1241" t="s">
        <v>201</v>
      </c>
      <c r="F1241">
        <v>114</v>
      </c>
      <c r="G1241">
        <v>5</v>
      </c>
      <c r="H1241">
        <v>0</v>
      </c>
      <c r="I1241">
        <v>0</v>
      </c>
      <c r="J1241">
        <v>0</v>
      </c>
      <c r="K1241" t="s">
        <v>202</v>
      </c>
      <c r="L1241" t="s">
        <v>203</v>
      </c>
      <c r="M1241">
        <v>0</v>
      </c>
    </row>
    <row r="1242" spans="2:13" hidden="1">
      <c r="B1242" t="s">
        <v>15</v>
      </c>
      <c r="C1242" t="s">
        <v>16</v>
      </c>
      <c r="D1242" s="1">
        <v>41095</v>
      </c>
      <c r="E1242" t="s">
        <v>204</v>
      </c>
      <c r="F1242">
        <v>48</v>
      </c>
      <c r="G1242">
        <v>5</v>
      </c>
      <c r="H1242">
        <v>0</v>
      </c>
      <c r="I1242">
        <v>0</v>
      </c>
      <c r="J1242">
        <v>0</v>
      </c>
      <c r="K1242" t="s">
        <v>205</v>
      </c>
      <c r="L1242" t="s">
        <v>206</v>
      </c>
      <c r="M1242">
        <v>0</v>
      </c>
    </row>
    <row r="1243" spans="2:13" hidden="1">
      <c r="B1243" t="s">
        <v>75</v>
      </c>
      <c r="C1243" t="s">
        <v>76</v>
      </c>
      <c r="D1243" s="1">
        <v>41095</v>
      </c>
      <c r="E1243" t="s">
        <v>204</v>
      </c>
      <c r="F1243">
        <v>0</v>
      </c>
      <c r="G1243">
        <v>5</v>
      </c>
      <c r="H1243">
        <v>0</v>
      </c>
      <c r="I1243">
        <v>0</v>
      </c>
      <c r="J1243">
        <v>0</v>
      </c>
      <c r="K1243" t="s">
        <v>205</v>
      </c>
      <c r="L1243" t="s">
        <v>206</v>
      </c>
      <c r="M1243">
        <v>0</v>
      </c>
    </row>
    <row r="1244" spans="2:13" hidden="1">
      <c r="B1244" t="s">
        <v>15</v>
      </c>
      <c r="C1244" t="s">
        <v>16</v>
      </c>
      <c r="D1244" s="1">
        <v>41095</v>
      </c>
      <c r="E1244" t="s">
        <v>207</v>
      </c>
      <c r="F1244">
        <v>159</v>
      </c>
      <c r="G1244">
        <v>5</v>
      </c>
      <c r="H1244">
        <v>0</v>
      </c>
      <c r="I1244">
        <v>0</v>
      </c>
      <c r="J1244">
        <v>0</v>
      </c>
      <c r="K1244" t="s">
        <v>208</v>
      </c>
      <c r="L1244" t="s">
        <v>209</v>
      </c>
      <c r="M1244">
        <v>0</v>
      </c>
    </row>
    <row r="1245" spans="2:13" hidden="1">
      <c r="B1245" t="s">
        <v>75</v>
      </c>
      <c r="C1245" t="s">
        <v>76</v>
      </c>
      <c r="D1245" s="1">
        <v>41095</v>
      </c>
      <c r="E1245" t="s">
        <v>207</v>
      </c>
      <c r="F1245">
        <v>0</v>
      </c>
      <c r="G1245">
        <v>5</v>
      </c>
      <c r="H1245">
        <v>0</v>
      </c>
      <c r="I1245">
        <v>0</v>
      </c>
      <c r="J1245">
        <v>0</v>
      </c>
      <c r="K1245" t="s">
        <v>208</v>
      </c>
      <c r="L1245" t="s">
        <v>209</v>
      </c>
      <c r="M1245">
        <v>0</v>
      </c>
    </row>
    <row r="1246" spans="2:13" hidden="1">
      <c r="B1246" t="s">
        <v>15</v>
      </c>
      <c r="C1246" t="s">
        <v>16</v>
      </c>
      <c r="D1246" s="1">
        <v>41095</v>
      </c>
      <c r="E1246" t="s">
        <v>210</v>
      </c>
      <c r="F1246">
        <v>32</v>
      </c>
      <c r="G1246">
        <v>5</v>
      </c>
      <c r="H1246">
        <v>0</v>
      </c>
      <c r="I1246">
        <v>0</v>
      </c>
      <c r="J1246">
        <v>0</v>
      </c>
      <c r="K1246" t="s">
        <v>211</v>
      </c>
      <c r="L1246" t="s">
        <v>212</v>
      </c>
      <c r="M1246">
        <v>0</v>
      </c>
    </row>
    <row r="1247" spans="2:13" hidden="1">
      <c r="B1247" t="s">
        <v>75</v>
      </c>
      <c r="C1247" t="s">
        <v>76</v>
      </c>
      <c r="D1247" s="1">
        <v>41095</v>
      </c>
      <c r="E1247" t="s">
        <v>210</v>
      </c>
      <c r="F1247">
        <v>0</v>
      </c>
      <c r="G1247">
        <v>5</v>
      </c>
      <c r="H1247">
        <v>0</v>
      </c>
      <c r="I1247">
        <v>0</v>
      </c>
      <c r="J1247">
        <v>0</v>
      </c>
      <c r="K1247" t="s">
        <v>211</v>
      </c>
      <c r="L1247" t="s">
        <v>212</v>
      </c>
      <c r="M1247">
        <v>0</v>
      </c>
    </row>
    <row r="1248" spans="2:13" hidden="1">
      <c r="B1248" t="s">
        <v>15</v>
      </c>
      <c r="C1248" t="s">
        <v>16</v>
      </c>
      <c r="D1248" s="1">
        <v>41095</v>
      </c>
      <c r="E1248" t="s">
        <v>213</v>
      </c>
      <c r="F1248">
        <v>41</v>
      </c>
      <c r="G1248">
        <v>5</v>
      </c>
      <c r="H1248">
        <v>0</v>
      </c>
      <c r="I1248">
        <v>0</v>
      </c>
      <c r="J1248">
        <v>0</v>
      </c>
      <c r="K1248" t="s">
        <v>214</v>
      </c>
      <c r="L1248" t="s">
        <v>215</v>
      </c>
      <c r="M1248">
        <v>0</v>
      </c>
    </row>
    <row r="1249" spans="2:13" hidden="1">
      <c r="B1249" t="s">
        <v>75</v>
      </c>
      <c r="C1249" t="s">
        <v>76</v>
      </c>
      <c r="D1249" s="1">
        <v>41095</v>
      </c>
      <c r="E1249" t="s">
        <v>213</v>
      </c>
      <c r="F1249">
        <v>0</v>
      </c>
      <c r="G1249">
        <v>5</v>
      </c>
      <c r="H1249">
        <v>0</v>
      </c>
      <c r="I1249">
        <v>0</v>
      </c>
      <c r="J1249">
        <v>0</v>
      </c>
      <c r="K1249" t="s">
        <v>214</v>
      </c>
      <c r="L1249" t="s">
        <v>215</v>
      </c>
      <c r="M1249">
        <v>0</v>
      </c>
    </row>
    <row r="1250" spans="2:13" hidden="1">
      <c r="B1250" t="s">
        <v>15</v>
      </c>
      <c r="C1250" t="s">
        <v>16</v>
      </c>
      <c r="D1250" s="1">
        <v>41095</v>
      </c>
      <c r="E1250" t="s">
        <v>216</v>
      </c>
      <c r="F1250">
        <v>159</v>
      </c>
      <c r="G1250">
        <v>5</v>
      </c>
      <c r="H1250">
        <v>0</v>
      </c>
      <c r="I1250">
        <v>0</v>
      </c>
      <c r="J1250">
        <v>0</v>
      </c>
      <c r="K1250" t="s">
        <v>217</v>
      </c>
      <c r="L1250" t="s">
        <v>218</v>
      </c>
      <c r="M1250">
        <v>0</v>
      </c>
    </row>
    <row r="1251" spans="2:13" hidden="1">
      <c r="B1251" t="s">
        <v>75</v>
      </c>
      <c r="C1251" t="s">
        <v>76</v>
      </c>
      <c r="D1251" s="1">
        <v>41095</v>
      </c>
      <c r="E1251" t="s">
        <v>216</v>
      </c>
      <c r="F1251">
        <v>0</v>
      </c>
      <c r="G1251">
        <v>5</v>
      </c>
      <c r="H1251">
        <v>0</v>
      </c>
      <c r="I1251">
        <v>0</v>
      </c>
      <c r="J1251">
        <v>0</v>
      </c>
      <c r="K1251" t="s">
        <v>217</v>
      </c>
      <c r="L1251" t="s">
        <v>218</v>
      </c>
      <c r="M1251">
        <v>0</v>
      </c>
    </row>
    <row r="1252" spans="2:13" hidden="1">
      <c r="B1252" t="s">
        <v>15</v>
      </c>
      <c r="C1252" t="s">
        <v>16</v>
      </c>
      <c r="D1252" s="1">
        <v>41095</v>
      </c>
      <c r="E1252" t="s">
        <v>219</v>
      </c>
      <c r="F1252">
        <v>68</v>
      </c>
      <c r="G1252">
        <v>5</v>
      </c>
      <c r="H1252">
        <v>0</v>
      </c>
      <c r="I1252">
        <v>0</v>
      </c>
      <c r="J1252">
        <v>0</v>
      </c>
      <c r="K1252" t="s">
        <v>220</v>
      </c>
      <c r="L1252" t="s">
        <v>221</v>
      </c>
      <c r="M1252">
        <v>0</v>
      </c>
    </row>
    <row r="1253" spans="2:13" hidden="1">
      <c r="B1253" t="s">
        <v>15</v>
      </c>
      <c r="C1253" t="s">
        <v>16</v>
      </c>
      <c r="D1253" s="1">
        <v>41095</v>
      </c>
      <c r="E1253" t="s">
        <v>222</v>
      </c>
      <c r="F1253">
        <v>577</v>
      </c>
      <c r="G1253">
        <v>5</v>
      </c>
      <c r="H1253">
        <v>0</v>
      </c>
      <c r="I1253">
        <v>0</v>
      </c>
      <c r="J1253">
        <v>0</v>
      </c>
      <c r="K1253" t="s">
        <v>223</v>
      </c>
      <c r="L1253" t="s">
        <v>224</v>
      </c>
      <c r="M1253">
        <v>0</v>
      </c>
    </row>
    <row r="1254" spans="2:13" hidden="1">
      <c r="B1254" t="s">
        <v>75</v>
      </c>
      <c r="C1254" t="s">
        <v>76</v>
      </c>
      <c r="D1254" s="1">
        <v>41095</v>
      </c>
      <c r="E1254" t="s">
        <v>222</v>
      </c>
      <c r="F1254">
        <v>0</v>
      </c>
      <c r="G1254">
        <v>5</v>
      </c>
      <c r="H1254">
        <v>0</v>
      </c>
      <c r="I1254">
        <v>0</v>
      </c>
      <c r="J1254">
        <v>0</v>
      </c>
      <c r="K1254" t="s">
        <v>223</v>
      </c>
      <c r="L1254" t="s">
        <v>224</v>
      </c>
      <c r="M1254">
        <v>0</v>
      </c>
    </row>
    <row r="1255" spans="2:13" hidden="1">
      <c r="B1255" t="s">
        <v>15</v>
      </c>
      <c r="C1255" t="s">
        <v>16</v>
      </c>
      <c r="D1255" s="1">
        <v>41095</v>
      </c>
      <c r="E1255" t="s">
        <v>225</v>
      </c>
      <c r="F1255">
        <v>544</v>
      </c>
      <c r="G1255">
        <v>5</v>
      </c>
      <c r="H1255">
        <v>0</v>
      </c>
      <c r="I1255">
        <v>0</v>
      </c>
      <c r="J1255">
        <v>0</v>
      </c>
      <c r="K1255" t="s">
        <v>226</v>
      </c>
      <c r="L1255" t="s">
        <v>227</v>
      </c>
      <c r="M1255">
        <v>0</v>
      </c>
    </row>
    <row r="1256" spans="2:13" hidden="1">
      <c r="B1256" t="s">
        <v>75</v>
      </c>
      <c r="C1256" t="s">
        <v>76</v>
      </c>
      <c r="D1256" s="1">
        <v>41095</v>
      </c>
      <c r="E1256" t="s">
        <v>225</v>
      </c>
      <c r="F1256">
        <v>0</v>
      </c>
      <c r="G1256">
        <v>5</v>
      </c>
      <c r="H1256">
        <v>0</v>
      </c>
      <c r="I1256">
        <v>0</v>
      </c>
      <c r="J1256">
        <v>0</v>
      </c>
      <c r="K1256" t="s">
        <v>226</v>
      </c>
      <c r="L1256" t="s">
        <v>227</v>
      </c>
      <c r="M1256">
        <v>0</v>
      </c>
    </row>
    <row r="1257" spans="2:13" hidden="1">
      <c r="B1257" t="s">
        <v>15</v>
      </c>
      <c r="C1257" t="s">
        <v>16</v>
      </c>
      <c r="D1257" s="1">
        <v>41095</v>
      </c>
      <c r="E1257" t="s">
        <v>228</v>
      </c>
      <c r="F1257">
        <v>64</v>
      </c>
      <c r="G1257">
        <v>5</v>
      </c>
      <c r="H1257">
        <v>0</v>
      </c>
      <c r="I1257">
        <v>0</v>
      </c>
      <c r="J1257">
        <v>0</v>
      </c>
      <c r="K1257" t="s">
        <v>229</v>
      </c>
      <c r="L1257" t="s">
        <v>230</v>
      </c>
      <c r="M1257">
        <v>0</v>
      </c>
    </row>
    <row r="1258" spans="2:13" hidden="1">
      <c r="B1258" t="s">
        <v>75</v>
      </c>
      <c r="C1258" t="s">
        <v>76</v>
      </c>
      <c r="D1258" s="1">
        <v>41095</v>
      </c>
      <c r="E1258" t="s">
        <v>228</v>
      </c>
      <c r="F1258">
        <v>0</v>
      </c>
      <c r="G1258">
        <v>5</v>
      </c>
      <c r="H1258">
        <v>0</v>
      </c>
      <c r="I1258">
        <v>0</v>
      </c>
      <c r="J1258">
        <v>0</v>
      </c>
      <c r="K1258" t="s">
        <v>229</v>
      </c>
      <c r="L1258" t="s">
        <v>230</v>
      </c>
      <c r="M1258">
        <v>0</v>
      </c>
    </row>
    <row r="1259" spans="2:13" hidden="1">
      <c r="B1259" t="s">
        <v>15</v>
      </c>
      <c r="C1259" t="s">
        <v>16</v>
      </c>
      <c r="D1259" s="1">
        <v>41095</v>
      </c>
      <c r="E1259" t="s">
        <v>231</v>
      </c>
      <c r="F1259">
        <v>159</v>
      </c>
      <c r="G1259">
        <v>5</v>
      </c>
      <c r="H1259">
        <v>0</v>
      </c>
      <c r="I1259">
        <v>0</v>
      </c>
      <c r="J1259">
        <v>0</v>
      </c>
      <c r="K1259" t="s">
        <v>232</v>
      </c>
      <c r="L1259" t="s">
        <v>233</v>
      </c>
      <c r="M1259">
        <v>0</v>
      </c>
    </row>
    <row r="1260" spans="2:13" hidden="1">
      <c r="B1260" t="s">
        <v>75</v>
      </c>
      <c r="C1260" t="s">
        <v>76</v>
      </c>
      <c r="D1260" s="1">
        <v>41095</v>
      </c>
      <c r="E1260" t="s">
        <v>231</v>
      </c>
      <c r="F1260">
        <v>0</v>
      </c>
      <c r="G1260">
        <v>5</v>
      </c>
      <c r="H1260">
        <v>0</v>
      </c>
      <c r="I1260">
        <v>0</v>
      </c>
      <c r="J1260">
        <v>0</v>
      </c>
      <c r="K1260" t="s">
        <v>232</v>
      </c>
      <c r="L1260" t="s">
        <v>233</v>
      </c>
      <c r="M1260">
        <v>0</v>
      </c>
    </row>
    <row r="1261" spans="2:13" hidden="1">
      <c r="B1261" t="s">
        <v>17</v>
      </c>
      <c r="C1261" t="s">
        <v>18</v>
      </c>
      <c r="D1261" s="1">
        <v>41095</v>
      </c>
      <c r="E1261" t="s">
        <v>234</v>
      </c>
      <c r="F1261">
        <v>0</v>
      </c>
      <c r="G1261">
        <v>5</v>
      </c>
      <c r="H1261">
        <v>0</v>
      </c>
      <c r="I1261">
        <v>0</v>
      </c>
      <c r="J1261">
        <v>0</v>
      </c>
      <c r="K1261" t="s">
        <v>235</v>
      </c>
      <c r="L1261" t="s">
        <v>236</v>
      </c>
      <c r="M1261">
        <v>0</v>
      </c>
    </row>
    <row r="1262" spans="2:13" hidden="1">
      <c r="B1262" t="s">
        <v>15</v>
      </c>
      <c r="C1262" t="s">
        <v>16</v>
      </c>
      <c r="D1262" s="1">
        <v>41095</v>
      </c>
      <c r="E1262" t="s">
        <v>237</v>
      </c>
      <c r="F1262">
        <v>191</v>
      </c>
      <c r="G1262">
        <v>5</v>
      </c>
      <c r="H1262">
        <v>0</v>
      </c>
      <c r="I1262">
        <v>0</v>
      </c>
      <c r="J1262">
        <v>0</v>
      </c>
      <c r="K1262" t="s">
        <v>238</v>
      </c>
      <c r="L1262" t="s">
        <v>14</v>
      </c>
      <c r="M1262">
        <v>0</v>
      </c>
    </row>
    <row r="1263" spans="2:13" hidden="1">
      <c r="B1263" t="s">
        <v>75</v>
      </c>
      <c r="C1263" t="s">
        <v>76</v>
      </c>
      <c r="D1263" s="1">
        <v>41095</v>
      </c>
      <c r="E1263" t="s">
        <v>237</v>
      </c>
      <c r="F1263">
        <v>0</v>
      </c>
      <c r="G1263">
        <v>5</v>
      </c>
      <c r="H1263">
        <v>0</v>
      </c>
      <c r="I1263">
        <v>0</v>
      </c>
      <c r="J1263">
        <v>0</v>
      </c>
      <c r="K1263" t="s">
        <v>238</v>
      </c>
      <c r="L1263" t="s">
        <v>14</v>
      </c>
      <c r="M1263">
        <v>0</v>
      </c>
    </row>
    <row r="1264" spans="2:13" hidden="1">
      <c r="B1264" t="s">
        <v>15</v>
      </c>
      <c r="C1264" t="s">
        <v>16</v>
      </c>
      <c r="D1264" s="1">
        <v>41095</v>
      </c>
      <c r="E1264" t="s">
        <v>239</v>
      </c>
      <c r="F1264">
        <v>95</v>
      </c>
      <c r="G1264">
        <v>5</v>
      </c>
      <c r="H1264">
        <v>0</v>
      </c>
      <c r="I1264">
        <v>0</v>
      </c>
      <c r="J1264">
        <v>0</v>
      </c>
      <c r="K1264" t="s">
        <v>240</v>
      </c>
      <c r="L1264" t="s">
        <v>241</v>
      </c>
      <c r="M1264">
        <v>0</v>
      </c>
    </row>
    <row r="1265" spans="2:13" hidden="1">
      <c r="B1265" t="s">
        <v>75</v>
      </c>
      <c r="C1265" t="s">
        <v>76</v>
      </c>
      <c r="D1265" s="1">
        <v>41095</v>
      </c>
      <c r="E1265" t="s">
        <v>239</v>
      </c>
      <c r="F1265">
        <v>0</v>
      </c>
      <c r="G1265">
        <v>5</v>
      </c>
      <c r="H1265">
        <v>0</v>
      </c>
      <c r="I1265">
        <v>0</v>
      </c>
      <c r="J1265">
        <v>0</v>
      </c>
      <c r="K1265" t="s">
        <v>240</v>
      </c>
      <c r="L1265" t="s">
        <v>241</v>
      </c>
      <c r="M1265">
        <v>0</v>
      </c>
    </row>
    <row r="1266" spans="2:13" hidden="1">
      <c r="B1266" t="s">
        <v>15</v>
      </c>
      <c r="C1266" t="s">
        <v>16</v>
      </c>
      <c r="D1266" s="1">
        <v>41095</v>
      </c>
      <c r="E1266" t="s">
        <v>242</v>
      </c>
      <c r="F1266">
        <v>515</v>
      </c>
      <c r="G1266">
        <v>5</v>
      </c>
      <c r="H1266">
        <v>0</v>
      </c>
      <c r="I1266">
        <v>0</v>
      </c>
      <c r="J1266">
        <v>0</v>
      </c>
      <c r="K1266" t="s">
        <v>243</v>
      </c>
      <c r="L1266" t="s">
        <v>244</v>
      </c>
      <c r="M1266">
        <v>0</v>
      </c>
    </row>
    <row r="1267" spans="2:13" hidden="1">
      <c r="B1267" t="s">
        <v>193</v>
      </c>
      <c r="C1267" t="s">
        <v>194</v>
      </c>
      <c r="D1267" s="1">
        <v>41095</v>
      </c>
      <c r="E1267" t="s">
        <v>242</v>
      </c>
      <c r="F1267">
        <v>0</v>
      </c>
      <c r="G1267">
        <v>5</v>
      </c>
      <c r="H1267">
        <v>0</v>
      </c>
      <c r="I1267">
        <v>0</v>
      </c>
      <c r="J1267">
        <v>0</v>
      </c>
      <c r="K1267" t="s">
        <v>243</v>
      </c>
      <c r="L1267" t="s">
        <v>244</v>
      </c>
      <c r="M1267">
        <v>0</v>
      </c>
    </row>
    <row r="1268" spans="2:13" hidden="1">
      <c r="B1268" t="s">
        <v>15</v>
      </c>
      <c r="C1268" t="s">
        <v>16</v>
      </c>
      <c r="D1268" s="1">
        <v>41095</v>
      </c>
      <c r="E1268" t="s">
        <v>245</v>
      </c>
      <c r="F1268">
        <v>395</v>
      </c>
      <c r="G1268">
        <v>5</v>
      </c>
      <c r="H1268">
        <v>0</v>
      </c>
      <c r="I1268">
        <v>0</v>
      </c>
      <c r="J1268">
        <v>0</v>
      </c>
      <c r="K1268" t="s">
        <v>246</v>
      </c>
      <c r="L1268" t="s">
        <v>247</v>
      </c>
      <c r="M1268">
        <v>0</v>
      </c>
    </row>
    <row r="1269" spans="2:13" hidden="1">
      <c r="B1269" t="s">
        <v>75</v>
      </c>
      <c r="C1269" t="s">
        <v>76</v>
      </c>
      <c r="D1269" s="1">
        <v>41095</v>
      </c>
      <c r="E1269" t="s">
        <v>245</v>
      </c>
      <c r="F1269">
        <v>0</v>
      </c>
      <c r="G1269">
        <v>5</v>
      </c>
      <c r="H1269">
        <v>0</v>
      </c>
      <c r="I1269">
        <v>0</v>
      </c>
      <c r="J1269">
        <v>0</v>
      </c>
      <c r="K1269" t="s">
        <v>246</v>
      </c>
      <c r="L1269" t="s">
        <v>247</v>
      </c>
      <c r="M1269">
        <v>0</v>
      </c>
    </row>
    <row r="1270" spans="2:13" hidden="1">
      <c r="B1270" t="s">
        <v>15</v>
      </c>
      <c r="C1270" t="s">
        <v>16</v>
      </c>
      <c r="D1270" s="1">
        <v>41095</v>
      </c>
      <c r="E1270" t="s">
        <v>248</v>
      </c>
      <c r="F1270">
        <v>704</v>
      </c>
      <c r="G1270">
        <v>5</v>
      </c>
      <c r="H1270">
        <v>0</v>
      </c>
      <c r="I1270">
        <v>0</v>
      </c>
      <c r="J1270">
        <v>0</v>
      </c>
      <c r="K1270" t="s">
        <v>249</v>
      </c>
      <c r="L1270" t="s">
        <v>250</v>
      </c>
      <c r="M1270">
        <v>0</v>
      </c>
    </row>
    <row r="1271" spans="2:13" hidden="1">
      <c r="B1271" t="s">
        <v>193</v>
      </c>
      <c r="C1271" t="s">
        <v>194</v>
      </c>
      <c r="D1271" s="1">
        <v>41095</v>
      </c>
      <c r="E1271" t="s">
        <v>248</v>
      </c>
      <c r="F1271">
        <v>0</v>
      </c>
      <c r="G1271">
        <v>5</v>
      </c>
      <c r="H1271">
        <v>0</v>
      </c>
      <c r="I1271">
        <v>0</v>
      </c>
      <c r="J1271">
        <v>0</v>
      </c>
      <c r="K1271" t="s">
        <v>249</v>
      </c>
      <c r="L1271" t="s">
        <v>250</v>
      </c>
      <c r="M1271">
        <v>0</v>
      </c>
    </row>
    <row r="1272" spans="2:13" hidden="1">
      <c r="B1272" t="s">
        <v>15</v>
      </c>
      <c r="C1272" t="s">
        <v>16</v>
      </c>
      <c r="D1272" s="1">
        <v>41095</v>
      </c>
      <c r="E1272" t="s">
        <v>251</v>
      </c>
      <c r="F1272">
        <v>622</v>
      </c>
      <c r="G1272">
        <v>5</v>
      </c>
      <c r="H1272">
        <v>0</v>
      </c>
      <c r="I1272">
        <v>0</v>
      </c>
      <c r="J1272">
        <v>0</v>
      </c>
      <c r="K1272" t="s">
        <v>252</v>
      </c>
      <c r="L1272" t="s">
        <v>253</v>
      </c>
      <c r="M1272">
        <v>0</v>
      </c>
    </row>
    <row r="1273" spans="2:13" hidden="1">
      <c r="B1273" t="s">
        <v>193</v>
      </c>
      <c r="C1273" t="s">
        <v>194</v>
      </c>
      <c r="D1273" s="1">
        <v>41095</v>
      </c>
      <c r="E1273" t="s">
        <v>251</v>
      </c>
      <c r="F1273">
        <v>0</v>
      </c>
      <c r="G1273">
        <v>5</v>
      </c>
      <c r="H1273">
        <v>0</v>
      </c>
      <c r="I1273">
        <v>0</v>
      </c>
      <c r="J1273">
        <v>0</v>
      </c>
      <c r="K1273" t="s">
        <v>252</v>
      </c>
      <c r="L1273" t="s">
        <v>253</v>
      </c>
      <c r="M1273">
        <v>0</v>
      </c>
    </row>
    <row r="1274" spans="2:13" hidden="1">
      <c r="B1274" t="s">
        <v>15</v>
      </c>
      <c r="C1274" t="s">
        <v>16</v>
      </c>
      <c r="D1274" s="1">
        <v>41095</v>
      </c>
      <c r="E1274" t="s">
        <v>254</v>
      </c>
      <c r="F1274">
        <v>1636</v>
      </c>
      <c r="G1274">
        <v>5</v>
      </c>
      <c r="H1274">
        <v>0</v>
      </c>
      <c r="I1274">
        <v>0</v>
      </c>
      <c r="J1274">
        <v>0</v>
      </c>
      <c r="K1274" t="s">
        <v>255</v>
      </c>
      <c r="L1274" t="s">
        <v>256</v>
      </c>
      <c r="M1274">
        <v>0</v>
      </c>
    </row>
    <row r="1275" spans="2:13" hidden="1">
      <c r="B1275" t="s">
        <v>193</v>
      </c>
      <c r="C1275" t="s">
        <v>194</v>
      </c>
      <c r="D1275" s="1">
        <v>41095</v>
      </c>
      <c r="E1275" t="s">
        <v>254</v>
      </c>
      <c r="F1275">
        <v>0</v>
      </c>
      <c r="G1275">
        <v>5</v>
      </c>
      <c r="H1275">
        <v>0</v>
      </c>
      <c r="I1275">
        <v>0</v>
      </c>
      <c r="J1275">
        <v>0</v>
      </c>
      <c r="K1275" t="s">
        <v>255</v>
      </c>
      <c r="L1275" t="s">
        <v>256</v>
      </c>
      <c r="M1275">
        <v>0</v>
      </c>
    </row>
    <row r="1276" spans="2:13" hidden="1">
      <c r="B1276" t="s">
        <v>15</v>
      </c>
      <c r="C1276" t="s">
        <v>16</v>
      </c>
      <c r="D1276" s="1">
        <v>41095</v>
      </c>
      <c r="E1276" t="s">
        <v>257</v>
      </c>
      <c r="F1276">
        <v>95</v>
      </c>
      <c r="G1276">
        <v>5</v>
      </c>
      <c r="H1276">
        <v>0</v>
      </c>
      <c r="I1276">
        <v>0</v>
      </c>
      <c r="J1276">
        <v>0</v>
      </c>
      <c r="K1276" t="s">
        <v>258</v>
      </c>
      <c r="L1276" t="s">
        <v>259</v>
      </c>
      <c r="M1276">
        <v>0</v>
      </c>
    </row>
    <row r="1277" spans="2:13" hidden="1">
      <c r="B1277" t="s">
        <v>75</v>
      </c>
      <c r="C1277" t="s">
        <v>76</v>
      </c>
      <c r="D1277" s="1">
        <v>41095</v>
      </c>
      <c r="E1277" t="s">
        <v>257</v>
      </c>
      <c r="F1277">
        <v>0</v>
      </c>
      <c r="G1277">
        <v>5</v>
      </c>
      <c r="H1277">
        <v>0</v>
      </c>
      <c r="I1277">
        <v>0</v>
      </c>
      <c r="J1277">
        <v>0</v>
      </c>
      <c r="K1277" t="s">
        <v>258</v>
      </c>
      <c r="L1277" t="s">
        <v>259</v>
      </c>
      <c r="M1277">
        <v>0</v>
      </c>
    </row>
    <row r="1278" spans="2:13" hidden="1">
      <c r="B1278" t="s">
        <v>15</v>
      </c>
      <c r="C1278" t="s">
        <v>16</v>
      </c>
      <c r="D1278" s="1">
        <v>41095</v>
      </c>
      <c r="E1278" t="s">
        <v>260</v>
      </c>
      <c r="F1278">
        <v>64</v>
      </c>
      <c r="G1278">
        <v>5</v>
      </c>
      <c r="H1278">
        <v>0</v>
      </c>
      <c r="I1278">
        <v>0</v>
      </c>
      <c r="J1278">
        <v>0</v>
      </c>
      <c r="K1278" t="s">
        <v>261</v>
      </c>
      <c r="L1278" t="s">
        <v>262</v>
      </c>
      <c r="M1278">
        <v>0</v>
      </c>
    </row>
    <row r="1279" spans="2:13" hidden="1">
      <c r="B1279" t="s">
        <v>75</v>
      </c>
      <c r="C1279" t="s">
        <v>76</v>
      </c>
      <c r="D1279" s="1">
        <v>41095</v>
      </c>
      <c r="E1279" t="s">
        <v>260</v>
      </c>
      <c r="F1279">
        <v>0</v>
      </c>
      <c r="G1279">
        <v>5</v>
      </c>
      <c r="H1279">
        <v>0</v>
      </c>
      <c r="I1279">
        <v>0</v>
      </c>
      <c r="J1279">
        <v>0</v>
      </c>
      <c r="K1279" t="s">
        <v>261</v>
      </c>
      <c r="L1279" t="s">
        <v>262</v>
      </c>
      <c r="M1279">
        <v>0</v>
      </c>
    </row>
    <row r="1280" spans="2:13" hidden="1">
      <c r="B1280" t="s">
        <v>15</v>
      </c>
      <c r="C1280" t="s">
        <v>16</v>
      </c>
      <c r="D1280" s="1">
        <v>41095</v>
      </c>
      <c r="E1280" t="s">
        <v>263</v>
      </c>
      <c r="F1280">
        <v>181</v>
      </c>
      <c r="G1280">
        <v>5</v>
      </c>
      <c r="H1280">
        <v>0</v>
      </c>
      <c r="I1280">
        <v>0</v>
      </c>
      <c r="J1280">
        <v>0</v>
      </c>
      <c r="K1280" t="s">
        <v>264</v>
      </c>
      <c r="L1280" t="s">
        <v>265</v>
      </c>
      <c r="M1280">
        <v>0</v>
      </c>
    </row>
    <row r="1281" spans="2:13" hidden="1">
      <c r="B1281" t="s">
        <v>75</v>
      </c>
      <c r="C1281" t="s">
        <v>76</v>
      </c>
      <c r="D1281" s="1">
        <v>41095</v>
      </c>
      <c r="E1281" t="s">
        <v>263</v>
      </c>
      <c r="F1281">
        <v>0</v>
      </c>
      <c r="G1281">
        <v>5</v>
      </c>
      <c r="H1281">
        <v>0</v>
      </c>
      <c r="I1281">
        <v>0</v>
      </c>
      <c r="J1281">
        <v>0</v>
      </c>
      <c r="K1281" t="s">
        <v>264</v>
      </c>
      <c r="L1281" t="s">
        <v>265</v>
      </c>
      <c r="M1281">
        <v>0</v>
      </c>
    </row>
    <row r="1282" spans="2:13" hidden="1">
      <c r="B1282" t="s">
        <v>15</v>
      </c>
      <c r="C1282" t="s">
        <v>16</v>
      </c>
      <c r="D1282" s="1">
        <v>41095</v>
      </c>
      <c r="E1282" t="s">
        <v>266</v>
      </c>
      <c r="F1282">
        <v>127</v>
      </c>
      <c r="G1282">
        <v>5</v>
      </c>
      <c r="H1282">
        <v>0</v>
      </c>
      <c r="I1282">
        <v>0</v>
      </c>
      <c r="J1282">
        <v>0</v>
      </c>
      <c r="K1282" t="s">
        <v>267</v>
      </c>
      <c r="L1282" t="s">
        <v>268</v>
      </c>
      <c r="M1282">
        <v>0</v>
      </c>
    </row>
    <row r="1283" spans="2:13" hidden="1">
      <c r="B1283" t="s">
        <v>75</v>
      </c>
      <c r="C1283" t="s">
        <v>76</v>
      </c>
      <c r="D1283" s="1">
        <v>41095</v>
      </c>
      <c r="E1283" t="s">
        <v>266</v>
      </c>
      <c r="F1283">
        <v>0</v>
      </c>
      <c r="G1283">
        <v>5</v>
      </c>
      <c r="H1283">
        <v>0</v>
      </c>
      <c r="I1283">
        <v>0</v>
      </c>
      <c r="J1283">
        <v>0</v>
      </c>
      <c r="K1283" t="s">
        <v>267</v>
      </c>
      <c r="L1283" t="s">
        <v>268</v>
      </c>
      <c r="M1283">
        <v>0</v>
      </c>
    </row>
    <row r="1284" spans="2:13" hidden="1">
      <c r="B1284" t="s">
        <v>15</v>
      </c>
      <c r="C1284" t="s">
        <v>16</v>
      </c>
      <c r="D1284" s="1">
        <v>41095</v>
      </c>
      <c r="E1284" t="s">
        <v>269</v>
      </c>
      <c r="F1284">
        <v>204</v>
      </c>
      <c r="G1284">
        <v>5</v>
      </c>
      <c r="H1284">
        <v>0</v>
      </c>
      <c r="I1284">
        <v>0</v>
      </c>
      <c r="J1284">
        <v>0</v>
      </c>
      <c r="K1284" t="s">
        <v>270</v>
      </c>
      <c r="L1284" t="s">
        <v>271</v>
      </c>
      <c r="M1284">
        <v>0</v>
      </c>
    </row>
    <row r="1285" spans="2:13" hidden="1">
      <c r="B1285" t="s">
        <v>75</v>
      </c>
      <c r="C1285" t="s">
        <v>76</v>
      </c>
      <c r="D1285" s="1">
        <v>41095</v>
      </c>
      <c r="E1285" t="s">
        <v>269</v>
      </c>
      <c r="F1285">
        <v>0</v>
      </c>
      <c r="G1285">
        <v>5</v>
      </c>
      <c r="H1285">
        <v>0</v>
      </c>
      <c r="I1285">
        <v>0</v>
      </c>
      <c r="J1285">
        <v>0</v>
      </c>
      <c r="K1285" t="s">
        <v>270</v>
      </c>
      <c r="L1285" t="s">
        <v>271</v>
      </c>
      <c r="M1285">
        <v>0</v>
      </c>
    </row>
    <row r="1286" spans="2:13" hidden="1">
      <c r="B1286" t="s">
        <v>15</v>
      </c>
      <c r="C1286" t="s">
        <v>16</v>
      </c>
      <c r="D1286" s="1">
        <v>41095</v>
      </c>
      <c r="E1286" t="s">
        <v>272</v>
      </c>
      <c r="F1286">
        <v>123</v>
      </c>
      <c r="G1286">
        <v>5</v>
      </c>
      <c r="H1286">
        <v>0</v>
      </c>
      <c r="I1286">
        <v>0</v>
      </c>
      <c r="J1286">
        <v>0</v>
      </c>
      <c r="K1286" t="s">
        <v>273</v>
      </c>
      <c r="L1286" t="s">
        <v>274</v>
      </c>
      <c r="M1286">
        <v>0</v>
      </c>
    </row>
    <row r="1287" spans="2:13" hidden="1">
      <c r="B1287" t="s">
        <v>193</v>
      </c>
      <c r="C1287" t="s">
        <v>194</v>
      </c>
      <c r="D1287" s="1">
        <v>41095</v>
      </c>
      <c r="E1287" t="s">
        <v>272</v>
      </c>
      <c r="F1287">
        <v>0</v>
      </c>
      <c r="G1287">
        <v>5</v>
      </c>
      <c r="H1287">
        <v>0</v>
      </c>
      <c r="I1287">
        <v>0</v>
      </c>
      <c r="J1287">
        <v>0</v>
      </c>
      <c r="K1287" t="s">
        <v>273</v>
      </c>
      <c r="L1287" t="s">
        <v>274</v>
      </c>
      <c r="M1287">
        <v>0</v>
      </c>
    </row>
    <row r="1288" spans="2:13" hidden="1">
      <c r="B1288" t="s">
        <v>15</v>
      </c>
      <c r="C1288" t="s">
        <v>16</v>
      </c>
      <c r="D1288" s="1">
        <v>41095</v>
      </c>
      <c r="E1288" t="s">
        <v>275</v>
      </c>
      <c r="F1288">
        <v>286</v>
      </c>
      <c r="G1288">
        <v>5</v>
      </c>
      <c r="H1288">
        <v>0</v>
      </c>
      <c r="I1288">
        <v>0</v>
      </c>
      <c r="J1288">
        <v>0</v>
      </c>
      <c r="K1288" t="s">
        <v>276</v>
      </c>
      <c r="L1288" t="s">
        <v>277</v>
      </c>
      <c r="M1288">
        <v>0</v>
      </c>
    </row>
    <row r="1289" spans="2:13" hidden="1">
      <c r="B1289" t="s">
        <v>75</v>
      </c>
      <c r="C1289" t="s">
        <v>76</v>
      </c>
      <c r="D1289" s="1">
        <v>41095</v>
      </c>
      <c r="E1289" t="s">
        <v>275</v>
      </c>
      <c r="F1289">
        <v>0</v>
      </c>
      <c r="G1289">
        <v>5</v>
      </c>
      <c r="H1289">
        <v>0</v>
      </c>
      <c r="I1289">
        <v>0</v>
      </c>
      <c r="J1289">
        <v>0</v>
      </c>
      <c r="K1289" t="s">
        <v>276</v>
      </c>
      <c r="L1289" t="s">
        <v>277</v>
      </c>
      <c r="M1289">
        <v>0</v>
      </c>
    </row>
    <row r="1290" spans="2:13" hidden="1">
      <c r="B1290" t="s">
        <v>15</v>
      </c>
      <c r="C1290" t="s">
        <v>16</v>
      </c>
      <c r="D1290" s="1">
        <v>41095</v>
      </c>
      <c r="E1290" t="s">
        <v>278</v>
      </c>
      <c r="F1290">
        <v>815</v>
      </c>
      <c r="G1290">
        <v>5</v>
      </c>
      <c r="H1290">
        <v>0</v>
      </c>
      <c r="I1290">
        <v>0</v>
      </c>
      <c r="J1290">
        <v>0</v>
      </c>
      <c r="K1290" t="s">
        <v>279</v>
      </c>
      <c r="L1290" t="s">
        <v>280</v>
      </c>
      <c r="M1290">
        <v>0</v>
      </c>
    </row>
    <row r="1291" spans="2:13" hidden="1">
      <c r="B1291" t="s">
        <v>75</v>
      </c>
      <c r="C1291" t="s">
        <v>76</v>
      </c>
      <c r="D1291" s="1">
        <v>41095</v>
      </c>
      <c r="E1291" t="s">
        <v>278</v>
      </c>
      <c r="F1291">
        <v>0</v>
      </c>
      <c r="G1291">
        <v>5</v>
      </c>
      <c r="H1291">
        <v>0</v>
      </c>
      <c r="I1291">
        <v>0</v>
      </c>
      <c r="J1291">
        <v>0</v>
      </c>
      <c r="K1291" t="s">
        <v>279</v>
      </c>
      <c r="L1291" t="s">
        <v>280</v>
      </c>
      <c r="M1291">
        <v>0</v>
      </c>
    </row>
    <row r="1292" spans="2:13" hidden="1">
      <c r="B1292" t="s">
        <v>75</v>
      </c>
      <c r="C1292" t="s">
        <v>76</v>
      </c>
      <c r="D1292" s="1">
        <v>41095</v>
      </c>
      <c r="E1292" t="s">
        <v>281</v>
      </c>
      <c r="F1292">
        <v>0</v>
      </c>
      <c r="G1292">
        <v>5</v>
      </c>
      <c r="H1292">
        <v>0</v>
      </c>
      <c r="I1292">
        <v>0</v>
      </c>
      <c r="J1292">
        <v>0</v>
      </c>
      <c r="K1292" t="s">
        <v>282</v>
      </c>
      <c r="L1292" t="s">
        <v>283</v>
      </c>
      <c r="M1292">
        <v>0</v>
      </c>
    </row>
    <row r="1293" spans="2:13" hidden="1">
      <c r="B1293" t="s">
        <v>15</v>
      </c>
      <c r="C1293" t="s">
        <v>16</v>
      </c>
      <c r="D1293" s="1">
        <v>41095</v>
      </c>
      <c r="E1293" t="s">
        <v>284</v>
      </c>
      <c r="F1293">
        <v>1448</v>
      </c>
      <c r="G1293">
        <v>5</v>
      </c>
      <c r="H1293">
        <v>0</v>
      </c>
      <c r="I1293">
        <v>0</v>
      </c>
      <c r="J1293">
        <v>0</v>
      </c>
      <c r="K1293" t="s">
        <v>285</v>
      </c>
      <c r="L1293" t="s">
        <v>286</v>
      </c>
      <c r="M1293">
        <v>0</v>
      </c>
    </row>
    <row r="1294" spans="2:13" hidden="1">
      <c r="B1294" t="s">
        <v>193</v>
      </c>
      <c r="C1294" t="s">
        <v>194</v>
      </c>
      <c r="D1294" s="1">
        <v>41095</v>
      </c>
      <c r="E1294" t="s">
        <v>284</v>
      </c>
      <c r="F1294">
        <v>0</v>
      </c>
      <c r="G1294">
        <v>5</v>
      </c>
      <c r="H1294">
        <v>0</v>
      </c>
      <c r="I1294">
        <v>0</v>
      </c>
      <c r="J1294">
        <v>0</v>
      </c>
      <c r="K1294" t="s">
        <v>285</v>
      </c>
      <c r="L1294" t="s">
        <v>286</v>
      </c>
      <c r="M1294">
        <v>0</v>
      </c>
    </row>
    <row r="1295" spans="2:13" hidden="1">
      <c r="B1295" t="s">
        <v>15</v>
      </c>
      <c r="C1295" t="s">
        <v>16</v>
      </c>
      <c r="D1295" s="1">
        <v>41095</v>
      </c>
      <c r="E1295" t="s">
        <v>287</v>
      </c>
      <c r="F1295">
        <v>382</v>
      </c>
      <c r="G1295">
        <v>5</v>
      </c>
      <c r="H1295">
        <v>0</v>
      </c>
      <c r="I1295">
        <v>0</v>
      </c>
      <c r="J1295">
        <v>0</v>
      </c>
      <c r="K1295" t="s">
        <v>288</v>
      </c>
      <c r="L1295" t="s">
        <v>289</v>
      </c>
      <c r="M1295">
        <v>0</v>
      </c>
    </row>
    <row r="1296" spans="2:13" hidden="1">
      <c r="B1296" t="s">
        <v>75</v>
      </c>
      <c r="C1296" t="s">
        <v>76</v>
      </c>
      <c r="D1296" s="1">
        <v>41095</v>
      </c>
      <c r="E1296" t="s">
        <v>287</v>
      </c>
      <c r="F1296">
        <v>0</v>
      </c>
      <c r="G1296">
        <v>5</v>
      </c>
      <c r="H1296">
        <v>0</v>
      </c>
      <c r="I1296">
        <v>0</v>
      </c>
      <c r="J1296">
        <v>0</v>
      </c>
      <c r="K1296" t="s">
        <v>288</v>
      </c>
      <c r="L1296" t="s">
        <v>289</v>
      </c>
      <c r="M1296">
        <v>0</v>
      </c>
    </row>
    <row r="1297" spans="2:13" hidden="1">
      <c r="B1297" t="s">
        <v>15</v>
      </c>
      <c r="C1297" t="s">
        <v>16</v>
      </c>
      <c r="D1297" s="1">
        <v>41095</v>
      </c>
      <c r="E1297" t="s">
        <v>290</v>
      </c>
      <c r="F1297">
        <v>159</v>
      </c>
      <c r="G1297">
        <v>5</v>
      </c>
      <c r="H1297">
        <v>0</v>
      </c>
      <c r="I1297">
        <v>0</v>
      </c>
      <c r="J1297">
        <v>0</v>
      </c>
      <c r="K1297" t="s">
        <v>291</v>
      </c>
      <c r="L1297" t="s">
        <v>292</v>
      </c>
      <c r="M1297">
        <v>0</v>
      </c>
    </row>
    <row r="1298" spans="2:13" hidden="1">
      <c r="B1298" t="s">
        <v>75</v>
      </c>
      <c r="C1298" t="s">
        <v>76</v>
      </c>
      <c r="D1298" s="1">
        <v>41095</v>
      </c>
      <c r="E1298" t="s">
        <v>290</v>
      </c>
      <c r="F1298">
        <v>0</v>
      </c>
      <c r="G1298">
        <v>5</v>
      </c>
      <c r="H1298">
        <v>0</v>
      </c>
      <c r="I1298">
        <v>0</v>
      </c>
      <c r="J1298">
        <v>0</v>
      </c>
      <c r="K1298" t="s">
        <v>291</v>
      </c>
      <c r="L1298" t="s">
        <v>292</v>
      </c>
      <c r="M1298">
        <v>0</v>
      </c>
    </row>
    <row r="1299" spans="2:13" hidden="1">
      <c r="B1299" t="s">
        <v>15</v>
      </c>
      <c r="C1299" t="s">
        <v>16</v>
      </c>
      <c r="D1299" s="1">
        <v>41095</v>
      </c>
      <c r="E1299" t="s">
        <v>293</v>
      </c>
      <c r="F1299">
        <v>74</v>
      </c>
      <c r="G1299">
        <v>5</v>
      </c>
      <c r="H1299">
        <v>0</v>
      </c>
      <c r="I1299">
        <v>0</v>
      </c>
      <c r="J1299">
        <v>0</v>
      </c>
      <c r="K1299" t="s">
        <v>294</v>
      </c>
      <c r="L1299" t="s">
        <v>295</v>
      </c>
      <c r="M1299">
        <v>0</v>
      </c>
    </row>
    <row r="1300" spans="2:13" hidden="1">
      <c r="B1300" t="s">
        <v>193</v>
      </c>
      <c r="C1300" t="s">
        <v>194</v>
      </c>
      <c r="D1300" s="1">
        <v>41095</v>
      </c>
      <c r="E1300" t="s">
        <v>293</v>
      </c>
      <c r="F1300">
        <v>0</v>
      </c>
      <c r="G1300">
        <v>5</v>
      </c>
      <c r="H1300">
        <v>0</v>
      </c>
      <c r="I1300">
        <v>0</v>
      </c>
      <c r="J1300">
        <v>0</v>
      </c>
      <c r="K1300" t="s">
        <v>294</v>
      </c>
      <c r="L1300" t="s">
        <v>295</v>
      </c>
      <c r="M1300">
        <v>0</v>
      </c>
    </row>
    <row r="1301" spans="2:13" hidden="1">
      <c r="B1301" t="s">
        <v>296</v>
      </c>
      <c r="C1301" t="s">
        <v>297</v>
      </c>
      <c r="D1301" s="1">
        <v>41095</v>
      </c>
      <c r="E1301" t="s">
        <v>298</v>
      </c>
      <c r="F1301">
        <v>223</v>
      </c>
      <c r="G1301">
        <v>5</v>
      </c>
      <c r="H1301">
        <v>0</v>
      </c>
      <c r="I1301">
        <v>0</v>
      </c>
      <c r="J1301">
        <v>0</v>
      </c>
      <c r="K1301" t="s">
        <v>299</v>
      </c>
      <c r="L1301" t="s">
        <v>300</v>
      </c>
      <c r="M1301">
        <v>0</v>
      </c>
    </row>
    <row r="1302" spans="2:13" hidden="1">
      <c r="B1302" t="s">
        <v>301</v>
      </c>
      <c r="C1302" t="s">
        <v>302</v>
      </c>
      <c r="D1302" s="1">
        <v>41095</v>
      </c>
      <c r="E1302" t="s">
        <v>303</v>
      </c>
      <c r="F1302">
        <v>1700</v>
      </c>
      <c r="G1302">
        <v>5</v>
      </c>
      <c r="H1302">
        <v>0</v>
      </c>
      <c r="I1302">
        <v>0</v>
      </c>
      <c r="J1302">
        <v>0</v>
      </c>
      <c r="K1302" t="s">
        <v>304</v>
      </c>
      <c r="L1302" t="s">
        <v>305</v>
      </c>
      <c r="M1302">
        <v>0</v>
      </c>
    </row>
    <row r="1303" spans="2:13" hidden="1">
      <c r="B1303" t="s">
        <v>306</v>
      </c>
      <c r="C1303" t="s">
        <v>307</v>
      </c>
      <c r="D1303" s="1">
        <v>41095</v>
      </c>
      <c r="E1303" t="s">
        <v>308</v>
      </c>
      <c r="F1303">
        <v>1750</v>
      </c>
      <c r="G1303">
        <v>5</v>
      </c>
      <c r="H1303">
        <v>0</v>
      </c>
      <c r="I1303">
        <v>0</v>
      </c>
      <c r="J1303">
        <v>0</v>
      </c>
      <c r="K1303" t="s">
        <v>309</v>
      </c>
      <c r="L1303" t="s">
        <v>310</v>
      </c>
      <c r="M1303">
        <v>0</v>
      </c>
    </row>
    <row r="1304" spans="2:13" hidden="1">
      <c r="B1304" t="s">
        <v>311</v>
      </c>
      <c r="C1304" t="s">
        <v>312</v>
      </c>
      <c r="D1304" s="1">
        <v>41095</v>
      </c>
      <c r="E1304" t="s">
        <v>313</v>
      </c>
      <c r="F1304">
        <v>1400</v>
      </c>
      <c r="G1304">
        <v>5</v>
      </c>
      <c r="H1304">
        <v>0</v>
      </c>
      <c r="I1304">
        <v>0</v>
      </c>
      <c r="J1304">
        <v>0</v>
      </c>
      <c r="K1304" t="s">
        <v>314</v>
      </c>
      <c r="L1304" t="s">
        <v>315</v>
      </c>
      <c r="M1304">
        <v>0</v>
      </c>
    </row>
    <row r="1305" spans="2:13" hidden="1">
      <c r="B1305" t="s">
        <v>316</v>
      </c>
      <c r="C1305" t="s">
        <v>317</v>
      </c>
      <c r="D1305" s="1">
        <v>41095</v>
      </c>
      <c r="E1305" t="s">
        <v>313</v>
      </c>
      <c r="F1305">
        <v>64</v>
      </c>
      <c r="G1305">
        <v>5</v>
      </c>
      <c r="H1305">
        <v>0</v>
      </c>
      <c r="I1305">
        <v>0</v>
      </c>
      <c r="J1305">
        <v>0</v>
      </c>
      <c r="K1305" t="s">
        <v>314</v>
      </c>
      <c r="L1305" t="s">
        <v>315</v>
      </c>
      <c r="M1305">
        <v>0</v>
      </c>
    </row>
    <row r="1306" spans="2:13" hidden="1">
      <c r="B1306" t="s">
        <v>306</v>
      </c>
      <c r="C1306" t="s">
        <v>307</v>
      </c>
      <c r="D1306" s="1">
        <v>41095</v>
      </c>
      <c r="E1306" t="s">
        <v>318</v>
      </c>
      <c r="F1306">
        <v>1275</v>
      </c>
      <c r="G1306">
        <v>5</v>
      </c>
      <c r="H1306">
        <v>0</v>
      </c>
      <c r="I1306">
        <v>0</v>
      </c>
      <c r="J1306">
        <v>0</v>
      </c>
      <c r="K1306" t="s">
        <v>319</v>
      </c>
      <c r="L1306" t="s">
        <v>320</v>
      </c>
      <c r="M1306">
        <v>0</v>
      </c>
    </row>
    <row r="1307" spans="2:13" hidden="1">
      <c r="B1307" t="s">
        <v>321</v>
      </c>
      <c r="C1307" t="s">
        <v>322</v>
      </c>
      <c r="D1307" s="1">
        <v>41095</v>
      </c>
      <c r="E1307" t="s">
        <v>323</v>
      </c>
      <c r="F1307">
        <v>274</v>
      </c>
      <c r="G1307">
        <v>5</v>
      </c>
      <c r="H1307">
        <v>0</v>
      </c>
      <c r="I1307">
        <v>0</v>
      </c>
      <c r="J1307">
        <v>0</v>
      </c>
      <c r="K1307" t="s">
        <v>324</v>
      </c>
      <c r="L1307" t="s">
        <v>325</v>
      </c>
      <c r="M1307">
        <v>0</v>
      </c>
    </row>
    <row r="1308" spans="2:13" hidden="1">
      <c r="B1308" t="s">
        <v>321</v>
      </c>
      <c r="C1308" t="s">
        <v>322</v>
      </c>
      <c r="D1308" s="1">
        <v>41095</v>
      </c>
      <c r="E1308" t="s">
        <v>326</v>
      </c>
      <c r="F1308">
        <v>350</v>
      </c>
      <c r="G1308">
        <v>5</v>
      </c>
      <c r="H1308">
        <v>0</v>
      </c>
      <c r="I1308">
        <v>0</v>
      </c>
      <c r="J1308">
        <v>0</v>
      </c>
      <c r="K1308" t="s">
        <v>327</v>
      </c>
      <c r="L1308" t="s">
        <v>328</v>
      </c>
      <c r="M1308">
        <v>0</v>
      </c>
    </row>
    <row r="1309" spans="2:13" hidden="1">
      <c r="B1309" t="s">
        <v>329</v>
      </c>
      <c r="C1309" t="s">
        <v>330</v>
      </c>
      <c r="D1309" s="1">
        <v>41095</v>
      </c>
      <c r="E1309" t="s">
        <v>331</v>
      </c>
      <c r="F1309">
        <v>1075</v>
      </c>
      <c r="G1309">
        <v>5</v>
      </c>
      <c r="H1309">
        <v>0</v>
      </c>
      <c r="I1309">
        <v>0</v>
      </c>
      <c r="J1309">
        <v>0</v>
      </c>
      <c r="K1309" t="s">
        <v>332</v>
      </c>
      <c r="L1309" t="s">
        <v>333</v>
      </c>
      <c r="M1309">
        <v>0</v>
      </c>
    </row>
    <row r="1310" spans="2:13" hidden="1">
      <c r="B1310" t="s">
        <v>321</v>
      </c>
      <c r="C1310" t="s">
        <v>322</v>
      </c>
      <c r="D1310" s="1">
        <v>41095</v>
      </c>
      <c r="E1310" t="s">
        <v>334</v>
      </c>
      <c r="F1310">
        <v>327</v>
      </c>
      <c r="G1310">
        <v>5</v>
      </c>
      <c r="H1310">
        <v>0</v>
      </c>
      <c r="I1310">
        <v>0</v>
      </c>
      <c r="J1310">
        <v>0</v>
      </c>
      <c r="K1310" t="s">
        <v>335</v>
      </c>
      <c r="L1310" t="s">
        <v>336</v>
      </c>
      <c r="M1310">
        <v>0</v>
      </c>
    </row>
    <row r="1311" spans="2:13" hidden="1">
      <c r="B1311" t="s">
        <v>321</v>
      </c>
      <c r="C1311" t="s">
        <v>322</v>
      </c>
      <c r="D1311" s="1">
        <v>41095</v>
      </c>
      <c r="E1311" t="s">
        <v>337</v>
      </c>
      <c r="F1311">
        <v>259</v>
      </c>
      <c r="G1311">
        <v>5</v>
      </c>
      <c r="H1311">
        <v>0</v>
      </c>
      <c r="I1311">
        <v>0</v>
      </c>
      <c r="J1311">
        <v>0</v>
      </c>
      <c r="K1311" t="s">
        <v>338</v>
      </c>
      <c r="L1311" t="s">
        <v>339</v>
      </c>
      <c r="M1311">
        <v>0</v>
      </c>
    </row>
    <row r="1312" spans="2:13" hidden="1">
      <c r="B1312" t="s">
        <v>340</v>
      </c>
      <c r="C1312" t="s">
        <v>341</v>
      </c>
      <c r="D1312" s="1">
        <v>41095</v>
      </c>
      <c r="E1312" t="s">
        <v>342</v>
      </c>
      <c r="F1312">
        <v>1375</v>
      </c>
      <c r="G1312">
        <v>5</v>
      </c>
      <c r="H1312">
        <v>0</v>
      </c>
      <c r="I1312">
        <v>0</v>
      </c>
      <c r="J1312">
        <v>0</v>
      </c>
      <c r="K1312" t="s">
        <v>343</v>
      </c>
      <c r="L1312" t="s">
        <v>344</v>
      </c>
      <c r="M1312">
        <v>0</v>
      </c>
    </row>
    <row r="1313" spans="2:13" hidden="1">
      <c r="B1313" t="s">
        <v>345</v>
      </c>
      <c r="C1313" t="s">
        <v>346</v>
      </c>
      <c r="D1313" s="1">
        <v>41095</v>
      </c>
      <c r="E1313" t="s">
        <v>347</v>
      </c>
      <c r="F1313">
        <v>0</v>
      </c>
      <c r="G1313">
        <v>5</v>
      </c>
      <c r="H1313">
        <v>0</v>
      </c>
      <c r="I1313">
        <v>0</v>
      </c>
      <c r="J1313">
        <v>0</v>
      </c>
      <c r="K1313" t="s">
        <v>348</v>
      </c>
      <c r="L1313" t="s">
        <v>349</v>
      </c>
      <c r="M1313">
        <v>0</v>
      </c>
    </row>
    <row r="1314" spans="2:13" hidden="1">
      <c r="B1314" t="s">
        <v>350</v>
      </c>
      <c r="C1314" t="s">
        <v>351</v>
      </c>
      <c r="D1314" s="1">
        <v>41095</v>
      </c>
      <c r="E1314" t="s">
        <v>347</v>
      </c>
      <c r="F1314">
        <v>0</v>
      </c>
      <c r="G1314">
        <v>5</v>
      </c>
      <c r="H1314">
        <v>0</v>
      </c>
      <c r="I1314">
        <v>0</v>
      </c>
      <c r="J1314">
        <v>0</v>
      </c>
      <c r="K1314" t="s">
        <v>348</v>
      </c>
      <c r="L1314" t="s">
        <v>349</v>
      </c>
      <c r="M1314">
        <v>0</v>
      </c>
    </row>
    <row r="1315" spans="2:13" hidden="1">
      <c r="B1315" t="s">
        <v>345</v>
      </c>
      <c r="C1315" t="s">
        <v>346</v>
      </c>
      <c r="D1315" s="1">
        <v>41095</v>
      </c>
      <c r="E1315" t="s">
        <v>352</v>
      </c>
      <c r="F1315">
        <v>0</v>
      </c>
      <c r="G1315">
        <v>5</v>
      </c>
      <c r="H1315">
        <v>0</v>
      </c>
      <c r="I1315">
        <v>0</v>
      </c>
      <c r="J1315">
        <v>0</v>
      </c>
      <c r="K1315" t="s">
        <v>353</v>
      </c>
      <c r="L1315" t="s">
        <v>354</v>
      </c>
      <c r="M1315">
        <v>0</v>
      </c>
    </row>
    <row r="1316" spans="2:13" hidden="1">
      <c r="B1316" t="s">
        <v>350</v>
      </c>
      <c r="C1316" t="s">
        <v>351</v>
      </c>
      <c r="D1316" s="1">
        <v>41095</v>
      </c>
      <c r="E1316" t="s">
        <v>352</v>
      </c>
      <c r="F1316">
        <v>0</v>
      </c>
      <c r="G1316">
        <v>5</v>
      </c>
      <c r="H1316">
        <v>0</v>
      </c>
      <c r="I1316">
        <v>0</v>
      </c>
      <c r="J1316">
        <v>0</v>
      </c>
      <c r="K1316" t="s">
        <v>353</v>
      </c>
      <c r="L1316" t="s">
        <v>354</v>
      </c>
      <c r="M1316">
        <v>0</v>
      </c>
    </row>
    <row r="1317" spans="2:13" hidden="1">
      <c r="B1317" t="s">
        <v>345</v>
      </c>
      <c r="C1317" t="s">
        <v>346</v>
      </c>
      <c r="D1317" s="1">
        <v>41095</v>
      </c>
      <c r="E1317" t="s">
        <v>355</v>
      </c>
      <c r="F1317">
        <v>0</v>
      </c>
      <c r="G1317">
        <v>5</v>
      </c>
      <c r="H1317">
        <v>0</v>
      </c>
      <c r="I1317">
        <v>0</v>
      </c>
      <c r="J1317">
        <v>0</v>
      </c>
      <c r="K1317" t="s">
        <v>356</v>
      </c>
      <c r="L1317" t="s">
        <v>357</v>
      </c>
      <c r="M1317">
        <v>0</v>
      </c>
    </row>
    <row r="1318" spans="2:13" hidden="1">
      <c r="B1318" t="s">
        <v>350</v>
      </c>
      <c r="C1318" t="s">
        <v>351</v>
      </c>
      <c r="D1318" s="1">
        <v>41095</v>
      </c>
      <c r="E1318" t="s">
        <v>355</v>
      </c>
      <c r="F1318">
        <v>0</v>
      </c>
      <c r="G1318">
        <v>5</v>
      </c>
      <c r="H1318">
        <v>0</v>
      </c>
      <c r="I1318">
        <v>0</v>
      </c>
      <c r="J1318">
        <v>0</v>
      </c>
      <c r="K1318" t="s">
        <v>356</v>
      </c>
      <c r="L1318" t="s">
        <v>357</v>
      </c>
      <c r="M1318">
        <v>0</v>
      </c>
    </row>
    <row r="1319" spans="2:13" hidden="1">
      <c r="B1319" t="s">
        <v>345</v>
      </c>
      <c r="C1319" t="s">
        <v>346</v>
      </c>
      <c r="D1319" s="1">
        <v>41095</v>
      </c>
      <c r="E1319" t="s">
        <v>358</v>
      </c>
      <c r="F1319">
        <v>0</v>
      </c>
      <c r="G1319">
        <v>5</v>
      </c>
      <c r="H1319">
        <v>0</v>
      </c>
      <c r="I1319">
        <v>0</v>
      </c>
      <c r="J1319">
        <v>0</v>
      </c>
      <c r="K1319" t="s">
        <v>359</v>
      </c>
      <c r="L1319" t="s">
        <v>360</v>
      </c>
      <c r="M1319">
        <v>0</v>
      </c>
    </row>
    <row r="1320" spans="2:13" hidden="1">
      <c r="B1320" t="s">
        <v>350</v>
      </c>
      <c r="C1320" t="s">
        <v>351</v>
      </c>
      <c r="D1320" s="1">
        <v>41095</v>
      </c>
      <c r="E1320" t="s">
        <v>358</v>
      </c>
      <c r="F1320">
        <v>0</v>
      </c>
      <c r="G1320">
        <v>5</v>
      </c>
      <c r="H1320">
        <v>0</v>
      </c>
      <c r="I1320">
        <v>0</v>
      </c>
      <c r="J1320">
        <v>0</v>
      </c>
      <c r="K1320" t="s">
        <v>359</v>
      </c>
      <c r="L1320" t="s">
        <v>360</v>
      </c>
      <c r="M1320">
        <v>0</v>
      </c>
    </row>
    <row r="1321" spans="2:13" hidden="1">
      <c r="B1321" t="s">
        <v>345</v>
      </c>
      <c r="C1321" t="s">
        <v>346</v>
      </c>
      <c r="D1321" s="1">
        <v>41095</v>
      </c>
      <c r="E1321" t="s">
        <v>361</v>
      </c>
      <c r="F1321">
        <v>0</v>
      </c>
      <c r="G1321">
        <v>5</v>
      </c>
      <c r="H1321">
        <v>0</v>
      </c>
      <c r="I1321">
        <v>0</v>
      </c>
      <c r="J1321">
        <v>0</v>
      </c>
      <c r="K1321" t="s">
        <v>362</v>
      </c>
      <c r="L1321" t="s">
        <v>363</v>
      </c>
      <c r="M1321">
        <v>0</v>
      </c>
    </row>
    <row r="1322" spans="2:13" hidden="1">
      <c r="B1322" t="s">
        <v>350</v>
      </c>
      <c r="C1322" t="s">
        <v>351</v>
      </c>
      <c r="D1322" s="1">
        <v>41095</v>
      </c>
      <c r="E1322" t="s">
        <v>361</v>
      </c>
      <c r="F1322">
        <v>0</v>
      </c>
      <c r="G1322">
        <v>5</v>
      </c>
      <c r="H1322">
        <v>0</v>
      </c>
      <c r="I1322">
        <v>0</v>
      </c>
      <c r="J1322">
        <v>0</v>
      </c>
      <c r="K1322" t="s">
        <v>362</v>
      </c>
      <c r="L1322" t="s">
        <v>363</v>
      </c>
      <c r="M1322">
        <v>0</v>
      </c>
    </row>
    <row r="1323" spans="2:13" hidden="1">
      <c r="B1323" t="s">
        <v>364</v>
      </c>
      <c r="C1323" t="s">
        <v>365</v>
      </c>
      <c r="D1323" s="1">
        <v>41095</v>
      </c>
      <c r="E1323" t="s">
        <v>366</v>
      </c>
      <c r="F1323">
        <v>0</v>
      </c>
      <c r="G1323">
        <v>5</v>
      </c>
      <c r="H1323">
        <v>0</v>
      </c>
      <c r="I1323">
        <v>0</v>
      </c>
      <c r="J1323">
        <v>0</v>
      </c>
      <c r="K1323" t="s">
        <v>367</v>
      </c>
      <c r="L1323" t="s">
        <v>368</v>
      </c>
      <c r="M1323">
        <v>0</v>
      </c>
    </row>
    <row r="1324" spans="2:13" hidden="1">
      <c r="B1324" t="s">
        <v>32</v>
      </c>
      <c r="C1324" t="s">
        <v>33</v>
      </c>
      <c r="D1324" s="1">
        <v>41095</v>
      </c>
      <c r="E1324" t="s">
        <v>366</v>
      </c>
      <c r="F1324">
        <v>0</v>
      </c>
      <c r="G1324">
        <v>5</v>
      </c>
      <c r="H1324">
        <v>0</v>
      </c>
      <c r="I1324">
        <v>0</v>
      </c>
      <c r="J1324">
        <v>0</v>
      </c>
      <c r="K1324" t="s">
        <v>367</v>
      </c>
      <c r="L1324" t="s">
        <v>368</v>
      </c>
      <c r="M1324">
        <v>0</v>
      </c>
    </row>
    <row r="1325" spans="2:13" hidden="1">
      <c r="B1325" t="s">
        <v>32</v>
      </c>
      <c r="C1325" t="s">
        <v>33</v>
      </c>
      <c r="D1325" s="1">
        <v>41095</v>
      </c>
      <c r="E1325" t="s">
        <v>369</v>
      </c>
      <c r="F1325">
        <v>0</v>
      </c>
      <c r="G1325">
        <v>5</v>
      </c>
      <c r="H1325">
        <v>0</v>
      </c>
      <c r="I1325">
        <v>0</v>
      </c>
      <c r="J1325">
        <v>0</v>
      </c>
      <c r="K1325" t="s">
        <v>370</v>
      </c>
      <c r="L1325" t="s">
        <v>371</v>
      </c>
      <c r="M1325">
        <v>0</v>
      </c>
    </row>
    <row r="1326" spans="2:13" hidden="1">
      <c r="B1326" t="s">
        <v>32</v>
      </c>
      <c r="C1326" t="s">
        <v>33</v>
      </c>
      <c r="D1326" s="1">
        <v>41095</v>
      </c>
      <c r="E1326" t="s">
        <v>372</v>
      </c>
      <c r="F1326">
        <v>0</v>
      </c>
      <c r="G1326">
        <v>5</v>
      </c>
      <c r="H1326">
        <v>0</v>
      </c>
      <c r="I1326">
        <v>0</v>
      </c>
      <c r="J1326">
        <v>0</v>
      </c>
      <c r="K1326" t="s">
        <v>373</v>
      </c>
      <c r="L1326" t="s">
        <v>374</v>
      </c>
      <c r="M1326">
        <v>0</v>
      </c>
    </row>
    <row r="1327" spans="2:13" hidden="1">
      <c r="B1327" t="s">
        <v>27</v>
      </c>
      <c r="C1327" t="s">
        <v>28</v>
      </c>
      <c r="D1327" s="1">
        <v>41095</v>
      </c>
      <c r="E1327" t="s">
        <v>375</v>
      </c>
      <c r="F1327">
        <v>0</v>
      </c>
      <c r="G1327">
        <v>5</v>
      </c>
      <c r="H1327">
        <v>0</v>
      </c>
      <c r="I1327">
        <v>0</v>
      </c>
      <c r="J1327">
        <v>0</v>
      </c>
      <c r="K1327" t="s">
        <v>376</v>
      </c>
      <c r="L1327" t="s">
        <v>377</v>
      </c>
      <c r="M1327">
        <v>0</v>
      </c>
    </row>
    <row r="1328" spans="2:13" hidden="1">
      <c r="B1328" t="s">
        <v>17</v>
      </c>
      <c r="C1328" t="s">
        <v>18</v>
      </c>
      <c r="D1328" s="1">
        <v>41095</v>
      </c>
      <c r="E1328" t="s">
        <v>378</v>
      </c>
      <c r="F1328">
        <v>0</v>
      </c>
      <c r="G1328">
        <v>5</v>
      </c>
      <c r="H1328">
        <v>0</v>
      </c>
      <c r="I1328">
        <v>0</v>
      </c>
      <c r="J1328">
        <v>0</v>
      </c>
      <c r="K1328" t="s">
        <v>379</v>
      </c>
      <c r="L1328" t="s">
        <v>380</v>
      </c>
      <c r="M1328">
        <v>0</v>
      </c>
    </row>
    <row r="1329" spans="2:13" hidden="1">
      <c r="B1329" t="s">
        <v>321</v>
      </c>
      <c r="C1329" t="s">
        <v>322</v>
      </c>
      <c r="D1329" s="1">
        <v>41095</v>
      </c>
      <c r="E1329" t="s">
        <v>381</v>
      </c>
      <c r="F1329">
        <v>151</v>
      </c>
      <c r="G1329">
        <v>5</v>
      </c>
      <c r="H1329">
        <v>0</v>
      </c>
      <c r="I1329">
        <v>0</v>
      </c>
      <c r="J1329">
        <v>0</v>
      </c>
      <c r="K1329" t="s">
        <v>382</v>
      </c>
      <c r="L1329" t="s">
        <v>383</v>
      </c>
      <c r="M1329">
        <v>0</v>
      </c>
    </row>
    <row r="1330" spans="2:13" hidden="1">
      <c r="B1330" t="s">
        <v>384</v>
      </c>
      <c r="C1330" t="s">
        <v>385</v>
      </c>
      <c r="D1330" s="1">
        <v>41095</v>
      </c>
      <c r="E1330" t="s">
        <v>381</v>
      </c>
      <c r="F1330">
        <v>1018</v>
      </c>
      <c r="G1330">
        <v>5</v>
      </c>
      <c r="H1330">
        <v>0</v>
      </c>
      <c r="I1330">
        <v>0</v>
      </c>
      <c r="J1330">
        <v>0</v>
      </c>
      <c r="K1330" t="s">
        <v>382</v>
      </c>
      <c r="L1330" t="s">
        <v>383</v>
      </c>
      <c r="M1330">
        <v>0</v>
      </c>
    </row>
    <row r="1331" spans="2:13" hidden="1">
      <c r="B1331" t="s">
        <v>386</v>
      </c>
      <c r="C1331" t="s">
        <v>387</v>
      </c>
      <c r="D1331" s="1">
        <v>41095</v>
      </c>
      <c r="E1331" t="s">
        <v>388</v>
      </c>
      <c r="F1331">
        <v>1418</v>
      </c>
      <c r="G1331">
        <v>5</v>
      </c>
      <c r="H1331">
        <v>0</v>
      </c>
      <c r="I1331">
        <v>0</v>
      </c>
      <c r="J1331">
        <v>0</v>
      </c>
      <c r="K1331" t="s">
        <v>389</v>
      </c>
      <c r="L1331" t="s">
        <v>390</v>
      </c>
      <c r="M1331">
        <v>0</v>
      </c>
    </row>
    <row r="1332" spans="2:13" hidden="1">
      <c r="B1332" t="s">
        <v>296</v>
      </c>
      <c r="C1332" t="s">
        <v>297</v>
      </c>
      <c r="D1332" s="1">
        <v>41095</v>
      </c>
      <c r="E1332" t="s">
        <v>388</v>
      </c>
      <c r="F1332">
        <v>110</v>
      </c>
      <c r="G1332">
        <v>5</v>
      </c>
      <c r="H1332">
        <v>0</v>
      </c>
      <c r="I1332">
        <v>0</v>
      </c>
      <c r="J1332">
        <v>0</v>
      </c>
      <c r="K1332" t="s">
        <v>389</v>
      </c>
      <c r="L1332" t="s">
        <v>390</v>
      </c>
      <c r="M1332">
        <v>0</v>
      </c>
    </row>
    <row r="1333" spans="2:13" hidden="1">
      <c r="B1333" t="s">
        <v>386</v>
      </c>
      <c r="C1333" t="s">
        <v>387</v>
      </c>
      <c r="D1333" s="1">
        <v>41095</v>
      </c>
      <c r="E1333" t="s">
        <v>391</v>
      </c>
      <c r="F1333">
        <v>508</v>
      </c>
      <c r="G1333">
        <v>5</v>
      </c>
      <c r="H1333">
        <v>0</v>
      </c>
      <c r="I1333">
        <v>0</v>
      </c>
      <c r="J1333">
        <v>0</v>
      </c>
      <c r="K1333" t="s">
        <v>392</v>
      </c>
      <c r="L1333" t="s">
        <v>393</v>
      </c>
      <c r="M1333">
        <v>0</v>
      </c>
    </row>
    <row r="1334" spans="2:13" hidden="1">
      <c r="B1334" t="s">
        <v>296</v>
      </c>
      <c r="C1334" t="s">
        <v>297</v>
      </c>
      <c r="D1334" s="1">
        <v>41095</v>
      </c>
      <c r="E1334" t="s">
        <v>391</v>
      </c>
      <c r="F1334">
        <v>40</v>
      </c>
      <c r="G1334">
        <v>5</v>
      </c>
      <c r="H1334">
        <v>0</v>
      </c>
      <c r="I1334">
        <v>0</v>
      </c>
      <c r="J1334">
        <v>0</v>
      </c>
      <c r="K1334" t="s">
        <v>392</v>
      </c>
      <c r="L1334" t="s">
        <v>393</v>
      </c>
      <c r="M1334">
        <v>0</v>
      </c>
    </row>
    <row r="1335" spans="2:13" hidden="1">
      <c r="B1335" t="s">
        <v>394</v>
      </c>
      <c r="C1335" t="s">
        <v>395</v>
      </c>
      <c r="D1335" s="1">
        <v>41095</v>
      </c>
      <c r="E1335" t="s">
        <v>396</v>
      </c>
      <c r="F1335">
        <v>2900</v>
      </c>
      <c r="G1335">
        <v>5</v>
      </c>
      <c r="H1335">
        <v>0</v>
      </c>
      <c r="I1335">
        <v>0</v>
      </c>
      <c r="J1335">
        <v>0</v>
      </c>
      <c r="K1335" t="s">
        <v>397</v>
      </c>
      <c r="L1335" t="s">
        <v>398</v>
      </c>
      <c r="M1335">
        <v>0</v>
      </c>
    </row>
    <row r="1336" spans="2:13" hidden="1">
      <c r="B1336" t="s">
        <v>399</v>
      </c>
      <c r="C1336" t="s">
        <v>400</v>
      </c>
      <c r="D1336" s="1">
        <v>41095</v>
      </c>
      <c r="E1336" t="s">
        <v>401</v>
      </c>
      <c r="F1336">
        <v>450</v>
      </c>
      <c r="G1336">
        <v>5</v>
      </c>
      <c r="H1336">
        <v>0</v>
      </c>
      <c r="I1336">
        <v>0</v>
      </c>
      <c r="J1336">
        <v>0</v>
      </c>
      <c r="K1336" t="s">
        <v>402</v>
      </c>
      <c r="L1336" t="s">
        <v>403</v>
      </c>
      <c r="M1336">
        <v>0</v>
      </c>
    </row>
    <row r="1337" spans="2:13" hidden="1">
      <c r="B1337" t="s">
        <v>404</v>
      </c>
      <c r="C1337" t="s">
        <v>405</v>
      </c>
      <c r="D1337" s="1">
        <v>41095</v>
      </c>
      <c r="E1337" t="s">
        <v>401</v>
      </c>
      <c r="F1337">
        <v>675</v>
      </c>
      <c r="G1337">
        <v>5</v>
      </c>
      <c r="H1337">
        <v>0</v>
      </c>
      <c r="I1337">
        <v>0</v>
      </c>
      <c r="J1337">
        <v>0</v>
      </c>
      <c r="K1337" t="s">
        <v>402</v>
      </c>
      <c r="L1337" t="s">
        <v>403</v>
      </c>
      <c r="M1337">
        <v>0</v>
      </c>
    </row>
    <row r="1338" spans="2:13" hidden="1">
      <c r="B1338" t="s">
        <v>399</v>
      </c>
      <c r="C1338" t="s">
        <v>400</v>
      </c>
      <c r="D1338" s="1">
        <v>41095</v>
      </c>
      <c r="E1338" t="s">
        <v>1180</v>
      </c>
      <c r="F1338">
        <v>450</v>
      </c>
      <c r="G1338">
        <v>5</v>
      </c>
      <c r="H1338">
        <v>0</v>
      </c>
      <c r="I1338">
        <v>0</v>
      </c>
      <c r="J1338">
        <v>0</v>
      </c>
      <c r="K1338" t="s">
        <v>1181</v>
      </c>
      <c r="L1338" t="s">
        <v>1182</v>
      </c>
      <c r="M1338">
        <v>0</v>
      </c>
    </row>
    <row r="1339" spans="2:13" hidden="1">
      <c r="B1339" t="s">
        <v>404</v>
      </c>
      <c r="C1339" t="s">
        <v>405</v>
      </c>
      <c r="D1339" s="1">
        <v>41095</v>
      </c>
      <c r="E1339" t="s">
        <v>1180</v>
      </c>
      <c r="F1339">
        <v>675</v>
      </c>
      <c r="G1339">
        <v>5</v>
      </c>
      <c r="H1339">
        <v>0</v>
      </c>
      <c r="I1339">
        <v>0</v>
      </c>
      <c r="J1339">
        <v>0</v>
      </c>
      <c r="K1339" t="s">
        <v>1181</v>
      </c>
      <c r="L1339" t="s">
        <v>1182</v>
      </c>
      <c r="M1339">
        <v>0</v>
      </c>
    </row>
    <row r="1340" spans="2:13" hidden="1">
      <c r="B1340" t="s">
        <v>27</v>
      </c>
      <c r="C1340" t="s">
        <v>28</v>
      </c>
      <c r="D1340" s="1">
        <v>41095</v>
      </c>
      <c r="E1340" t="s">
        <v>406</v>
      </c>
      <c r="F1340">
        <v>0</v>
      </c>
      <c r="G1340">
        <v>5</v>
      </c>
      <c r="H1340">
        <v>0</v>
      </c>
      <c r="I1340">
        <v>0</v>
      </c>
      <c r="J1340">
        <v>0</v>
      </c>
      <c r="K1340" t="s">
        <v>407</v>
      </c>
      <c r="L1340" t="s">
        <v>408</v>
      </c>
      <c r="M1340">
        <v>0</v>
      </c>
    </row>
    <row r="1341" spans="2:13" hidden="1">
      <c r="B1341" t="s">
        <v>37</v>
      </c>
      <c r="C1341" t="s">
        <v>38</v>
      </c>
      <c r="D1341" s="1">
        <v>41095</v>
      </c>
      <c r="E1341" t="s">
        <v>409</v>
      </c>
      <c r="F1341">
        <v>2150</v>
      </c>
      <c r="G1341">
        <v>5</v>
      </c>
      <c r="H1341">
        <v>0</v>
      </c>
      <c r="I1341">
        <v>0</v>
      </c>
      <c r="J1341">
        <v>0</v>
      </c>
      <c r="K1341" t="s">
        <v>410</v>
      </c>
      <c r="L1341" t="s">
        <v>411</v>
      </c>
      <c r="M1341">
        <v>0</v>
      </c>
    </row>
    <row r="1342" spans="2:13" hidden="1">
      <c r="B1342" t="s">
        <v>412</v>
      </c>
      <c r="C1342" t="s">
        <v>413</v>
      </c>
      <c r="D1342" s="1">
        <v>41095</v>
      </c>
      <c r="E1342" t="s">
        <v>414</v>
      </c>
      <c r="F1342">
        <v>1975</v>
      </c>
      <c r="G1342">
        <v>5</v>
      </c>
      <c r="H1342">
        <v>0</v>
      </c>
      <c r="I1342">
        <v>0</v>
      </c>
      <c r="J1342">
        <v>0</v>
      </c>
      <c r="K1342" t="s">
        <v>415</v>
      </c>
      <c r="L1342" t="s">
        <v>416</v>
      </c>
      <c r="M1342">
        <v>0</v>
      </c>
    </row>
    <row r="1343" spans="2:13" hidden="1">
      <c r="B1343" t="s">
        <v>412</v>
      </c>
      <c r="C1343" t="s">
        <v>413</v>
      </c>
      <c r="D1343" s="1">
        <v>41095</v>
      </c>
      <c r="E1343" t="s">
        <v>417</v>
      </c>
      <c r="F1343">
        <v>1975</v>
      </c>
      <c r="G1343">
        <v>5</v>
      </c>
      <c r="H1343">
        <v>0</v>
      </c>
      <c r="I1343">
        <v>0</v>
      </c>
      <c r="J1343">
        <v>0</v>
      </c>
      <c r="K1343" t="s">
        <v>418</v>
      </c>
      <c r="L1343" t="s">
        <v>419</v>
      </c>
      <c r="M1343">
        <v>0</v>
      </c>
    </row>
    <row r="1344" spans="2:13" hidden="1">
      <c r="B1344" t="s">
        <v>412</v>
      </c>
      <c r="C1344" t="s">
        <v>413</v>
      </c>
      <c r="D1344" s="1">
        <v>41095</v>
      </c>
      <c r="E1344" t="s">
        <v>420</v>
      </c>
      <c r="F1344">
        <v>1975</v>
      </c>
      <c r="G1344">
        <v>5</v>
      </c>
      <c r="H1344">
        <v>0</v>
      </c>
      <c r="I1344">
        <v>0</v>
      </c>
      <c r="J1344">
        <v>0</v>
      </c>
      <c r="K1344" t="s">
        <v>421</v>
      </c>
      <c r="L1344" t="s">
        <v>422</v>
      </c>
      <c r="M1344">
        <v>0</v>
      </c>
    </row>
    <row r="1345" spans="2:13" hidden="1">
      <c r="B1345" t="s">
        <v>412</v>
      </c>
      <c r="C1345" t="s">
        <v>413</v>
      </c>
      <c r="D1345" s="1">
        <v>41095</v>
      </c>
      <c r="E1345" t="s">
        <v>423</v>
      </c>
      <c r="F1345">
        <v>1975</v>
      </c>
      <c r="G1345">
        <v>5</v>
      </c>
      <c r="H1345">
        <v>0</v>
      </c>
      <c r="I1345">
        <v>0</v>
      </c>
      <c r="J1345">
        <v>0</v>
      </c>
      <c r="K1345" t="s">
        <v>424</v>
      </c>
      <c r="L1345" t="s">
        <v>425</v>
      </c>
      <c r="M1345">
        <v>0</v>
      </c>
    </row>
    <row r="1346" spans="2:13" hidden="1">
      <c r="B1346" t="s">
        <v>426</v>
      </c>
      <c r="C1346" t="s">
        <v>427</v>
      </c>
      <c r="D1346" s="1">
        <v>41095</v>
      </c>
      <c r="E1346" t="s">
        <v>428</v>
      </c>
      <c r="F1346">
        <v>0</v>
      </c>
      <c r="G1346">
        <v>5</v>
      </c>
      <c r="H1346">
        <v>0</v>
      </c>
      <c r="I1346">
        <v>0</v>
      </c>
      <c r="J1346">
        <v>0</v>
      </c>
      <c r="K1346" t="s">
        <v>429</v>
      </c>
      <c r="L1346" t="s">
        <v>430</v>
      </c>
      <c r="M1346">
        <v>0</v>
      </c>
    </row>
    <row r="1347" spans="2:13" hidden="1">
      <c r="B1347" t="s">
        <v>431</v>
      </c>
      <c r="C1347" t="s">
        <v>432</v>
      </c>
      <c r="D1347" s="1">
        <v>41095</v>
      </c>
      <c r="E1347" t="s">
        <v>428</v>
      </c>
      <c r="F1347">
        <v>175</v>
      </c>
      <c r="G1347">
        <v>5</v>
      </c>
      <c r="H1347">
        <v>0</v>
      </c>
      <c r="I1347">
        <v>0</v>
      </c>
      <c r="J1347">
        <v>0</v>
      </c>
      <c r="K1347" t="s">
        <v>429</v>
      </c>
      <c r="L1347" t="s">
        <v>430</v>
      </c>
      <c r="M1347">
        <v>0</v>
      </c>
    </row>
    <row r="1348" spans="2:13" hidden="1">
      <c r="B1348" t="s">
        <v>433</v>
      </c>
      <c r="C1348" t="s">
        <v>434</v>
      </c>
      <c r="D1348" s="1">
        <v>41095</v>
      </c>
      <c r="E1348" t="s">
        <v>428</v>
      </c>
      <c r="F1348">
        <v>0</v>
      </c>
      <c r="G1348">
        <v>5</v>
      </c>
      <c r="H1348">
        <v>0</v>
      </c>
      <c r="I1348">
        <v>0</v>
      </c>
      <c r="J1348">
        <v>0</v>
      </c>
      <c r="K1348" t="s">
        <v>429</v>
      </c>
      <c r="L1348" t="s">
        <v>430</v>
      </c>
      <c r="M1348">
        <v>0</v>
      </c>
    </row>
    <row r="1349" spans="2:13" hidden="1">
      <c r="B1349" t="s">
        <v>426</v>
      </c>
      <c r="C1349" t="s">
        <v>427</v>
      </c>
      <c r="D1349" s="1">
        <v>41095</v>
      </c>
      <c r="E1349" t="s">
        <v>435</v>
      </c>
      <c r="F1349">
        <v>0</v>
      </c>
      <c r="G1349">
        <v>5</v>
      </c>
      <c r="H1349">
        <v>0</v>
      </c>
      <c r="I1349">
        <v>0</v>
      </c>
      <c r="J1349">
        <v>0</v>
      </c>
      <c r="K1349" t="s">
        <v>436</v>
      </c>
      <c r="L1349" t="s">
        <v>437</v>
      </c>
      <c r="M1349">
        <v>0</v>
      </c>
    </row>
    <row r="1350" spans="2:13" hidden="1">
      <c r="B1350" t="s">
        <v>431</v>
      </c>
      <c r="C1350" t="s">
        <v>432</v>
      </c>
      <c r="D1350" s="1">
        <v>41095</v>
      </c>
      <c r="E1350" t="s">
        <v>435</v>
      </c>
      <c r="F1350">
        <v>175</v>
      </c>
      <c r="G1350">
        <v>5</v>
      </c>
      <c r="H1350">
        <v>0</v>
      </c>
      <c r="I1350">
        <v>0</v>
      </c>
      <c r="J1350">
        <v>0</v>
      </c>
      <c r="K1350" t="s">
        <v>436</v>
      </c>
      <c r="L1350" t="s">
        <v>437</v>
      </c>
      <c r="M1350">
        <v>0</v>
      </c>
    </row>
    <row r="1351" spans="2:13" hidden="1">
      <c r="B1351" t="s">
        <v>433</v>
      </c>
      <c r="C1351" t="s">
        <v>434</v>
      </c>
      <c r="D1351" s="1">
        <v>41095</v>
      </c>
      <c r="E1351" t="s">
        <v>435</v>
      </c>
      <c r="F1351">
        <v>0</v>
      </c>
      <c r="G1351">
        <v>5</v>
      </c>
      <c r="H1351">
        <v>0</v>
      </c>
      <c r="I1351">
        <v>0</v>
      </c>
      <c r="J1351">
        <v>0</v>
      </c>
      <c r="K1351" t="s">
        <v>436</v>
      </c>
      <c r="L1351" t="s">
        <v>437</v>
      </c>
      <c r="M1351">
        <v>0</v>
      </c>
    </row>
    <row r="1352" spans="2:13" hidden="1">
      <c r="B1352" t="s">
        <v>438</v>
      </c>
      <c r="C1352" t="s">
        <v>439</v>
      </c>
      <c r="D1352" s="1">
        <v>41095</v>
      </c>
      <c r="E1352" t="s">
        <v>440</v>
      </c>
      <c r="F1352">
        <v>0</v>
      </c>
      <c r="G1352">
        <v>5</v>
      </c>
      <c r="H1352">
        <v>0</v>
      </c>
      <c r="I1352">
        <v>0</v>
      </c>
      <c r="J1352">
        <v>0</v>
      </c>
      <c r="K1352" t="s">
        <v>441</v>
      </c>
      <c r="L1352" t="s">
        <v>442</v>
      </c>
      <c r="M1352">
        <v>0</v>
      </c>
    </row>
    <row r="1353" spans="2:13" hidden="1">
      <c r="B1353" t="s">
        <v>386</v>
      </c>
      <c r="C1353" t="s">
        <v>387</v>
      </c>
      <c r="D1353" s="1">
        <v>41095</v>
      </c>
      <c r="E1353" t="s">
        <v>443</v>
      </c>
      <c r="F1353">
        <v>508</v>
      </c>
      <c r="G1353">
        <v>5</v>
      </c>
      <c r="H1353">
        <v>0</v>
      </c>
      <c r="I1353">
        <v>0</v>
      </c>
      <c r="J1353">
        <v>0</v>
      </c>
      <c r="K1353" t="s">
        <v>444</v>
      </c>
      <c r="L1353" t="s">
        <v>445</v>
      </c>
      <c r="M1353">
        <v>0</v>
      </c>
    </row>
    <row r="1354" spans="2:13" hidden="1">
      <c r="B1354" t="s">
        <v>296</v>
      </c>
      <c r="C1354" t="s">
        <v>297</v>
      </c>
      <c r="D1354" s="1">
        <v>41095</v>
      </c>
      <c r="E1354" t="s">
        <v>443</v>
      </c>
      <c r="F1354">
        <v>40</v>
      </c>
      <c r="G1354">
        <v>5</v>
      </c>
      <c r="H1354">
        <v>0</v>
      </c>
      <c r="I1354">
        <v>0</v>
      </c>
      <c r="J1354">
        <v>0</v>
      </c>
      <c r="K1354" t="s">
        <v>444</v>
      </c>
      <c r="L1354" t="s">
        <v>445</v>
      </c>
      <c r="M1354">
        <v>0</v>
      </c>
    </row>
    <row r="1355" spans="2:13" hidden="1">
      <c r="B1355" t="s">
        <v>15</v>
      </c>
      <c r="C1355" t="s">
        <v>16</v>
      </c>
      <c r="D1355" s="1">
        <v>41095</v>
      </c>
      <c r="E1355" t="s">
        <v>446</v>
      </c>
      <c r="F1355">
        <v>191</v>
      </c>
      <c r="G1355">
        <v>5</v>
      </c>
      <c r="H1355">
        <v>0</v>
      </c>
      <c r="I1355">
        <v>0</v>
      </c>
      <c r="J1355">
        <v>0</v>
      </c>
      <c r="K1355" t="s">
        <v>447</v>
      </c>
      <c r="L1355" t="s">
        <v>448</v>
      </c>
      <c r="M1355">
        <v>0</v>
      </c>
    </row>
    <row r="1356" spans="2:13" hidden="1">
      <c r="B1356" t="s">
        <v>75</v>
      </c>
      <c r="C1356" t="s">
        <v>76</v>
      </c>
      <c r="D1356" s="1">
        <v>41095</v>
      </c>
      <c r="E1356" t="s">
        <v>446</v>
      </c>
      <c r="F1356">
        <v>0</v>
      </c>
      <c r="G1356">
        <v>5</v>
      </c>
      <c r="H1356">
        <v>0</v>
      </c>
      <c r="I1356">
        <v>0</v>
      </c>
      <c r="J1356">
        <v>0</v>
      </c>
      <c r="K1356" t="s">
        <v>447</v>
      </c>
      <c r="L1356" t="s">
        <v>448</v>
      </c>
      <c r="M1356">
        <v>0</v>
      </c>
    </row>
    <row r="1357" spans="2:13" hidden="1">
      <c r="B1357" t="s">
        <v>449</v>
      </c>
      <c r="C1357" t="s">
        <v>450</v>
      </c>
      <c r="D1357" s="1">
        <v>41095</v>
      </c>
      <c r="E1357" t="s">
        <v>451</v>
      </c>
      <c r="F1357">
        <v>364</v>
      </c>
      <c r="G1357">
        <v>5</v>
      </c>
      <c r="H1357">
        <v>0</v>
      </c>
      <c r="I1357">
        <v>0</v>
      </c>
      <c r="J1357">
        <v>0</v>
      </c>
      <c r="K1357" t="s">
        <v>452</v>
      </c>
      <c r="L1357" t="s">
        <v>453</v>
      </c>
      <c r="M1357">
        <v>0</v>
      </c>
    </row>
    <row r="1358" spans="2:13" hidden="1">
      <c r="B1358" t="s">
        <v>449</v>
      </c>
      <c r="C1358" t="s">
        <v>450</v>
      </c>
      <c r="D1358" s="1">
        <v>41095</v>
      </c>
      <c r="E1358" t="s">
        <v>454</v>
      </c>
      <c r="F1358">
        <v>364</v>
      </c>
      <c r="G1358">
        <v>5</v>
      </c>
      <c r="H1358">
        <v>0</v>
      </c>
      <c r="I1358">
        <v>0</v>
      </c>
      <c r="J1358">
        <v>0</v>
      </c>
      <c r="K1358" t="s">
        <v>455</v>
      </c>
      <c r="L1358" t="s">
        <v>456</v>
      </c>
      <c r="M1358">
        <v>0</v>
      </c>
    </row>
    <row r="1359" spans="2:13" hidden="1">
      <c r="B1359" t="s">
        <v>449</v>
      </c>
      <c r="C1359" t="s">
        <v>450</v>
      </c>
      <c r="D1359" s="1">
        <v>41095</v>
      </c>
      <c r="E1359" t="s">
        <v>457</v>
      </c>
      <c r="F1359">
        <v>391</v>
      </c>
      <c r="G1359">
        <v>5</v>
      </c>
      <c r="H1359">
        <v>0</v>
      </c>
      <c r="I1359">
        <v>0</v>
      </c>
      <c r="J1359">
        <v>0</v>
      </c>
      <c r="K1359" t="s">
        <v>458</v>
      </c>
      <c r="L1359" t="s">
        <v>459</v>
      </c>
      <c r="M1359">
        <v>0</v>
      </c>
    </row>
    <row r="1360" spans="2:13" hidden="1">
      <c r="B1360" t="s">
        <v>460</v>
      </c>
      <c r="C1360" t="s">
        <v>461</v>
      </c>
      <c r="D1360" s="1">
        <v>41095</v>
      </c>
      <c r="E1360" t="s">
        <v>462</v>
      </c>
      <c r="F1360">
        <v>0</v>
      </c>
      <c r="G1360">
        <v>5</v>
      </c>
      <c r="H1360">
        <v>0</v>
      </c>
      <c r="I1360">
        <v>0</v>
      </c>
      <c r="J1360">
        <v>0</v>
      </c>
      <c r="K1360" t="s">
        <v>463</v>
      </c>
      <c r="L1360" t="s">
        <v>464</v>
      </c>
      <c r="M1360">
        <v>0</v>
      </c>
    </row>
    <row r="1361" spans="2:13" hidden="1">
      <c r="B1361" t="s">
        <v>311</v>
      </c>
      <c r="C1361" t="s">
        <v>312</v>
      </c>
      <c r="D1361" s="1">
        <v>41095</v>
      </c>
      <c r="E1361" t="s">
        <v>465</v>
      </c>
      <c r="F1361">
        <v>1475</v>
      </c>
      <c r="G1361">
        <v>5</v>
      </c>
      <c r="H1361">
        <v>0</v>
      </c>
      <c r="I1361">
        <v>0</v>
      </c>
      <c r="J1361">
        <v>0</v>
      </c>
      <c r="K1361" t="s">
        <v>466</v>
      </c>
      <c r="L1361" t="s">
        <v>467</v>
      </c>
      <c r="M1361">
        <v>0</v>
      </c>
    </row>
    <row r="1362" spans="2:13" hidden="1">
      <c r="B1362" t="s">
        <v>399</v>
      </c>
      <c r="C1362" t="s">
        <v>400</v>
      </c>
      <c r="D1362" s="1">
        <v>41095</v>
      </c>
      <c r="E1362" t="s">
        <v>1183</v>
      </c>
      <c r="F1362">
        <v>250</v>
      </c>
      <c r="G1362">
        <v>5</v>
      </c>
      <c r="H1362">
        <v>0</v>
      </c>
      <c r="I1362">
        <v>0</v>
      </c>
      <c r="J1362">
        <v>0</v>
      </c>
      <c r="K1362" t="s">
        <v>1184</v>
      </c>
      <c r="L1362" t="s">
        <v>766</v>
      </c>
      <c r="M1362">
        <v>0</v>
      </c>
    </row>
    <row r="1363" spans="2:13" hidden="1">
      <c r="B1363" t="s">
        <v>468</v>
      </c>
      <c r="C1363" t="s">
        <v>469</v>
      </c>
      <c r="D1363" s="1">
        <v>41095</v>
      </c>
      <c r="E1363" t="s">
        <v>470</v>
      </c>
      <c r="F1363">
        <v>0</v>
      </c>
      <c r="G1363">
        <v>5</v>
      </c>
      <c r="H1363">
        <v>0</v>
      </c>
      <c r="I1363">
        <v>0</v>
      </c>
      <c r="J1363">
        <v>0</v>
      </c>
      <c r="K1363" t="s">
        <v>471</v>
      </c>
      <c r="L1363" t="s">
        <v>472</v>
      </c>
      <c r="M1363">
        <v>0</v>
      </c>
    </row>
    <row r="1364" spans="2:13" hidden="1">
      <c r="B1364" t="s">
        <v>473</v>
      </c>
      <c r="C1364" t="s">
        <v>474</v>
      </c>
      <c r="D1364" s="1">
        <v>41095</v>
      </c>
      <c r="E1364" t="s">
        <v>475</v>
      </c>
      <c r="F1364">
        <v>0</v>
      </c>
      <c r="G1364">
        <v>5</v>
      </c>
      <c r="H1364">
        <v>0</v>
      </c>
      <c r="I1364">
        <v>0</v>
      </c>
      <c r="J1364">
        <v>0</v>
      </c>
      <c r="K1364" t="s">
        <v>476</v>
      </c>
      <c r="L1364" t="s">
        <v>477</v>
      </c>
      <c r="M1364">
        <v>0</v>
      </c>
    </row>
    <row r="1365" spans="2:13" hidden="1">
      <c r="B1365" t="s">
        <v>399</v>
      </c>
      <c r="C1365" t="s">
        <v>400</v>
      </c>
      <c r="D1365" s="1">
        <v>41095</v>
      </c>
      <c r="E1365" t="s">
        <v>1185</v>
      </c>
      <c r="F1365">
        <v>450</v>
      </c>
      <c r="G1365">
        <v>5</v>
      </c>
      <c r="H1365">
        <v>0</v>
      </c>
      <c r="I1365">
        <v>0</v>
      </c>
      <c r="J1365">
        <v>0</v>
      </c>
      <c r="K1365" t="s">
        <v>1186</v>
      </c>
      <c r="L1365" t="s">
        <v>1187</v>
      </c>
      <c r="M1365">
        <v>0</v>
      </c>
    </row>
    <row r="1366" spans="2:13" hidden="1">
      <c r="B1366" t="s">
        <v>404</v>
      </c>
      <c r="C1366" t="s">
        <v>405</v>
      </c>
      <c r="D1366" s="1">
        <v>41095</v>
      </c>
      <c r="E1366" t="s">
        <v>1185</v>
      </c>
      <c r="F1366">
        <v>675</v>
      </c>
      <c r="G1366">
        <v>5</v>
      </c>
      <c r="H1366">
        <v>0</v>
      </c>
      <c r="I1366">
        <v>0</v>
      </c>
      <c r="J1366">
        <v>0</v>
      </c>
      <c r="K1366" t="s">
        <v>1186</v>
      </c>
      <c r="L1366" t="s">
        <v>1187</v>
      </c>
      <c r="M1366">
        <v>0</v>
      </c>
    </row>
    <row r="1367" spans="2:13" hidden="1">
      <c r="B1367" t="s">
        <v>473</v>
      </c>
      <c r="C1367" t="s">
        <v>474</v>
      </c>
      <c r="D1367" s="1">
        <v>41095</v>
      </c>
      <c r="E1367" t="s">
        <v>478</v>
      </c>
      <c r="F1367">
        <v>0</v>
      </c>
      <c r="G1367">
        <v>5</v>
      </c>
      <c r="H1367">
        <v>0</v>
      </c>
      <c r="I1367">
        <v>0</v>
      </c>
      <c r="J1367">
        <v>0</v>
      </c>
      <c r="K1367" t="s">
        <v>479</v>
      </c>
      <c r="L1367" t="s">
        <v>480</v>
      </c>
      <c r="M1367">
        <v>0</v>
      </c>
    </row>
    <row r="1368" spans="2:13" hidden="1">
      <c r="B1368" t="s">
        <v>70</v>
      </c>
      <c r="C1368" t="s">
        <v>71</v>
      </c>
      <c r="D1368" s="1">
        <v>41095</v>
      </c>
      <c r="E1368" t="s">
        <v>481</v>
      </c>
      <c r="F1368">
        <v>250</v>
      </c>
      <c r="G1368">
        <v>5</v>
      </c>
      <c r="H1368">
        <v>0</v>
      </c>
      <c r="I1368">
        <v>0</v>
      </c>
      <c r="J1368">
        <v>0</v>
      </c>
      <c r="K1368" t="s">
        <v>482</v>
      </c>
      <c r="L1368" t="s">
        <v>483</v>
      </c>
      <c r="M1368">
        <v>0</v>
      </c>
    </row>
    <row r="1369" spans="2:13" hidden="1">
      <c r="B1369" t="s">
        <v>484</v>
      </c>
      <c r="C1369" t="s">
        <v>485</v>
      </c>
      <c r="D1369" s="1">
        <v>41095</v>
      </c>
      <c r="E1369" t="s">
        <v>486</v>
      </c>
      <c r="F1369">
        <v>0</v>
      </c>
      <c r="G1369">
        <v>5</v>
      </c>
      <c r="H1369">
        <v>0</v>
      </c>
      <c r="I1369">
        <v>0</v>
      </c>
      <c r="J1369">
        <v>0</v>
      </c>
      <c r="K1369" t="s">
        <v>487</v>
      </c>
      <c r="L1369" t="s">
        <v>488</v>
      </c>
      <c r="M1369">
        <v>0</v>
      </c>
    </row>
    <row r="1370" spans="2:13" hidden="1">
      <c r="B1370" t="s">
        <v>489</v>
      </c>
      <c r="C1370" t="s">
        <v>490</v>
      </c>
      <c r="D1370" s="1">
        <v>41095</v>
      </c>
      <c r="E1370" t="s">
        <v>491</v>
      </c>
      <c r="F1370">
        <v>1364</v>
      </c>
      <c r="G1370">
        <v>5</v>
      </c>
      <c r="H1370">
        <v>0</v>
      </c>
      <c r="I1370">
        <v>0</v>
      </c>
      <c r="J1370">
        <v>0</v>
      </c>
      <c r="K1370" t="s">
        <v>492</v>
      </c>
      <c r="L1370" t="s">
        <v>493</v>
      </c>
      <c r="M1370">
        <v>0</v>
      </c>
    </row>
    <row r="1371" spans="2:13" hidden="1">
      <c r="B1371" t="s">
        <v>386</v>
      </c>
      <c r="C1371" t="s">
        <v>387</v>
      </c>
      <c r="D1371" s="1">
        <v>41095</v>
      </c>
      <c r="E1371" t="s">
        <v>494</v>
      </c>
      <c r="F1371">
        <v>1015</v>
      </c>
      <c r="G1371">
        <v>5</v>
      </c>
      <c r="H1371">
        <v>0</v>
      </c>
      <c r="I1371">
        <v>0</v>
      </c>
      <c r="J1371">
        <v>0</v>
      </c>
      <c r="K1371" t="s">
        <v>495</v>
      </c>
      <c r="L1371" t="s">
        <v>496</v>
      </c>
      <c r="M1371">
        <v>0</v>
      </c>
    </row>
    <row r="1372" spans="2:13" hidden="1">
      <c r="B1372" t="s">
        <v>296</v>
      </c>
      <c r="C1372" t="s">
        <v>297</v>
      </c>
      <c r="D1372" s="1">
        <v>41095</v>
      </c>
      <c r="E1372" t="s">
        <v>494</v>
      </c>
      <c r="F1372">
        <v>79</v>
      </c>
      <c r="G1372">
        <v>5</v>
      </c>
      <c r="H1372">
        <v>0</v>
      </c>
      <c r="I1372">
        <v>0</v>
      </c>
      <c r="J1372">
        <v>0</v>
      </c>
      <c r="K1372" t="s">
        <v>495</v>
      </c>
      <c r="L1372" t="s">
        <v>496</v>
      </c>
      <c r="M1372">
        <v>0</v>
      </c>
    </row>
    <row r="1373" spans="2:13" hidden="1">
      <c r="B1373" t="s">
        <v>399</v>
      </c>
      <c r="C1373" t="s">
        <v>400</v>
      </c>
      <c r="D1373" s="1">
        <v>41095</v>
      </c>
      <c r="E1373" t="s">
        <v>1188</v>
      </c>
      <c r="F1373">
        <v>450</v>
      </c>
      <c r="G1373">
        <v>5</v>
      </c>
      <c r="H1373">
        <v>0</v>
      </c>
      <c r="I1373">
        <v>0</v>
      </c>
      <c r="J1373">
        <v>0</v>
      </c>
      <c r="K1373" t="s">
        <v>1189</v>
      </c>
      <c r="L1373" t="s">
        <v>1190</v>
      </c>
      <c r="M1373">
        <v>0</v>
      </c>
    </row>
    <row r="1374" spans="2:13" hidden="1">
      <c r="B1374" t="s">
        <v>404</v>
      </c>
      <c r="C1374" t="s">
        <v>405</v>
      </c>
      <c r="D1374" s="1">
        <v>41095</v>
      </c>
      <c r="E1374" t="s">
        <v>1188</v>
      </c>
      <c r="F1374">
        <v>675</v>
      </c>
      <c r="G1374">
        <v>5</v>
      </c>
      <c r="H1374">
        <v>0</v>
      </c>
      <c r="I1374">
        <v>0</v>
      </c>
      <c r="J1374">
        <v>0</v>
      </c>
      <c r="K1374" t="s">
        <v>1189</v>
      </c>
      <c r="L1374" t="s">
        <v>1190</v>
      </c>
      <c r="M1374">
        <v>0</v>
      </c>
    </row>
    <row r="1375" spans="2:13" hidden="1">
      <c r="B1375" t="s">
        <v>399</v>
      </c>
      <c r="C1375" t="s">
        <v>400</v>
      </c>
      <c r="D1375" s="1">
        <v>41095</v>
      </c>
      <c r="E1375" t="s">
        <v>1191</v>
      </c>
      <c r="F1375">
        <v>250</v>
      </c>
      <c r="G1375">
        <v>5</v>
      </c>
      <c r="H1375">
        <v>0</v>
      </c>
      <c r="I1375">
        <v>0</v>
      </c>
      <c r="J1375">
        <v>0</v>
      </c>
      <c r="K1375" t="s">
        <v>1192</v>
      </c>
      <c r="L1375" t="s">
        <v>766</v>
      </c>
      <c r="M1375">
        <v>0</v>
      </c>
    </row>
    <row r="1376" spans="2:13" hidden="1">
      <c r="B1376" t="s">
        <v>468</v>
      </c>
      <c r="C1376" t="s">
        <v>469</v>
      </c>
      <c r="D1376" s="1">
        <v>41095</v>
      </c>
      <c r="E1376" t="s">
        <v>497</v>
      </c>
      <c r="F1376">
        <v>0</v>
      </c>
      <c r="G1376">
        <v>5</v>
      </c>
      <c r="H1376">
        <v>0</v>
      </c>
      <c r="I1376">
        <v>0</v>
      </c>
      <c r="J1376">
        <v>0</v>
      </c>
      <c r="K1376" t="s">
        <v>498</v>
      </c>
      <c r="L1376" t="s">
        <v>499</v>
      </c>
      <c r="M1376">
        <v>0</v>
      </c>
    </row>
    <row r="1377" spans="2:13" hidden="1">
      <c r="B1377" t="s">
        <v>500</v>
      </c>
      <c r="C1377" t="s">
        <v>501</v>
      </c>
      <c r="D1377" s="1">
        <v>41095</v>
      </c>
      <c r="E1377" t="s">
        <v>502</v>
      </c>
      <c r="F1377">
        <v>475</v>
      </c>
      <c r="G1377">
        <v>5</v>
      </c>
      <c r="H1377">
        <v>0</v>
      </c>
      <c r="I1377">
        <v>0</v>
      </c>
      <c r="J1377">
        <v>0</v>
      </c>
      <c r="K1377" t="s">
        <v>503</v>
      </c>
      <c r="L1377" t="s">
        <v>504</v>
      </c>
      <c r="M1377">
        <v>0</v>
      </c>
    </row>
    <row r="1378" spans="2:13" hidden="1">
      <c r="B1378" t="s">
        <v>500</v>
      </c>
      <c r="C1378" t="s">
        <v>501</v>
      </c>
      <c r="D1378" s="1">
        <v>41095</v>
      </c>
      <c r="E1378" t="s">
        <v>505</v>
      </c>
      <c r="F1378">
        <v>475</v>
      </c>
      <c r="G1378">
        <v>5</v>
      </c>
      <c r="H1378">
        <v>0</v>
      </c>
      <c r="I1378">
        <v>0</v>
      </c>
      <c r="J1378">
        <v>0</v>
      </c>
      <c r="K1378" t="s">
        <v>506</v>
      </c>
      <c r="L1378" t="s">
        <v>507</v>
      </c>
      <c r="M1378">
        <v>0</v>
      </c>
    </row>
    <row r="1379" spans="2:13" hidden="1">
      <c r="B1379" t="s">
        <v>500</v>
      </c>
      <c r="C1379" t="s">
        <v>501</v>
      </c>
      <c r="D1379" s="1">
        <v>41095</v>
      </c>
      <c r="E1379" t="s">
        <v>508</v>
      </c>
      <c r="F1379">
        <v>50</v>
      </c>
      <c r="G1379">
        <v>5</v>
      </c>
      <c r="H1379">
        <v>0</v>
      </c>
      <c r="I1379">
        <v>0</v>
      </c>
      <c r="J1379">
        <v>0</v>
      </c>
      <c r="K1379" t="s">
        <v>509</v>
      </c>
      <c r="L1379" t="s">
        <v>510</v>
      </c>
      <c r="M1379">
        <v>0</v>
      </c>
    </row>
    <row r="1380" spans="2:13" hidden="1">
      <c r="B1380" t="s">
        <v>500</v>
      </c>
      <c r="C1380" t="s">
        <v>501</v>
      </c>
      <c r="D1380" s="1">
        <v>41095</v>
      </c>
      <c r="E1380" t="s">
        <v>511</v>
      </c>
      <c r="F1380">
        <v>775</v>
      </c>
      <c r="G1380">
        <v>5</v>
      </c>
      <c r="H1380">
        <v>0</v>
      </c>
      <c r="I1380">
        <v>0</v>
      </c>
      <c r="J1380">
        <v>0</v>
      </c>
      <c r="K1380" t="s">
        <v>512</v>
      </c>
      <c r="L1380" t="s">
        <v>513</v>
      </c>
      <c r="M1380">
        <v>0</v>
      </c>
    </row>
    <row r="1381" spans="2:13" hidden="1">
      <c r="B1381" t="s">
        <v>500</v>
      </c>
      <c r="C1381" t="s">
        <v>501</v>
      </c>
      <c r="D1381" s="1">
        <v>41095</v>
      </c>
      <c r="E1381" t="s">
        <v>514</v>
      </c>
      <c r="F1381">
        <v>50</v>
      </c>
      <c r="G1381">
        <v>5</v>
      </c>
      <c r="H1381">
        <v>0</v>
      </c>
      <c r="I1381">
        <v>0</v>
      </c>
      <c r="J1381">
        <v>0</v>
      </c>
      <c r="K1381" t="s">
        <v>515</v>
      </c>
      <c r="L1381" t="s">
        <v>516</v>
      </c>
      <c r="M1381">
        <v>0</v>
      </c>
    </row>
    <row r="1382" spans="2:13" hidden="1">
      <c r="B1382" t="s">
        <v>500</v>
      </c>
      <c r="C1382" t="s">
        <v>501</v>
      </c>
      <c r="D1382" s="1">
        <v>41095</v>
      </c>
      <c r="E1382" t="s">
        <v>517</v>
      </c>
      <c r="F1382">
        <v>775</v>
      </c>
      <c r="G1382">
        <v>5</v>
      </c>
      <c r="H1382">
        <v>0</v>
      </c>
      <c r="I1382">
        <v>0</v>
      </c>
      <c r="J1382">
        <v>0</v>
      </c>
      <c r="K1382" t="s">
        <v>518</v>
      </c>
      <c r="L1382" t="s">
        <v>519</v>
      </c>
      <c r="M1382">
        <v>0</v>
      </c>
    </row>
    <row r="1383" spans="2:13" hidden="1">
      <c r="B1383" t="s">
        <v>500</v>
      </c>
      <c r="C1383" t="s">
        <v>501</v>
      </c>
      <c r="D1383" s="1">
        <v>41095</v>
      </c>
      <c r="E1383" t="s">
        <v>520</v>
      </c>
      <c r="F1383">
        <v>50</v>
      </c>
      <c r="G1383">
        <v>5</v>
      </c>
      <c r="H1383">
        <v>0</v>
      </c>
      <c r="I1383">
        <v>0</v>
      </c>
      <c r="J1383">
        <v>0</v>
      </c>
      <c r="K1383" t="s">
        <v>521</v>
      </c>
      <c r="L1383" t="s">
        <v>522</v>
      </c>
      <c r="M1383">
        <v>0</v>
      </c>
    </row>
    <row r="1384" spans="2:13" hidden="1">
      <c r="B1384" t="s">
        <v>500</v>
      </c>
      <c r="C1384" t="s">
        <v>501</v>
      </c>
      <c r="D1384" s="1">
        <v>41095</v>
      </c>
      <c r="E1384" t="s">
        <v>523</v>
      </c>
      <c r="F1384">
        <v>775</v>
      </c>
      <c r="G1384">
        <v>5</v>
      </c>
      <c r="H1384">
        <v>0</v>
      </c>
      <c r="I1384">
        <v>0</v>
      </c>
      <c r="J1384">
        <v>0</v>
      </c>
      <c r="K1384" t="s">
        <v>524</v>
      </c>
      <c r="L1384" t="s">
        <v>525</v>
      </c>
      <c r="M1384">
        <v>0</v>
      </c>
    </row>
    <row r="1385" spans="2:13" hidden="1">
      <c r="B1385" t="s">
        <v>500</v>
      </c>
      <c r="C1385" t="s">
        <v>501</v>
      </c>
      <c r="D1385" s="1">
        <v>41095</v>
      </c>
      <c r="E1385" t="s">
        <v>526</v>
      </c>
      <c r="F1385">
        <v>50</v>
      </c>
      <c r="G1385">
        <v>5</v>
      </c>
      <c r="H1385">
        <v>0</v>
      </c>
      <c r="I1385">
        <v>0</v>
      </c>
      <c r="J1385">
        <v>0</v>
      </c>
      <c r="K1385" t="s">
        <v>527</v>
      </c>
      <c r="L1385" t="s">
        <v>528</v>
      </c>
      <c r="M1385">
        <v>0</v>
      </c>
    </row>
    <row r="1386" spans="2:13" hidden="1">
      <c r="B1386" t="s">
        <v>500</v>
      </c>
      <c r="C1386" t="s">
        <v>501</v>
      </c>
      <c r="D1386" s="1">
        <v>41095</v>
      </c>
      <c r="E1386" t="s">
        <v>529</v>
      </c>
      <c r="F1386">
        <v>775</v>
      </c>
      <c r="G1386">
        <v>5</v>
      </c>
      <c r="H1386">
        <v>0</v>
      </c>
      <c r="I1386">
        <v>0</v>
      </c>
      <c r="J1386">
        <v>0</v>
      </c>
      <c r="K1386" t="s">
        <v>530</v>
      </c>
      <c r="L1386" t="s">
        <v>531</v>
      </c>
      <c r="M1386">
        <v>0</v>
      </c>
    </row>
    <row r="1387" spans="2:13" hidden="1">
      <c r="B1387" t="s">
        <v>500</v>
      </c>
      <c r="C1387" t="s">
        <v>501</v>
      </c>
      <c r="D1387" s="1">
        <v>41095</v>
      </c>
      <c r="E1387" t="s">
        <v>532</v>
      </c>
      <c r="F1387">
        <v>50</v>
      </c>
      <c r="G1387">
        <v>5</v>
      </c>
      <c r="H1387">
        <v>0</v>
      </c>
      <c r="I1387">
        <v>0</v>
      </c>
      <c r="J1387">
        <v>0</v>
      </c>
      <c r="K1387" t="s">
        <v>533</v>
      </c>
      <c r="L1387" t="s">
        <v>534</v>
      </c>
      <c r="M1387">
        <v>0</v>
      </c>
    </row>
    <row r="1388" spans="2:13" hidden="1">
      <c r="B1388" t="s">
        <v>10</v>
      </c>
      <c r="C1388" t="s">
        <v>11</v>
      </c>
      <c r="D1388" s="1">
        <v>41096</v>
      </c>
      <c r="E1388" t="s">
        <v>12</v>
      </c>
      <c r="F1388">
        <v>0</v>
      </c>
      <c r="G1388">
        <v>6</v>
      </c>
      <c r="H1388">
        <v>0</v>
      </c>
      <c r="I1388">
        <v>0</v>
      </c>
      <c r="J1388">
        <v>0</v>
      </c>
      <c r="K1388" t="s">
        <v>13</v>
      </c>
      <c r="L1388" t="s">
        <v>14</v>
      </c>
      <c r="M1388">
        <v>0</v>
      </c>
    </row>
    <row r="1389" spans="2:13" hidden="1">
      <c r="B1389" t="s">
        <v>15</v>
      </c>
      <c r="C1389" t="s">
        <v>16</v>
      </c>
      <c r="D1389" s="1">
        <v>41096</v>
      </c>
      <c r="E1389" t="s">
        <v>12</v>
      </c>
      <c r="F1389">
        <v>168</v>
      </c>
      <c r="G1389">
        <v>6</v>
      </c>
      <c r="H1389">
        <v>0</v>
      </c>
      <c r="I1389">
        <v>0</v>
      </c>
      <c r="J1389">
        <v>0</v>
      </c>
      <c r="K1389" t="s">
        <v>13</v>
      </c>
      <c r="L1389" t="s">
        <v>14</v>
      </c>
      <c r="M1389">
        <v>0</v>
      </c>
    </row>
    <row r="1390" spans="2:13" hidden="1">
      <c r="B1390" t="s">
        <v>17</v>
      </c>
      <c r="C1390" t="s">
        <v>18</v>
      </c>
      <c r="D1390" s="1">
        <v>41096</v>
      </c>
      <c r="E1390" t="s">
        <v>19</v>
      </c>
      <c r="F1390">
        <v>0</v>
      </c>
      <c r="G1390">
        <v>6</v>
      </c>
      <c r="H1390">
        <v>0</v>
      </c>
      <c r="I1390">
        <v>0</v>
      </c>
      <c r="J1390">
        <v>0</v>
      </c>
      <c r="K1390" t="s">
        <v>20</v>
      </c>
      <c r="L1390" t="s">
        <v>21</v>
      </c>
      <c r="M1390">
        <v>0</v>
      </c>
    </row>
    <row r="1391" spans="2:13" hidden="1">
      <c r="B1391" t="s">
        <v>22</v>
      </c>
      <c r="C1391" t="s">
        <v>23</v>
      </c>
      <c r="D1391" s="1">
        <v>41096</v>
      </c>
      <c r="E1391" t="s">
        <v>24</v>
      </c>
      <c r="F1391">
        <v>0</v>
      </c>
      <c r="G1391">
        <v>6</v>
      </c>
      <c r="H1391">
        <v>0</v>
      </c>
      <c r="I1391">
        <v>0</v>
      </c>
      <c r="J1391">
        <v>0</v>
      </c>
      <c r="K1391" t="s">
        <v>25</v>
      </c>
      <c r="L1391" t="s">
        <v>26</v>
      </c>
      <c r="M1391">
        <v>0</v>
      </c>
    </row>
    <row r="1392" spans="2:13" hidden="1">
      <c r="B1392" t="s">
        <v>27</v>
      </c>
      <c r="C1392" t="s">
        <v>28</v>
      </c>
      <c r="D1392" s="1">
        <v>41096</v>
      </c>
      <c r="E1392" t="s">
        <v>29</v>
      </c>
      <c r="F1392">
        <v>2150</v>
      </c>
      <c r="G1392">
        <v>6</v>
      </c>
      <c r="H1392">
        <v>0</v>
      </c>
      <c r="I1392">
        <v>0</v>
      </c>
      <c r="J1392">
        <v>0</v>
      </c>
      <c r="K1392" t="s">
        <v>30</v>
      </c>
      <c r="L1392" t="s">
        <v>31</v>
      </c>
      <c r="M1392">
        <v>0</v>
      </c>
    </row>
    <row r="1393" spans="2:13" hidden="1">
      <c r="B1393" t="s">
        <v>32</v>
      </c>
      <c r="C1393" t="s">
        <v>33</v>
      </c>
      <c r="D1393" s="1">
        <v>41096</v>
      </c>
      <c r="E1393" t="s">
        <v>34</v>
      </c>
      <c r="F1393">
        <v>0</v>
      </c>
      <c r="G1393">
        <v>6</v>
      </c>
      <c r="H1393">
        <v>0</v>
      </c>
      <c r="I1393">
        <v>0</v>
      </c>
      <c r="J1393">
        <v>0</v>
      </c>
      <c r="K1393" t="s">
        <v>35</v>
      </c>
      <c r="L1393" t="s">
        <v>36</v>
      </c>
      <c r="M1393">
        <v>0</v>
      </c>
    </row>
    <row r="1394" spans="2:13" hidden="1">
      <c r="B1394" t="s">
        <v>37</v>
      </c>
      <c r="C1394" t="s">
        <v>38</v>
      </c>
      <c r="D1394" s="1">
        <v>41096</v>
      </c>
      <c r="E1394" t="s">
        <v>39</v>
      </c>
      <c r="F1394">
        <v>0</v>
      </c>
      <c r="G1394">
        <v>6</v>
      </c>
      <c r="H1394">
        <v>0</v>
      </c>
      <c r="I1394">
        <v>0</v>
      </c>
      <c r="J1394">
        <v>0</v>
      </c>
      <c r="K1394" t="s">
        <v>40</v>
      </c>
      <c r="L1394" t="s">
        <v>41</v>
      </c>
      <c r="M1394">
        <v>0</v>
      </c>
    </row>
    <row r="1395" spans="2:13" hidden="1">
      <c r="B1395" t="s">
        <v>42</v>
      </c>
      <c r="C1395" t="s">
        <v>43</v>
      </c>
      <c r="D1395" s="1">
        <v>41096</v>
      </c>
      <c r="E1395" t="s">
        <v>44</v>
      </c>
      <c r="F1395">
        <v>391</v>
      </c>
      <c r="G1395">
        <v>6</v>
      </c>
      <c r="H1395">
        <v>0</v>
      </c>
      <c r="I1395">
        <v>0</v>
      </c>
      <c r="J1395">
        <v>0</v>
      </c>
      <c r="K1395" t="s">
        <v>45</v>
      </c>
      <c r="L1395" t="s">
        <v>46</v>
      </c>
      <c r="M1395">
        <v>0</v>
      </c>
    </row>
    <row r="1396" spans="2:13" hidden="1">
      <c r="B1396" t="s">
        <v>47</v>
      </c>
      <c r="C1396" t="s">
        <v>48</v>
      </c>
      <c r="D1396" s="1">
        <v>41096</v>
      </c>
      <c r="E1396" t="s">
        <v>49</v>
      </c>
      <c r="F1396">
        <v>0</v>
      </c>
      <c r="G1396">
        <v>6</v>
      </c>
      <c r="H1396">
        <v>0</v>
      </c>
      <c r="I1396">
        <v>0</v>
      </c>
      <c r="J1396">
        <v>0</v>
      </c>
      <c r="K1396" t="s">
        <v>50</v>
      </c>
      <c r="L1396" t="s">
        <v>51</v>
      </c>
      <c r="M1396">
        <v>0</v>
      </c>
    </row>
    <row r="1397" spans="2:13" hidden="1">
      <c r="B1397" t="s">
        <v>52</v>
      </c>
      <c r="C1397" t="s">
        <v>53</v>
      </c>
      <c r="D1397" s="1">
        <v>41096</v>
      </c>
      <c r="E1397" t="s">
        <v>49</v>
      </c>
      <c r="F1397">
        <v>0</v>
      </c>
      <c r="G1397">
        <v>6</v>
      </c>
      <c r="H1397">
        <v>0</v>
      </c>
      <c r="I1397">
        <v>0</v>
      </c>
      <c r="J1397">
        <v>0</v>
      </c>
      <c r="K1397" t="s">
        <v>50</v>
      </c>
      <c r="L1397" t="s">
        <v>51</v>
      </c>
      <c r="M1397">
        <v>0</v>
      </c>
    </row>
    <row r="1398" spans="2:13" hidden="1">
      <c r="B1398" t="s">
        <v>54</v>
      </c>
      <c r="C1398" t="s">
        <v>55</v>
      </c>
      <c r="D1398" s="1">
        <v>41096</v>
      </c>
      <c r="E1398" t="s">
        <v>49</v>
      </c>
      <c r="F1398">
        <v>0</v>
      </c>
      <c r="G1398">
        <v>6</v>
      </c>
      <c r="H1398">
        <v>0</v>
      </c>
      <c r="I1398">
        <v>0</v>
      </c>
      <c r="J1398">
        <v>0</v>
      </c>
      <c r="K1398" t="s">
        <v>50</v>
      </c>
      <c r="L1398" t="s">
        <v>51</v>
      </c>
      <c r="M1398">
        <v>0</v>
      </c>
    </row>
    <row r="1399" spans="2:13" hidden="1">
      <c r="B1399" t="s">
        <v>47</v>
      </c>
      <c r="C1399" t="s">
        <v>48</v>
      </c>
      <c r="D1399" s="1">
        <v>41096</v>
      </c>
      <c r="E1399" t="s">
        <v>56</v>
      </c>
      <c r="F1399">
        <v>0</v>
      </c>
      <c r="G1399">
        <v>6</v>
      </c>
      <c r="H1399">
        <v>0</v>
      </c>
      <c r="I1399">
        <v>0</v>
      </c>
      <c r="J1399">
        <v>0</v>
      </c>
      <c r="K1399" t="s">
        <v>57</v>
      </c>
      <c r="L1399" t="s">
        <v>58</v>
      </c>
      <c r="M1399">
        <v>0</v>
      </c>
    </row>
    <row r="1400" spans="2:13" hidden="1">
      <c r="B1400" t="s">
        <v>52</v>
      </c>
      <c r="C1400" t="s">
        <v>53</v>
      </c>
      <c r="D1400" s="1">
        <v>41096</v>
      </c>
      <c r="E1400" t="s">
        <v>56</v>
      </c>
      <c r="F1400">
        <v>0</v>
      </c>
      <c r="G1400">
        <v>6</v>
      </c>
      <c r="H1400">
        <v>0</v>
      </c>
      <c r="I1400">
        <v>0</v>
      </c>
      <c r="J1400">
        <v>0</v>
      </c>
      <c r="K1400" t="s">
        <v>57</v>
      </c>
      <c r="L1400" t="s">
        <v>58</v>
      </c>
      <c r="M1400">
        <v>0</v>
      </c>
    </row>
    <row r="1401" spans="2:13" hidden="1">
      <c r="B1401" t="s">
        <v>54</v>
      </c>
      <c r="C1401" t="s">
        <v>55</v>
      </c>
      <c r="D1401" s="1">
        <v>41096</v>
      </c>
      <c r="E1401" t="s">
        <v>56</v>
      </c>
      <c r="F1401">
        <v>0</v>
      </c>
      <c r="G1401">
        <v>6</v>
      </c>
      <c r="H1401">
        <v>0</v>
      </c>
      <c r="I1401">
        <v>0</v>
      </c>
      <c r="J1401">
        <v>0</v>
      </c>
      <c r="K1401" t="s">
        <v>57</v>
      </c>
      <c r="L1401" t="s">
        <v>58</v>
      </c>
      <c r="M1401">
        <v>0</v>
      </c>
    </row>
    <row r="1402" spans="2:13" hidden="1">
      <c r="B1402" t="s">
        <v>47</v>
      </c>
      <c r="C1402" t="s">
        <v>48</v>
      </c>
      <c r="D1402" s="1">
        <v>41096</v>
      </c>
      <c r="E1402" t="s">
        <v>59</v>
      </c>
      <c r="F1402">
        <v>0</v>
      </c>
      <c r="G1402">
        <v>6</v>
      </c>
      <c r="H1402">
        <v>0</v>
      </c>
      <c r="I1402">
        <v>0</v>
      </c>
      <c r="J1402">
        <v>0</v>
      </c>
      <c r="K1402" t="s">
        <v>60</v>
      </c>
      <c r="L1402" t="s">
        <v>61</v>
      </c>
      <c r="M1402">
        <v>0</v>
      </c>
    </row>
    <row r="1403" spans="2:13" hidden="1">
      <c r="B1403" t="s">
        <v>52</v>
      </c>
      <c r="C1403" t="s">
        <v>53</v>
      </c>
      <c r="D1403" s="1">
        <v>41096</v>
      </c>
      <c r="E1403" t="s">
        <v>59</v>
      </c>
      <c r="F1403">
        <v>0</v>
      </c>
      <c r="G1403">
        <v>6</v>
      </c>
      <c r="H1403">
        <v>0</v>
      </c>
      <c r="I1403">
        <v>0</v>
      </c>
      <c r="J1403">
        <v>0</v>
      </c>
      <c r="K1403" t="s">
        <v>60</v>
      </c>
      <c r="L1403" t="s">
        <v>61</v>
      </c>
      <c r="M1403">
        <v>0</v>
      </c>
    </row>
    <row r="1404" spans="2:13" hidden="1">
      <c r="B1404" t="s">
        <v>54</v>
      </c>
      <c r="C1404" t="s">
        <v>55</v>
      </c>
      <c r="D1404" s="1">
        <v>41096</v>
      </c>
      <c r="E1404" t="s">
        <v>59</v>
      </c>
      <c r="F1404">
        <v>0</v>
      </c>
      <c r="G1404">
        <v>6</v>
      </c>
      <c r="H1404">
        <v>0</v>
      </c>
      <c r="I1404">
        <v>0</v>
      </c>
      <c r="J1404">
        <v>0</v>
      </c>
      <c r="K1404" t="s">
        <v>60</v>
      </c>
      <c r="L1404" t="s">
        <v>61</v>
      </c>
      <c r="M1404">
        <v>0</v>
      </c>
    </row>
    <row r="1405" spans="2:13" hidden="1">
      <c r="B1405" t="s">
        <v>47</v>
      </c>
      <c r="C1405" t="s">
        <v>48</v>
      </c>
      <c r="D1405" s="1">
        <v>41096</v>
      </c>
      <c r="E1405" t="s">
        <v>62</v>
      </c>
      <c r="F1405">
        <v>0</v>
      </c>
      <c r="G1405">
        <v>6</v>
      </c>
      <c r="H1405">
        <v>0</v>
      </c>
      <c r="I1405">
        <v>0</v>
      </c>
      <c r="J1405">
        <v>0</v>
      </c>
      <c r="K1405" t="s">
        <v>63</v>
      </c>
      <c r="L1405" t="s">
        <v>64</v>
      </c>
      <c r="M1405">
        <v>0</v>
      </c>
    </row>
    <row r="1406" spans="2:13" hidden="1">
      <c r="B1406" t="s">
        <v>52</v>
      </c>
      <c r="C1406" t="s">
        <v>53</v>
      </c>
      <c r="D1406" s="1">
        <v>41096</v>
      </c>
      <c r="E1406" t="s">
        <v>62</v>
      </c>
      <c r="F1406">
        <v>0</v>
      </c>
      <c r="G1406">
        <v>6</v>
      </c>
      <c r="H1406">
        <v>0</v>
      </c>
      <c r="I1406">
        <v>0</v>
      </c>
      <c r="J1406">
        <v>0</v>
      </c>
      <c r="K1406" t="s">
        <v>63</v>
      </c>
      <c r="L1406" t="s">
        <v>64</v>
      </c>
      <c r="M1406">
        <v>0</v>
      </c>
    </row>
    <row r="1407" spans="2:13" hidden="1">
      <c r="B1407" t="s">
        <v>54</v>
      </c>
      <c r="C1407" t="s">
        <v>55</v>
      </c>
      <c r="D1407" s="1">
        <v>41096</v>
      </c>
      <c r="E1407" t="s">
        <v>62</v>
      </c>
      <c r="F1407">
        <v>0</v>
      </c>
      <c r="G1407">
        <v>6</v>
      </c>
      <c r="H1407">
        <v>0</v>
      </c>
      <c r="I1407">
        <v>0</v>
      </c>
      <c r="J1407">
        <v>0</v>
      </c>
      <c r="K1407" t="s">
        <v>63</v>
      </c>
      <c r="L1407" t="s">
        <v>64</v>
      </c>
      <c r="M1407">
        <v>0</v>
      </c>
    </row>
    <row r="1408" spans="2:13" hidden="1">
      <c r="B1408" t="s">
        <v>65</v>
      </c>
      <c r="C1408" t="s">
        <v>66</v>
      </c>
      <c r="D1408" s="1">
        <v>41096</v>
      </c>
      <c r="E1408" t="s">
        <v>67</v>
      </c>
      <c r="F1408">
        <v>200</v>
      </c>
      <c r="G1408">
        <v>6</v>
      </c>
      <c r="H1408">
        <v>0</v>
      </c>
      <c r="I1408">
        <v>0</v>
      </c>
      <c r="J1408">
        <v>0</v>
      </c>
      <c r="K1408" t="s">
        <v>68</v>
      </c>
      <c r="L1408" t="s">
        <v>69</v>
      </c>
      <c r="M1408">
        <v>0</v>
      </c>
    </row>
    <row r="1409" spans="2:13" hidden="1">
      <c r="B1409" t="s">
        <v>70</v>
      </c>
      <c r="C1409" t="s">
        <v>71</v>
      </c>
      <c r="D1409" s="1">
        <v>41096</v>
      </c>
      <c r="E1409" t="s">
        <v>67</v>
      </c>
      <c r="F1409">
        <v>0</v>
      </c>
      <c r="G1409">
        <v>6</v>
      </c>
      <c r="H1409">
        <v>0</v>
      </c>
      <c r="I1409">
        <v>0</v>
      </c>
      <c r="J1409">
        <v>0</v>
      </c>
      <c r="K1409" t="s">
        <v>68</v>
      </c>
      <c r="L1409" t="s">
        <v>69</v>
      </c>
      <c r="M1409">
        <v>0</v>
      </c>
    </row>
    <row r="1410" spans="2:13" hidden="1">
      <c r="B1410" t="s">
        <v>15</v>
      </c>
      <c r="C1410" t="s">
        <v>16</v>
      </c>
      <c r="D1410" s="1">
        <v>41096</v>
      </c>
      <c r="E1410" t="s">
        <v>72</v>
      </c>
      <c r="F1410">
        <v>509</v>
      </c>
      <c r="G1410">
        <v>6</v>
      </c>
      <c r="H1410">
        <v>0</v>
      </c>
      <c r="I1410">
        <v>0</v>
      </c>
      <c r="J1410">
        <v>0</v>
      </c>
      <c r="K1410" t="s">
        <v>73</v>
      </c>
      <c r="L1410" t="s">
        <v>74</v>
      </c>
      <c r="M1410">
        <v>0</v>
      </c>
    </row>
    <row r="1411" spans="2:13" hidden="1">
      <c r="B1411" t="s">
        <v>75</v>
      </c>
      <c r="C1411" t="s">
        <v>76</v>
      </c>
      <c r="D1411" s="1">
        <v>41096</v>
      </c>
      <c r="E1411" t="s">
        <v>72</v>
      </c>
      <c r="F1411">
        <v>0</v>
      </c>
      <c r="G1411">
        <v>6</v>
      </c>
      <c r="H1411">
        <v>0</v>
      </c>
      <c r="I1411">
        <v>0</v>
      </c>
      <c r="J1411">
        <v>0</v>
      </c>
      <c r="K1411" t="s">
        <v>73</v>
      </c>
      <c r="L1411" t="s">
        <v>74</v>
      </c>
      <c r="M1411">
        <v>0</v>
      </c>
    </row>
    <row r="1412" spans="2:13" hidden="1">
      <c r="B1412" t="s">
        <v>17</v>
      </c>
      <c r="C1412" t="s">
        <v>18</v>
      </c>
      <c r="D1412" s="1">
        <v>41096</v>
      </c>
      <c r="E1412" t="s">
        <v>77</v>
      </c>
      <c r="F1412">
        <v>0</v>
      </c>
      <c r="G1412">
        <v>6</v>
      </c>
      <c r="H1412">
        <v>0</v>
      </c>
      <c r="I1412">
        <v>0</v>
      </c>
      <c r="J1412">
        <v>0</v>
      </c>
      <c r="K1412" t="s">
        <v>78</v>
      </c>
      <c r="L1412" t="s">
        <v>79</v>
      </c>
      <c r="M1412">
        <v>0</v>
      </c>
    </row>
    <row r="1413" spans="2:13" hidden="1">
      <c r="B1413" t="s">
        <v>15</v>
      </c>
      <c r="C1413" t="s">
        <v>16</v>
      </c>
      <c r="D1413" s="1">
        <v>41096</v>
      </c>
      <c r="E1413" t="s">
        <v>80</v>
      </c>
      <c r="F1413">
        <v>91</v>
      </c>
      <c r="G1413">
        <v>6</v>
      </c>
      <c r="H1413">
        <v>0</v>
      </c>
      <c r="I1413">
        <v>0</v>
      </c>
      <c r="J1413">
        <v>0</v>
      </c>
      <c r="K1413" t="s">
        <v>81</v>
      </c>
      <c r="L1413" t="s">
        <v>82</v>
      </c>
      <c r="M1413">
        <v>0</v>
      </c>
    </row>
    <row r="1414" spans="2:13" hidden="1">
      <c r="B1414" t="s">
        <v>15</v>
      </c>
      <c r="C1414" t="s">
        <v>16</v>
      </c>
      <c r="D1414" s="1">
        <v>41096</v>
      </c>
      <c r="E1414" t="s">
        <v>83</v>
      </c>
      <c r="F1414">
        <v>677</v>
      </c>
      <c r="G1414">
        <v>6</v>
      </c>
      <c r="H1414">
        <v>0</v>
      </c>
      <c r="I1414">
        <v>0</v>
      </c>
      <c r="J1414">
        <v>0</v>
      </c>
      <c r="K1414" t="s">
        <v>84</v>
      </c>
      <c r="L1414" t="s">
        <v>85</v>
      </c>
      <c r="M1414">
        <v>0</v>
      </c>
    </row>
    <row r="1415" spans="2:13" hidden="1">
      <c r="B1415" t="s">
        <v>15</v>
      </c>
      <c r="C1415" t="s">
        <v>16</v>
      </c>
      <c r="D1415" s="1">
        <v>41096</v>
      </c>
      <c r="E1415" t="s">
        <v>86</v>
      </c>
      <c r="F1415">
        <v>141</v>
      </c>
      <c r="G1415">
        <v>6</v>
      </c>
      <c r="H1415">
        <v>0</v>
      </c>
      <c r="I1415">
        <v>0</v>
      </c>
      <c r="J1415">
        <v>0</v>
      </c>
      <c r="K1415" t="s">
        <v>87</v>
      </c>
      <c r="L1415" t="s">
        <v>88</v>
      </c>
      <c r="M1415">
        <v>0</v>
      </c>
    </row>
    <row r="1416" spans="2:13" hidden="1">
      <c r="B1416" t="s">
        <v>37</v>
      </c>
      <c r="C1416" t="s">
        <v>38</v>
      </c>
      <c r="D1416" s="1">
        <v>41096</v>
      </c>
      <c r="E1416" t="s">
        <v>89</v>
      </c>
      <c r="F1416">
        <v>0</v>
      </c>
      <c r="G1416">
        <v>6</v>
      </c>
      <c r="H1416">
        <v>0</v>
      </c>
      <c r="I1416">
        <v>0</v>
      </c>
      <c r="J1416">
        <v>0</v>
      </c>
      <c r="K1416" t="s">
        <v>90</v>
      </c>
      <c r="L1416" t="s">
        <v>91</v>
      </c>
      <c r="M1416">
        <v>0</v>
      </c>
    </row>
    <row r="1417" spans="2:13" hidden="1">
      <c r="B1417" t="s">
        <v>15</v>
      </c>
      <c r="C1417" t="s">
        <v>16</v>
      </c>
      <c r="D1417" s="1">
        <v>41096</v>
      </c>
      <c r="E1417" t="s">
        <v>92</v>
      </c>
      <c r="F1417">
        <v>300</v>
      </c>
      <c r="G1417">
        <v>6</v>
      </c>
      <c r="H1417">
        <v>0</v>
      </c>
      <c r="I1417">
        <v>0</v>
      </c>
      <c r="J1417">
        <v>0</v>
      </c>
      <c r="K1417" t="s">
        <v>93</v>
      </c>
      <c r="L1417" t="s">
        <v>94</v>
      </c>
      <c r="M1417">
        <v>0</v>
      </c>
    </row>
    <row r="1418" spans="2:13" hidden="1">
      <c r="B1418" t="s">
        <v>27</v>
      </c>
      <c r="C1418" t="s">
        <v>28</v>
      </c>
      <c r="D1418" s="1">
        <v>41096</v>
      </c>
      <c r="E1418" t="s">
        <v>95</v>
      </c>
      <c r="F1418">
        <v>2050</v>
      </c>
      <c r="G1418">
        <v>6</v>
      </c>
      <c r="H1418">
        <v>0</v>
      </c>
      <c r="I1418">
        <v>0</v>
      </c>
      <c r="J1418">
        <v>0</v>
      </c>
      <c r="K1418" t="s">
        <v>96</v>
      </c>
      <c r="L1418" t="s">
        <v>97</v>
      </c>
      <c r="M1418">
        <v>0</v>
      </c>
    </row>
    <row r="1419" spans="2:13" hidden="1">
      <c r="B1419" t="s">
        <v>15</v>
      </c>
      <c r="C1419" t="s">
        <v>16</v>
      </c>
      <c r="D1419" s="1">
        <v>41096</v>
      </c>
      <c r="E1419" t="s">
        <v>98</v>
      </c>
      <c r="F1419">
        <v>1182</v>
      </c>
      <c r="G1419">
        <v>6</v>
      </c>
      <c r="H1419">
        <v>0</v>
      </c>
      <c r="I1419">
        <v>0</v>
      </c>
      <c r="J1419">
        <v>0</v>
      </c>
      <c r="K1419" t="s">
        <v>99</v>
      </c>
      <c r="L1419" t="s">
        <v>100</v>
      </c>
      <c r="M1419">
        <v>0</v>
      </c>
    </row>
    <row r="1420" spans="2:13" hidden="1">
      <c r="B1420" t="s">
        <v>15</v>
      </c>
      <c r="C1420" t="s">
        <v>16</v>
      </c>
      <c r="D1420" s="1">
        <v>41096</v>
      </c>
      <c r="E1420" t="s">
        <v>101</v>
      </c>
      <c r="F1420">
        <v>673</v>
      </c>
      <c r="G1420">
        <v>6</v>
      </c>
      <c r="H1420">
        <v>0</v>
      </c>
      <c r="I1420">
        <v>0</v>
      </c>
      <c r="J1420">
        <v>0</v>
      </c>
      <c r="K1420" t="s">
        <v>102</v>
      </c>
      <c r="L1420" t="s">
        <v>103</v>
      </c>
      <c r="M1420">
        <v>0</v>
      </c>
    </row>
    <row r="1421" spans="2:13" hidden="1">
      <c r="B1421" t="s">
        <v>15</v>
      </c>
      <c r="C1421" t="s">
        <v>16</v>
      </c>
      <c r="D1421" s="1">
        <v>41096</v>
      </c>
      <c r="E1421" t="s">
        <v>104</v>
      </c>
      <c r="F1421">
        <v>1364</v>
      </c>
      <c r="G1421">
        <v>6</v>
      </c>
      <c r="H1421">
        <v>0</v>
      </c>
      <c r="I1421">
        <v>0</v>
      </c>
      <c r="J1421">
        <v>0</v>
      </c>
      <c r="K1421" t="s">
        <v>105</v>
      </c>
      <c r="L1421" t="s">
        <v>106</v>
      </c>
      <c r="M1421">
        <v>0</v>
      </c>
    </row>
    <row r="1422" spans="2:13" hidden="1">
      <c r="B1422" t="s">
        <v>15</v>
      </c>
      <c r="C1422" t="s">
        <v>16</v>
      </c>
      <c r="D1422" s="1">
        <v>41096</v>
      </c>
      <c r="E1422" t="s">
        <v>107</v>
      </c>
      <c r="F1422">
        <v>250</v>
      </c>
      <c r="G1422">
        <v>6</v>
      </c>
      <c r="H1422">
        <v>0</v>
      </c>
      <c r="I1422">
        <v>0</v>
      </c>
      <c r="J1422">
        <v>0</v>
      </c>
      <c r="K1422" t="s">
        <v>108</v>
      </c>
      <c r="L1422" t="s">
        <v>109</v>
      </c>
      <c r="M1422">
        <v>0</v>
      </c>
    </row>
    <row r="1423" spans="2:13" hidden="1">
      <c r="B1423" t="s">
        <v>65</v>
      </c>
      <c r="C1423" t="s">
        <v>66</v>
      </c>
      <c r="D1423" s="1">
        <v>41096</v>
      </c>
      <c r="E1423" t="s">
        <v>110</v>
      </c>
      <c r="F1423">
        <v>224</v>
      </c>
      <c r="G1423">
        <v>6</v>
      </c>
      <c r="H1423">
        <v>0</v>
      </c>
      <c r="I1423">
        <v>0</v>
      </c>
      <c r="J1423">
        <v>0</v>
      </c>
      <c r="K1423" t="s">
        <v>111</v>
      </c>
      <c r="L1423" t="s">
        <v>112</v>
      </c>
      <c r="M1423">
        <v>0</v>
      </c>
    </row>
    <row r="1424" spans="2:13" hidden="1">
      <c r="B1424" t="s">
        <v>70</v>
      </c>
      <c r="C1424" t="s">
        <v>71</v>
      </c>
      <c r="D1424" s="1">
        <v>41096</v>
      </c>
      <c r="E1424" t="s">
        <v>110</v>
      </c>
      <c r="F1424">
        <v>0</v>
      </c>
      <c r="G1424">
        <v>6</v>
      </c>
      <c r="H1424">
        <v>0</v>
      </c>
      <c r="I1424">
        <v>0</v>
      </c>
      <c r="J1424">
        <v>0</v>
      </c>
      <c r="K1424" t="s">
        <v>111</v>
      </c>
      <c r="L1424" t="s">
        <v>112</v>
      </c>
      <c r="M1424">
        <v>0</v>
      </c>
    </row>
    <row r="1425" spans="2:13" hidden="1">
      <c r="B1425" t="s">
        <v>65</v>
      </c>
      <c r="C1425" t="s">
        <v>66</v>
      </c>
      <c r="D1425" s="1">
        <v>41096</v>
      </c>
      <c r="E1425" t="s">
        <v>113</v>
      </c>
      <c r="F1425">
        <v>218</v>
      </c>
      <c r="G1425">
        <v>6</v>
      </c>
      <c r="H1425">
        <v>0</v>
      </c>
      <c r="I1425">
        <v>0</v>
      </c>
      <c r="J1425">
        <v>0</v>
      </c>
      <c r="K1425" t="s">
        <v>114</v>
      </c>
      <c r="L1425" t="s">
        <v>115</v>
      </c>
      <c r="M1425">
        <v>0</v>
      </c>
    </row>
    <row r="1426" spans="2:13" hidden="1">
      <c r="B1426" t="s">
        <v>70</v>
      </c>
      <c r="C1426" t="s">
        <v>71</v>
      </c>
      <c r="D1426" s="1">
        <v>41096</v>
      </c>
      <c r="E1426" t="s">
        <v>113</v>
      </c>
      <c r="F1426">
        <v>0</v>
      </c>
      <c r="G1426">
        <v>6</v>
      </c>
      <c r="H1426">
        <v>0</v>
      </c>
      <c r="I1426">
        <v>0</v>
      </c>
      <c r="J1426">
        <v>0</v>
      </c>
      <c r="K1426" t="s">
        <v>114</v>
      </c>
      <c r="L1426" t="s">
        <v>115</v>
      </c>
      <c r="M1426">
        <v>0</v>
      </c>
    </row>
    <row r="1427" spans="2:13" hidden="1">
      <c r="B1427" t="s">
        <v>65</v>
      </c>
      <c r="C1427" t="s">
        <v>66</v>
      </c>
      <c r="D1427" s="1">
        <v>41096</v>
      </c>
      <c r="E1427" t="s">
        <v>116</v>
      </c>
      <c r="F1427">
        <v>218</v>
      </c>
      <c r="G1427">
        <v>6</v>
      </c>
      <c r="H1427">
        <v>0</v>
      </c>
      <c r="I1427">
        <v>0</v>
      </c>
      <c r="J1427">
        <v>0</v>
      </c>
      <c r="K1427" t="s">
        <v>117</v>
      </c>
      <c r="L1427" t="s">
        <v>118</v>
      </c>
      <c r="M1427">
        <v>0</v>
      </c>
    </row>
    <row r="1428" spans="2:13" hidden="1">
      <c r="B1428" t="s">
        <v>70</v>
      </c>
      <c r="C1428" t="s">
        <v>71</v>
      </c>
      <c r="D1428" s="1">
        <v>41096</v>
      </c>
      <c r="E1428" t="s">
        <v>116</v>
      </c>
      <c r="F1428">
        <v>0</v>
      </c>
      <c r="G1428">
        <v>6</v>
      </c>
      <c r="H1428">
        <v>0</v>
      </c>
      <c r="I1428">
        <v>0</v>
      </c>
      <c r="J1428">
        <v>0</v>
      </c>
      <c r="K1428" t="s">
        <v>117</v>
      </c>
      <c r="L1428" t="s">
        <v>118</v>
      </c>
      <c r="M1428">
        <v>0</v>
      </c>
    </row>
    <row r="1429" spans="2:13" hidden="1">
      <c r="B1429" t="s">
        <v>65</v>
      </c>
      <c r="C1429" t="s">
        <v>66</v>
      </c>
      <c r="D1429" s="1">
        <v>41096</v>
      </c>
      <c r="E1429" t="s">
        <v>119</v>
      </c>
      <c r="F1429">
        <v>218</v>
      </c>
      <c r="G1429">
        <v>6</v>
      </c>
      <c r="H1429">
        <v>0</v>
      </c>
      <c r="I1429">
        <v>0</v>
      </c>
      <c r="J1429">
        <v>0</v>
      </c>
      <c r="K1429" t="s">
        <v>120</v>
      </c>
      <c r="L1429" t="s">
        <v>121</v>
      </c>
      <c r="M1429">
        <v>0</v>
      </c>
    </row>
    <row r="1430" spans="2:13" hidden="1">
      <c r="B1430" t="s">
        <v>70</v>
      </c>
      <c r="C1430" t="s">
        <v>71</v>
      </c>
      <c r="D1430" s="1">
        <v>41096</v>
      </c>
      <c r="E1430" t="s">
        <v>119</v>
      </c>
      <c r="F1430">
        <v>0</v>
      </c>
      <c r="G1430">
        <v>6</v>
      </c>
      <c r="H1430">
        <v>0</v>
      </c>
      <c r="I1430">
        <v>0</v>
      </c>
      <c r="J1430">
        <v>0</v>
      </c>
      <c r="K1430" t="s">
        <v>120</v>
      </c>
      <c r="L1430" t="s">
        <v>121</v>
      </c>
      <c r="M1430">
        <v>0</v>
      </c>
    </row>
    <row r="1431" spans="2:13" hidden="1">
      <c r="B1431" t="s">
        <v>65</v>
      </c>
      <c r="C1431" t="s">
        <v>66</v>
      </c>
      <c r="D1431" s="1">
        <v>41096</v>
      </c>
      <c r="E1431" t="s">
        <v>122</v>
      </c>
      <c r="F1431">
        <v>243</v>
      </c>
      <c r="G1431">
        <v>6</v>
      </c>
      <c r="H1431">
        <v>0</v>
      </c>
      <c r="I1431">
        <v>0</v>
      </c>
      <c r="J1431">
        <v>0</v>
      </c>
      <c r="K1431" t="s">
        <v>123</v>
      </c>
      <c r="L1431" t="s">
        <v>124</v>
      </c>
      <c r="M1431">
        <v>0</v>
      </c>
    </row>
    <row r="1432" spans="2:13" hidden="1">
      <c r="B1432" t="s">
        <v>70</v>
      </c>
      <c r="C1432" t="s">
        <v>71</v>
      </c>
      <c r="D1432" s="1">
        <v>41096</v>
      </c>
      <c r="E1432" t="s">
        <v>122</v>
      </c>
      <c r="F1432">
        <v>0</v>
      </c>
      <c r="G1432">
        <v>6</v>
      </c>
      <c r="H1432">
        <v>0</v>
      </c>
      <c r="I1432">
        <v>0</v>
      </c>
      <c r="J1432">
        <v>0</v>
      </c>
      <c r="K1432" t="s">
        <v>123</v>
      </c>
      <c r="L1432" t="s">
        <v>124</v>
      </c>
      <c r="M1432">
        <v>0</v>
      </c>
    </row>
    <row r="1433" spans="2:13" hidden="1">
      <c r="B1433" t="s">
        <v>125</v>
      </c>
      <c r="C1433" t="s">
        <v>126</v>
      </c>
      <c r="D1433" s="1">
        <v>41096</v>
      </c>
      <c r="E1433" t="s">
        <v>127</v>
      </c>
      <c r="F1433">
        <v>0</v>
      </c>
      <c r="G1433">
        <v>6</v>
      </c>
      <c r="H1433">
        <v>0</v>
      </c>
      <c r="I1433">
        <v>0</v>
      </c>
      <c r="J1433">
        <v>0</v>
      </c>
      <c r="K1433" t="s">
        <v>128</v>
      </c>
      <c r="L1433" t="s">
        <v>129</v>
      </c>
      <c r="M1433">
        <v>0</v>
      </c>
    </row>
    <row r="1434" spans="2:13" hidden="1">
      <c r="B1434" t="s">
        <v>70</v>
      </c>
      <c r="C1434" t="s">
        <v>71</v>
      </c>
      <c r="D1434" s="1">
        <v>41096</v>
      </c>
      <c r="E1434" t="s">
        <v>127</v>
      </c>
      <c r="F1434">
        <v>0</v>
      </c>
      <c r="G1434">
        <v>6</v>
      </c>
      <c r="H1434">
        <v>0</v>
      </c>
      <c r="I1434">
        <v>0</v>
      </c>
      <c r="J1434">
        <v>0</v>
      </c>
      <c r="K1434" t="s">
        <v>128</v>
      </c>
      <c r="L1434" t="s">
        <v>129</v>
      </c>
      <c r="M1434">
        <v>0</v>
      </c>
    </row>
    <row r="1435" spans="2:13" hidden="1">
      <c r="B1435" t="s">
        <v>65</v>
      </c>
      <c r="C1435" t="s">
        <v>66</v>
      </c>
      <c r="D1435" s="1">
        <v>41096</v>
      </c>
      <c r="E1435" t="s">
        <v>130</v>
      </c>
      <c r="F1435">
        <v>100</v>
      </c>
      <c r="G1435">
        <v>6</v>
      </c>
      <c r="H1435">
        <v>0</v>
      </c>
      <c r="I1435">
        <v>0</v>
      </c>
      <c r="J1435">
        <v>0</v>
      </c>
      <c r="K1435" t="s">
        <v>131</v>
      </c>
      <c r="L1435" t="s">
        <v>132</v>
      </c>
      <c r="M1435">
        <v>0</v>
      </c>
    </row>
    <row r="1436" spans="2:13" hidden="1">
      <c r="B1436" t="s">
        <v>70</v>
      </c>
      <c r="C1436" t="s">
        <v>71</v>
      </c>
      <c r="D1436" s="1">
        <v>41096</v>
      </c>
      <c r="E1436" t="s">
        <v>130</v>
      </c>
      <c r="F1436">
        <v>0</v>
      </c>
      <c r="G1436">
        <v>6</v>
      </c>
      <c r="H1436">
        <v>0</v>
      </c>
      <c r="I1436">
        <v>0</v>
      </c>
      <c r="J1436">
        <v>0</v>
      </c>
      <c r="K1436" t="s">
        <v>131</v>
      </c>
      <c r="L1436" t="s">
        <v>132</v>
      </c>
      <c r="M1436">
        <v>0</v>
      </c>
    </row>
    <row r="1437" spans="2:13" hidden="1">
      <c r="B1437" t="s">
        <v>65</v>
      </c>
      <c r="C1437" t="s">
        <v>66</v>
      </c>
      <c r="D1437" s="1">
        <v>41096</v>
      </c>
      <c r="E1437" t="s">
        <v>133</v>
      </c>
      <c r="F1437">
        <v>60</v>
      </c>
      <c r="G1437">
        <v>6</v>
      </c>
      <c r="H1437">
        <v>0</v>
      </c>
      <c r="I1437">
        <v>0</v>
      </c>
      <c r="J1437">
        <v>0</v>
      </c>
      <c r="K1437" t="s">
        <v>134</v>
      </c>
      <c r="L1437" t="s">
        <v>135</v>
      </c>
      <c r="M1437">
        <v>0</v>
      </c>
    </row>
    <row r="1438" spans="2:13" hidden="1">
      <c r="B1438" t="s">
        <v>70</v>
      </c>
      <c r="C1438" t="s">
        <v>71</v>
      </c>
      <c r="D1438" s="1">
        <v>41096</v>
      </c>
      <c r="E1438" t="s">
        <v>133</v>
      </c>
      <c r="F1438">
        <v>0</v>
      </c>
      <c r="G1438">
        <v>6</v>
      </c>
      <c r="H1438">
        <v>0</v>
      </c>
      <c r="I1438">
        <v>0</v>
      </c>
      <c r="J1438">
        <v>0</v>
      </c>
      <c r="K1438" t="s">
        <v>134</v>
      </c>
      <c r="L1438" t="s">
        <v>135</v>
      </c>
      <c r="M1438">
        <v>0</v>
      </c>
    </row>
    <row r="1439" spans="2:13" hidden="1">
      <c r="B1439" t="s">
        <v>65</v>
      </c>
      <c r="C1439" t="s">
        <v>66</v>
      </c>
      <c r="D1439" s="1">
        <v>41096</v>
      </c>
      <c r="E1439" t="s">
        <v>136</v>
      </c>
      <c r="F1439">
        <v>214</v>
      </c>
      <c r="G1439">
        <v>6</v>
      </c>
      <c r="H1439">
        <v>0</v>
      </c>
      <c r="I1439">
        <v>0</v>
      </c>
      <c r="J1439">
        <v>0</v>
      </c>
      <c r="K1439" t="s">
        <v>137</v>
      </c>
      <c r="L1439" t="s">
        <v>138</v>
      </c>
      <c r="M1439">
        <v>0</v>
      </c>
    </row>
    <row r="1440" spans="2:13" hidden="1">
      <c r="B1440" t="s">
        <v>70</v>
      </c>
      <c r="C1440" t="s">
        <v>71</v>
      </c>
      <c r="D1440" s="1">
        <v>41096</v>
      </c>
      <c r="E1440" t="s">
        <v>136</v>
      </c>
      <c r="F1440">
        <v>0</v>
      </c>
      <c r="G1440">
        <v>6</v>
      </c>
      <c r="H1440">
        <v>0</v>
      </c>
      <c r="I1440">
        <v>0</v>
      </c>
      <c r="J1440">
        <v>0</v>
      </c>
      <c r="K1440" t="s">
        <v>137</v>
      </c>
      <c r="L1440" t="s">
        <v>138</v>
      </c>
      <c r="M1440">
        <v>0</v>
      </c>
    </row>
    <row r="1441" spans="2:13" hidden="1">
      <c r="B1441" t="s">
        <v>65</v>
      </c>
      <c r="C1441" t="s">
        <v>66</v>
      </c>
      <c r="D1441" s="1">
        <v>41096</v>
      </c>
      <c r="E1441" t="s">
        <v>139</v>
      </c>
      <c r="F1441">
        <v>676</v>
      </c>
      <c r="G1441">
        <v>6</v>
      </c>
      <c r="H1441">
        <v>0</v>
      </c>
      <c r="I1441">
        <v>0</v>
      </c>
      <c r="J1441">
        <v>0</v>
      </c>
      <c r="K1441" t="s">
        <v>140</v>
      </c>
      <c r="L1441" t="s">
        <v>141</v>
      </c>
      <c r="M1441">
        <v>0</v>
      </c>
    </row>
    <row r="1442" spans="2:13" hidden="1">
      <c r="B1442" t="s">
        <v>70</v>
      </c>
      <c r="C1442" t="s">
        <v>71</v>
      </c>
      <c r="D1442" s="1">
        <v>41096</v>
      </c>
      <c r="E1442" t="s">
        <v>139</v>
      </c>
      <c r="F1442">
        <v>0</v>
      </c>
      <c r="G1442">
        <v>6</v>
      </c>
      <c r="H1442">
        <v>0</v>
      </c>
      <c r="I1442">
        <v>0</v>
      </c>
      <c r="J1442">
        <v>0</v>
      </c>
      <c r="K1442" t="s">
        <v>140</v>
      </c>
      <c r="L1442" t="s">
        <v>141</v>
      </c>
      <c r="M1442">
        <v>0</v>
      </c>
    </row>
    <row r="1443" spans="2:13" hidden="1">
      <c r="B1443" t="s">
        <v>65</v>
      </c>
      <c r="C1443" t="s">
        <v>66</v>
      </c>
      <c r="D1443" s="1">
        <v>41096</v>
      </c>
      <c r="E1443" t="s">
        <v>142</v>
      </c>
      <c r="F1443">
        <v>77</v>
      </c>
      <c r="G1443">
        <v>6</v>
      </c>
      <c r="H1443">
        <v>0</v>
      </c>
      <c r="I1443">
        <v>0</v>
      </c>
      <c r="J1443">
        <v>0</v>
      </c>
      <c r="K1443" t="s">
        <v>143</v>
      </c>
      <c r="L1443" t="s">
        <v>144</v>
      </c>
      <c r="M1443">
        <v>0</v>
      </c>
    </row>
    <row r="1444" spans="2:13" hidden="1">
      <c r="B1444" t="s">
        <v>70</v>
      </c>
      <c r="C1444" t="s">
        <v>71</v>
      </c>
      <c r="D1444" s="1">
        <v>41096</v>
      </c>
      <c r="E1444" t="s">
        <v>142</v>
      </c>
      <c r="F1444">
        <v>0</v>
      </c>
      <c r="G1444">
        <v>6</v>
      </c>
      <c r="H1444">
        <v>0</v>
      </c>
      <c r="I1444">
        <v>0</v>
      </c>
      <c r="J1444">
        <v>0</v>
      </c>
      <c r="K1444" t="s">
        <v>143</v>
      </c>
      <c r="L1444" t="s">
        <v>144</v>
      </c>
      <c r="M1444">
        <v>0</v>
      </c>
    </row>
    <row r="1445" spans="2:13" hidden="1">
      <c r="B1445" t="s">
        <v>65</v>
      </c>
      <c r="C1445" t="s">
        <v>66</v>
      </c>
      <c r="D1445" s="1">
        <v>41096</v>
      </c>
      <c r="E1445" t="s">
        <v>145</v>
      </c>
      <c r="F1445">
        <v>344</v>
      </c>
      <c r="G1445">
        <v>6</v>
      </c>
      <c r="H1445">
        <v>0</v>
      </c>
      <c r="I1445">
        <v>0</v>
      </c>
      <c r="J1445">
        <v>0</v>
      </c>
      <c r="K1445" t="s">
        <v>146</v>
      </c>
      <c r="L1445" t="s">
        <v>147</v>
      </c>
      <c r="M1445">
        <v>0</v>
      </c>
    </row>
    <row r="1446" spans="2:13" hidden="1">
      <c r="B1446" t="s">
        <v>70</v>
      </c>
      <c r="C1446" t="s">
        <v>71</v>
      </c>
      <c r="D1446" s="1">
        <v>41096</v>
      </c>
      <c r="E1446" t="s">
        <v>145</v>
      </c>
      <c r="F1446">
        <v>0</v>
      </c>
      <c r="G1446">
        <v>6</v>
      </c>
      <c r="H1446">
        <v>0</v>
      </c>
      <c r="I1446">
        <v>0</v>
      </c>
      <c r="J1446">
        <v>0</v>
      </c>
      <c r="K1446" t="s">
        <v>146</v>
      </c>
      <c r="L1446" t="s">
        <v>147</v>
      </c>
      <c r="M1446">
        <v>0</v>
      </c>
    </row>
    <row r="1447" spans="2:13" hidden="1">
      <c r="B1447" t="s">
        <v>65</v>
      </c>
      <c r="C1447" t="s">
        <v>66</v>
      </c>
      <c r="D1447" s="1">
        <v>41096</v>
      </c>
      <c r="E1447" t="s">
        <v>148</v>
      </c>
      <c r="F1447">
        <v>44</v>
      </c>
      <c r="G1447">
        <v>6</v>
      </c>
      <c r="H1447">
        <v>0</v>
      </c>
      <c r="I1447">
        <v>0</v>
      </c>
      <c r="J1447">
        <v>0</v>
      </c>
      <c r="K1447" t="s">
        <v>149</v>
      </c>
      <c r="L1447" t="s">
        <v>150</v>
      </c>
      <c r="M1447">
        <v>0</v>
      </c>
    </row>
    <row r="1448" spans="2:13" hidden="1">
      <c r="B1448" t="s">
        <v>70</v>
      </c>
      <c r="C1448" t="s">
        <v>71</v>
      </c>
      <c r="D1448" s="1">
        <v>41096</v>
      </c>
      <c r="E1448" t="s">
        <v>148</v>
      </c>
      <c r="F1448">
        <v>0</v>
      </c>
      <c r="G1448">
        <v>6</v>
      </c>
      <c r="H1448">
        <v>0</v>
      </c>
      <c r="I1448">
        <v>0</v>
      </c>
      <c r="J1448">
        <v>0</v>
      </c>
      <c r="K1448" t="s">
        <v>149</v>
      </c>
      <c r="L1448" t="s">
        <v>150</v>
      </c>
      <c r="M1448">
        <v>0</v>
      </c>
    </row>
    <row r="1449" spans="2:13" hidden="1">
      <c r="B1449" t="s">
        <v>65</v>
      </c>
      <c r="C1449" t="s">
        <v>66</v>
      </c>
      <c r="D1449" s="1">
        <v>41096</v>
      </c>
      <c r="E1449" t="s">
        <v>151</v>
      </c>
      <c r="F1449">
        <v>119</v>
      </c>
      <c r="G1449">
        <v>6</v>
      </c>
      <c r="H1449">
        <v>0</v>
      </c>
      <c r="I1449">
        <v>0</v>
      </c>
      <c r="J1449">
        <v>0</v>
      </c>
      <c r="K1449" t="s">
        <v>152</v>
      </c>
      <c r="L1449" t="s">
        <v>153</v>
      </c>
      <c r="M1449">
        <v>0</v>
      </c>
    </row>
    <row r="1450" spans="2:13" hidden="1">
      <c r="B1450" t="s">
        <v>70</v>
      </c>
      <c r="C1450" t="s">
        <v>71</v>
      </c>
      <c r="D1450" s="1">
        <v>41096</v>
      </c>
      <c r="E1450" t="s">
        <v>151</v>
      </c>
      <c r="F1450">
        <v>0</v>
      </c>
      <c r="G1450">
        <v>6</v>
      </c>
      <c r="H1450">
        <v>0</v>
      </c>
      <c r="I1450">
        <v>0</v>
      </c>
      <c r="J1450">
        <v>0</v>
      </c>
      <c r="K1450" t="s">
        <v>152</v>
      </c>
      <c r="L1450" t="s">
        <v>153</v>
      </c>
      <c r="M1450">
        <v>0</v>
      </c>
    </row>
    <row r="1451" spans="2:13" hidden="1">
      <c r="B1451" t="s">
        <v>125</v>
      </c>
      <c r="C1451" t="s">
        <v>126</v>
      </c>
      <c r="D1451" s="1">
        <v>41096</v>
      </c>
      <c r="E1451" t="s">
        <v>154</v>
      </c>
      <c r="F1451">
        <v>0</v>
      </c>
      <c r="G1451">
        <v>6</v>
      </c>
      <c r="H1451">
        <v>0</v>
      </c>
      <c r="I1451">
        <v>0</v>
      </c>
      <c r="J1451">
        <v>0</v>
      </c>
      <c r="K1451" t="s">
        <v>155</v>
      </c>
      <c r="L1451" t="s">
        <v>156</v>
      </c>
      <c r="M1451">
        <v>0</v>
      </c>
    </row>
    <row r="1452" spans="2:13" hidden="1">
      <c r="B1452" t="s">
        <v>70</v>
      </c>
      <c r="C1452" t="s">
        <v>71</v>
      </c>
      <c r="D1452" s="1">
        <v>41096</v>
      </c>
      <c r="E1452" t="s">
        <v>154</v>
      </c>
      <c r="F1452">
        <v>0</v>
      </c>
      <c r="G1452">
        <v>6</v>
      </c>
      <c r="H1452">
        <v>0</v>
      </c>
      <c r="I1452">
        <v>0</v>
      </c>
      <c r="J1452">
        <v>0</v>
      </c>
      <c r="K1452" t="s">
        <v>155</v>
      </c>
      <c r="L1452" t="s">
        <v>156</v>
      </c>
      <c r="M1452">
        <v>0</v>
      </c>
    </row>
    <row r="1453" spans="2:13" hidden="1">
      <c r="B1453" t="s">
        <v>65</v>
      </c>
      <c r="C1453" t="s">
        <v>66</v>
      </c>
      <c r="D1453" s="1">
        <v>41096</v>
      </c>
      <c r="E1453" t="s">
        <v>157</v>
      </c>
      <c r="F1453">
        <v>128</v>
      </c>
      <c r="G1453">
        <v>6</v>
      </c>
      <c r="H1453">
        <v>0</v>
      </c>
      <c r="I1453">
        <v>0</v>
      </c>
      <c r="J1453">
        <v>0</v>
      </c>
      <c r="K1453" t="s">
        <v>158</v>
      </c>
      <c r="L1453" t="s">
        <v>159</v>
      </c>
      <c r="M1453">
        <v>0</v>
      </c>
    </row>
    <row r="1454" spans="2:13" hidden="1">
      <c r="B1454" t="s">
        <v>70</v>
      </c>
      <c r="C1454" t="s">
        <v>71</v>
      </c>
      <c r="D1454" s="1">
        <v>41096</v>
      </c>
      <c r="E1454" t="s">
        <v>157</v>
      </c>
      <c r="F1454">
        <v>0</v>
      </c>
      <c r="G1454">
        <v>6</v>
      </c>
      <c r="H1454">
        <v>0</v>
      </c>
      <c r="I1454">
        <v>0</v>
      </c>
      <c r="J1454">
        <v>0</v>
      </c>
      <c r="K1454" t="s">
        <v>158</v>
      </c>
      <c r="L1454" t="s">
        <v>159</v>
      </c>
      <c r="M1454">
        <v>0</v>
      </c>
    </row>
    <row r="1455" spans="2:13" hidden="1">
      <c r="B1455" t="s">
        <v>65</v>
      </c>
      <c r="C1455" t="s">
        <v>66</v>
      </c>
      <c r="D1455" s="1">
        <v>41096</v>
      </c>
      <c r="E1455" t="s">
        <v>160</v>
      </c>
      <c r="F1455">
        <v>201</v>
      </c>
      <c r="G1455">
        <v>6</v>
      </c>
      <c r="H1455">
        <v>0</v>
      </c>
      <c r="I1455">
        <v>0</v>
      </c>
      <c r="J1455">
        <v>0</v>
      </c>
      <c r="K1455" t="s">
        <v>161</v>
      </c>
      <c r="L1455" t="s">
        <v>162</v>
      </c>
      <c r="M1455">
        <v>0</v>
      </c>
    </row>
    <row r="1456" spans="2:13" hidden="1">
      <c r="B1456" t="s">
        <v>70</v>
      </c>
      <c r="C1456" t="s">
        <v>71</v>
      </c>
      <c r="D1456" s="1">
        <v>41096</v>
      </c>
      <c r="E1456" t="s">
        <v>160</v>
      </c>
      <c r="F1456">
        <v>0</v>
      </c>
      <c r="G1456">
        <v>6</v>
      </c>
      <c r="H1456">
        <v>0</v>
      </c>
      <c r="I1456">
        <v>0</v>
      </c>
      <c r="J1456">
        <v>0</v>
      </c>
      <c r="K1456" t="s">
        <v>161</v>
      </c>
      <c r="L1456" t="s">
        <v>162</v>
      </c>
      <c r="M1456">
        <v>0</v>
      </c>
    </row>
    <row r="1457" spans="2:13" hidden="1">
      <c r="B1457" t="s">
        <v>65</v>
      </c>
      <c r="C1457" t="s">
        <v>66</v>
      </c>
      <c r="D1457" s="1">
        <v>41096</v>
      </c>
      <c r="E1457" t="s">
        <v>163</v>
      </c>
      <c r="F1457">
        <v>73</v>
      </c>
      <c r="G1457">
        <v>6</v>
      </c>
      <c r="H1457">
        <v>0</v>
      </c>
      <c r="I1457">
        <v>0</v>
      </c>
      <c r="J1457">
        <v>0</v>
      </c>
      <c r="K1457" t="s">
        <v>164</v>
      </c>
      <c r="L1457" t="s">
        <v>165</v>
      </c>
      <c r="M1457">
        <v>0</v>
      </c>
    </row>
    <row r="1458" spans="2:13" hidden="1">
      <c r="B1458" t="s">
        <v>70</v>
      </c>
      <c r="C1458" t="s">
        <v>71</v>
      </c>
      <c r="D1458" s="1">
        <v>41096</v>
      </c>
      <c r="E1458" t="s">
        <v>163</v>
      </c>
      <c r="F1458">
        <v>0</v>
      </c>
      <c r="G1458">
        <v>6</v>
      </c>
      <c r="H1458">
        <v>0</v>
      </c>
      <c r="I1458">
        <v>0</v>
      </c>
      <c r="J1458">
        <v>0</v>
      </c>
      <c r="K1458" t="s">
        <v>164</v>
      </c>
      <c r="L1458" t="s">
        <v>165</v>
      </c>
      <c r="M1458">
        <v>0</v>
      </c>
    </row>
    <row r="1459" spans="2:13" hidden="1">
      <c r="B1459" t="s">
        <v>65</v>
      </c>
      <c r="C1459" t="s">
        <v>66</v>
      </c>
      <c r="D1459" s="1">
        <v>41096</v>
      </c>
      <c r="E1459" t="s">
        <v>166</v>
      </c>
      <c r="F1459">
        <v>224</v>
      </c>
      <c r="G1459">
        <v>6</v>
      </c>
      <c r="H1459">
        <v>0</v>
      </c>
      <c r="I1459">
        <v>0</v>
      </c>
      <c r="J1459">
        <v>0</v>
      </c>
      <c r="K1459" t="s">
        <v>167</v>
      </c>
      <c r="L1459" t="s">
        <v>168</v>
      </c>
      <c r="M1459">
        <v>0</v>
      </c>
    </row>
    <row r="1460" spans="2:13" hidden="1">
      <c r="B1460" t="s">
        <v>70</v>
      </c>
      <c r="C1460" t="s">
        <v>71</v>
      </c>
      <c r="D1460" s="1">
        <v>41096</v>
      </c>
      <c r="E1460" t="s">
        <v>166</v>
      </c>
      <c r="F1460">
        <v>0</v>
      </c>
      <c r="G1460">
        <v>6</v>
      </c>
      <c r="H1460">
        <v>0</v>
      </c>
      <c r="I1460">
        <v>0</v>
      </c>
      <c r="J1460">
        <v>0</v>
      </c>
      <c r="K1460" t="s">
        <v>167</v>
      </c>
      <c r="L1460" t="s">
        <v>168</v>
      </c>
      <c r="M1460">
        <v>0</v>
      </c>
    </row>
    <row r="1461" spans="2:13" hidden="1">
      <c r="B1461" t="s">
        <v>125</v>
      </c>
      <c r="C1461" t="s">
        <v>126</v>
      </c>
      <c r="D1461" s="1">
        <v>41096</v>
      </c>
      <c r="E1461" t="s">
        <v>169</v>
      </c>
      <c r="F1461">
        <v>0</v>
      </c>
      <c r="G1461">
        <v>6</v>
      </c>
      <c r="H1461">
        <v>0</v>
      </c>
      <c r="I1461">
        <v>0</v>
      </c>
      <c r="J1461">
        <v>0</v>
      </c>
      <c r="K1461" t="s">
        <v>170</v>
      </c>
      <c r="L1461" t="s">
        <v>171</v>
      </c>
      <c r="M1461">
        <v>0</v>
      </c>
    </row>
    <row r="1462" spans="2:13" hidden="1">
      <c r="B1462" t="s">
        <v>125</v>
      </c>
      <c r="C1462" t="s">
        <v>126</v>
      </c>
      <c r="D1462" s="1">
        <v>41096</v>
      </c>
      <c r="E1462" t="s">
        <v>172</v>
      </c>
      <c r="F1462">
        <v>0</v>
      </c>
      <c r="G1462">
        <v>6</v>
      </c>
      <c r="H1462">
        <v>0</v>
      </c>
      <c r="I1462">
        <v>0</v>
      </c>
      <c r="J1462">
        <v>0</v>
      </c>
      <c r="K1462" t="s">
        <v>173</v>
      </c>
      <c r="L1462" t="s">
        <v>174</v>
      </c>
      <c r="M1462">
        <v>0</v>
      </c>
    </row>
    <row r="1463" spans="2:13" hidden="1">
      <c r="B1463" t="s">
        <v>65</v>
      </c>
      <c r="C1463" t="s">
        <v>66</v>
      </c>
      <c r="D1463" s="1">
        <v>41096</v>
      </c>
      <c r="E1463" t="s">
        <v>172</v>
      </c>
      <c r="F1463">
        <v>274</v>
      </c>
      <c r="G1463">
        <v>6</v>
      </c>
      <c r="H1463">
        <v>0</v>
      </c>
      <c r="I1463">
        <v>0</v>
      </c>
      <c r="J1463">
        <v>0</v>
      </c>
      <c r="K1463" t="s">
        <v>173</v>
      </c>
      <c r="L1463" t="s">
        <v>174</v>
      </c>
      <c r="M1463">
        <v>0</v>
      </c>
    </row>
    <row r="1464" spans="2:13" hidden="1">
      <c r="B1464" t="s">
        <v>70</v>
      </c>
      <c r="C1464" t="s">
        <v>71</v>
      </c>
      <c r="D1464" s="1">
        <v>41096</v>
      </c>
      <c r="E1464" t="s">
        <v>172</v>
      </c>
      <c r="F1464">
        <v>0</v>
      </c>
      <c r="G1464">
        <v>6</v>
      </c>
      <c r="H1464">
        <v>0</v>
      </c>
      <c r="I1464">
        <v>0</v>
      </c>
      <c r="J1464">
        <v>0</v>
      </c>
      <c r="K1464" t="s">
        <v>173</v>
      </c>
      <c r="L1464" t="s">
        <v>174</v>
      </c>
      <c r="M1464">
        <v>0</v>
      </c>
    </row>
    <row r="1465" spans="2:13" hidden="1">
      <c r="B1465" t="s">
        <v>15</v>
      </c>
      <c r="C1465" t="s">
        <v>16</v>
      </c>
      <c r="D1465" s="1">
        <v>41096</v>
      </c>
      <c r="E1465" t="s">
        <v>175</v>
      </c>
      <c r="F1465">
        <v>127</v>
      </c>
      <c r="G1465">
        <v>6</v>
      </c>
      <c r="H1465">
        <v>0</v>
      </c>
      <c r="I1465">
        <v>0</v>
      </c>
      <c r="J1465">
        <v>0</v>
      </c>
      <c r="K1465" t="s">
        <v>176</v>
      </c>
      <c r="L1465" t="s">
        <v>177</v>
      </c>
      <c r="M1465">
        <v>0</v>
      </c>
    </row>
    <row r="1466" spans="2:13" hidden="1">
      <c r="B1466" t="s">
        <v>75</v>
      </c>
      <c r="C1466" t="s">
        <v>76</v>
      </c>
      <c r="D1466" s="1">
        <v>41096</v>
      </c>
      <c r="E1466" t="s">
        <v>175</v>
      </c>
      <c r="F1466">
        <v>0</v>
      </c>
      <c r="G1466">
        <v>6</v>
      </c>
      <c r="H1466">
        <v>0</v>
      </c>
      <c r="I1466">
        <v>0</v>
      </c>
      <c r="J1466">
        <v>0</v>
      </c>
      <c r="K1466" t="s">
        <v>176</v>
      </c>
      <c r="L1466" t="s">
        <v>177</v>
      </c>
      <c r="M1466">
        <v>0</v>
      </c>
    </row>
    <row r="1467" spans="2:13" hidden="1">
      <c r="B1467" t="s">
        <v>15</v>
      </c>
      <c r="C1467" t="s">
        <v>16</v>
      </c>
      <c r="D1467" s="1">
        <v>41096</v>
      </c>
      <c r="E1467" t="s">
        <v>178</v>
      </c>
      <c r="F1467">
        <v>344</v>
      </c>
      <c r="G1467">
        <v>6</v>
      </c>
      <c r="H1467">
        <v>0</v>
      </c>
      <c r="I1467">
        <v>0</v>
      </c>
      <c r="J1467">
        <v>0</v>
      </c>
      <c r="K1467" t="s">
        <v>179</v>
      </c>
      <c r="L1467" t="s">
        <v>180</v>
      </c>
      <c r="M1467">
        <v>0</v>
      </c>
    </row>
    <row r="1468" spans="2:13" hidden="1">
      <c r="B1468" t="s">
        <v>75</v>
      </c>
      <c r="C1468" t="s">
        <v>76</v>
      </c>
      <c r="D1468" s="1">
        <v>41096</v>
      </c>
      <c r="E1468" t="s">
        <v>178</v>
      </c>
      <c r="F1468">
        <v>0</v>
      </c>
      <c r="G1468">
        <v>6</v>
      </c>
      <c r="H1468">
        <v>0</v>
      </c>
      <c r="I1468">
        <v>0</v>
      </c>
      <c r="J1468">
        <v>0</v>
      </c>
      <c r="K1468" t="s">
        <v>179</v>
      </c>
      <c r="L1468" t="s">
        <v>180</v>
      </c>
      <c r="M1468">
        <v>0</v>
      </c>
    </row>
    <row r="1469" spans="2:13" hidden="1">
      <c r="B1469" t="s">
        <v>15</v>
      </c>
      <c r="C1469" t="s">
        <v>16</v>
      </c>
      <c r="D1469" s="1">
        <v>41096</v>
      </c>
      <c r="E1469" t="s">
        <v>181</v>
      </c>
      <c r="F1469">
        <v>191</v>
      </c>
      <c r="G1469">
        <v>6</v>
      </c>
      <c r="H1469">
        <v>0</v>
      </c>
      <c r="I1469">
        <v>0</v>
      </c>
      <c r="J1469">
        <v>0</v>
      </c>
      <c r="K1469" t="s">
        <v>182</v>
      </c>
      <c r="L1469" t="s">
        <v>183</v>
      </c>
      <c r="M1469">
        <v>0</v>
      </c>
    </row>
    <row r="1470" spans="2:13" hidden="1">
      <c r="B1470" t="s">
        <v>75</v>
      </c>
      <c r="C1470" t="s">
        <v>76</v>
      </c>
      <c r="D1470" s="1">
        <v>41096</v>
      </c>
      <c r="E1470" t="s">
        <v>181</v>
      </c>
      <c r="F1470">
        <v>0</v>
      </c>
      <c r="G1470">
        <v>6</v>
      </c>
      <c r="H1470">
        <v>0</v>
      </c>
      <c r="I1470">
        <v>0</v>
      </c>
      <c r="J1470">
        <v>0</v>
      </c>
      <c r="K1470" t="s">
        <v>182</v>
      </c>
      <c r="L1470" t="s">
        <v>183</v>
      </c>
      <c r="M1470">
        <v>0</v>
      </c>
    </row>
    <row r="1471" spans="2:13" hidden="1">
      <c r="B1471" t="s">
        <v>15</v>
      </c>
      <c r="C1471" t="s">
        <v>16</v>
      </c>
      <c r="D1471" s="1">
        <v>41096</v>
      </c>
      <c r="E1471" t="s">
        <v>184</v>
      </c>
      <c r="F1471">
        <v>544</v>
      </c>
      <c r="G1471">
        <v>6</v>
      </c>
      <c r="H1471">
        <v>0</v>
      </c>
      <c r="I1471">
        <v>0</v>
      </c>
      <c r="J1471">
        <v>0</v>
      </c>
      <c r="K1471" t="s">
        <v>185</v>
      </c>
      <c r="L1471" t="s">
        <v>186</v>
      </c>
      <c r="M1471">
        <v>0</v>
      </c>
    </row>
    <row r="1472" spans="2:13" hidden="1">
      <c r="B1472" t="s">
        <v>75</v>
      </c>
      <c r="C1472" t="s">
        <v>76</v>
      </c>
      <c r="D1472" s="1">
        <v>41096</v>
      </c>
      <c r="E1472" t="s">
        <v>184</v>
      </c>
      <c r="F1472">
        <v>0</v>
      </c>
      <c r="G1472">
        <v>6</v>
      </c>
      <c r="H1472">
        <v>0</v>
      </c>
      <c r="I1472">
        <v>0</v>
      </c>
      <c r="J1472">
        <v>0</v>
      </c>
      <c r="K1472" t="s">
        <v>185</v>
      </c>
      <c r="L1472" t="s">
        <v>186</v>
      </c>
      <c r="M1472">
        <v>0</v>
      </c>
    </row>
    <row r="1473" spans="2:13" hidden="1">
      <c r="B1473" t="s">
        <v>15</v>
      </c>
      <c r="C1473" t="s">
        <v>16</v>
      </c>
      <c r="D1473" s="1">
        <v>41096</v>
      </c>
      <c r="E1473" t="s">
        <v>187</v>
      </c>
      <c r="F1473">
        <v>255</v>
      </c>
      <c r="G1473">
        <v>6</v>
      </c>
      <c r="H1473">
        <v>0</v>
      </c>
      <c r="I1473">
        <v>0</v>
      </c>
      <c r="J1473">
        <v>0</v>
      </c>
      <c r="K1473" t="s">
        <v>188</v>
      </c>
      <c r="L1473" t="s">
        <v>189</v>
      </c>
      <c r="M1473">
        <v>0</v>
      </c>
    </row>
    <row r="1474" spans="2:13" hidden="1">
      <c r="B1474" t="s">
        <v>75</v>
      </c>
      <c r="C1474" t="s">
        <v>76</v>
      </c>
      <c r="D1474" s="1">
        <v>41096</v>
      </c>
      <c r="E1474" t="s">
        <v>187</v>
      </c>
      <c r="F1474">
        <v>0</v>
      </c>
      <c r="G1474">
        <v>6</v>
      </c>
      <c r="H1474">
        <v>0</v>
      </c>
      <c r="I1474">
        <v>0</v>
      </c>
      <c r="J1474">
        <v>0</v>
      </c>
      <c r="K1474" t="s">
        <v>188</v>
      </c>
      <c r="L1474" t="s">
        <v>189</v>
      </c>
      <c r="M1474">
        <v>0</v>
      </c>
    </row>
    <row r="1475" spans="2:13" hidden="1">
      <c r="B1475" t="s">
        <v>15</v>
      </c>
      <c r="C1475" t="s">
        <v>16</v>
      </c>
      <c r="D1475" s="1">
        <v>41096</v>
      </c>
      <c r="E1475" t="s">
        <v>190</v>
      </c>
      <c r="F1475">
        <v>867</v>
      </c>
      <c r="G1475">
        <v>6</v>
      </c>
      <c r="H1475">
        <v>0</v>
      </c>
      <c r="I1475">
        <v>0</v>
      </c>
      <c r="J1475">
        <v>0</v>
      </c>
      <c r="K1475" t="s">
        <v>191</v>
      </c>
      <c r="L1475" t="s">
        <v>192</v>
      </c>
      <c r="M1475">
        <v>0</v>
      </c>
    </row>
    <row r="1476" spans="2:13" hidden="1">
      <c r="B1476" t="s">
        <v>193</v>
      </c>
      <c r="C1476" t="s">
        <v>194</v>
      </c>
      <c r="D1476" s="1">
        <v>41096</v>
      </c>
      <c r="E1476" t="s">
        <v>190</v>
      </c>
      <c r="F1476">
        <v>0</v>
      </c>
      <c r="G1476">
        <v>6</v>
      </c>
      <c r="H1476">
        <v>0</v>
      </c>
      <c r="I1476">
        <v>0</v>
      </c>
      <c r="J1476">
        <v>0</v>
      </c>
      <c r="K1476" t="s">
        <v>191</v>
      </c>
      <c r="L1476" t="s">
        <v>192</v>
      </c>
      <c r="M1476">
        <v>0</v>
      </c>
    </row>
    <row r="1477" spans="2:13" hidden="1">
      <c r="B1477" t="s">
        <v>15</v>
      </c>
      <c r="C1477" t="s">
        <v>16</v>
      </c>
      <c r="D1477" s="1">
        <v>41096</v>
      </c>
      <c r="E1477" t="s">
        <v>195</v>
      </c>
      <c r="F1477">
        <v>484</v>
      </c>
      <c r="G1477">
        <v>6</v>
      </c>
      <c r="H1477">
        <v>0</v>
      </c>
      <c r="I1477">
        <v>0</v>
      </c>
      <c r="J1477">
        <v>0</v>
      </c>
      <c r="K1477" t="s">
        <v>196</v>
      </c>
      <c r="L1477" t="s">
        <v>197</v>
      </c>
      <c r="M1477">
        <v>0</v>
      </c>
    </row>
    <row r="1478" spans="2:13" hidden="1">
      <c r="B1478" t="s">
        <v>75</v>
      </c>
      <c r="C1478" t="s">
        <v>76</v>
      </c>
      <c r="D1478" s="1">
        <v>41096</v>
      </c>
      <c r="E1478" t="s">
        <v>195</v>
      </c>
      <c r="F1478">
        <v>0</v>
      </c>
      <c r="G1478">
        <v>6</v>
      </c>
      <c r="H1478">
        <v>0</v>
      </c>
      <c r="I1478">
        <v>0</v>
      </c>
      <c r="J1478">
        <v>0</v>
      </c>
      <c r="K1478" t="s">
        <v>196</v>
      </c>
      <c r="L1478" t="s">
        <v>197</v>
      </c>
      <c r="M1478">
        <v>0</v>
      </c>
    </row>
    <row r="1479" spans="2:13" hidden="1">
      <c r="B1479" t="s">
        <v>15</v>
      </c>
      <c r="C1479" t="s">
        <v>16</v>
      </c>
      <c r="D1479" s="1">
        <v>41096</v>
      </c>
      <c r="E1479" t="s">
        <v>198</v>
      </c>
      <c r="F1479">
        <v>191</v>
      </c>
      <c r="G1479">
        <v>6</v>
      </c>
      <c r="H1479">
        <v>0</v>
      </c>
      <c r="I1479">
        <v>0</v>
      </c>
      <c r="J1479">
        <v>0</v>
      </c>
      <c r="K1479" t="s">
        <v>199</v>
      </c>
      <c r="L1479" t="s">
        <v>200</v>
      </c>
      <c r="M1479">
        <v>0</v>
      </c>
    </row>
    <row r="1480" spans="2:13" hidden="1">
      <c r="B1480" t="s">
        <v>75</v>
      </c>
      <c r="C1480" t="s">
        <v>76</v>
      </c>
      <c r="D1480" s="1">
        <v>41096</v>
      </c>
      <c r="E1480" t="s">
        <v>198</v>
      </c>
      <c r="F1480">
        <v>0</v>
      </c>
      <c r="G1480">
        <v>6</v>
      </c>
      <c r="H1480">
        <v>0</v>
      </c>
      <c r="I1480">
        <v>0</v>
      </c>
      <c r="J1480">
        <v>0</v>
      </c>
      <c r="K1480" t="s">
        <v>199</v>
      </c>
      <c r="L1480" t="s">
        <v>200</v>
      </c>
      <c r="M1480">
        <v>0</v>
      </c>
    </row>
    <row r="1481" spans="2:13" hidden="1">
      <c r="B1481" t="s">
        <v>15</v>
      </c>
      <c r="C1481" t="s">
        <v>16</v>
      </c>
      <c r="D1481" s="1">
        <v>41096</v>
      </c>
      <c r="E1481" t="s">
        <v>201</v>
      </c>
      <c r="F1481">
        <v>114</v>
      </c>
      <c r="G1481">
        <v>6</v>
      </c>
      <c r="H1481">
        <v>0</v>
      </c>
      <c r="I1481">
        <v>0</v>
      </c>
      <c r="J1481">
        <v>0</v>
      </c>
      <c r="K1481" t="s">
        <v>202</v>
      </c>
      <c r="L1481" t="s">
        <v>203</v>
      </c>
      <c r="M1481">
        <v>0</v>
      </c>
    </row>
    <row r="1482" spans="2:13" hidden="1">
      <c r="B1482" t="s">
        <v>15</v>
      </c>
      <c r="C1482" t="s">
        <v>16</v>
      </c>
      <c r="D1482" s="1">
        <v>41096</v>
      </c>
      <c r="E1482" t="s">
        <v>204</v>
      </c>
      <c r="F1482">
        <v>48</v>
      </c>
      <c r="G1482">
        <v>6</v>
      </c>
      <c r="H1482">
        <v>0</v>
      </c>
      <c r="I1482">
        <v>0</v>
      </c>
      <c r="J1482">
        <v>0</v>
      </c>
      <c r="K1482" t="s">
        <v>205</v>
      </c>
      <c r="L1482" t="s">
        <v>206</v>
      </c>
      <c r="M1482">
        <v>0</v>
      </c>
    </row>
    <row r="1483" spans="2:13" hidden="1">
      <c r="B1483" t="s">
        <v>75</v>
      </c>
      <c r="C1483" t="s">
        <v>76</v>
      </c>
      <c r="D1483" s="1">
        <v>41096</v>
      </c>
      <c r="E1483" t="s">
        <v>204</v>
      </c>
      <c r="F1483">
        <v>0</v>
      </c>
      <c r="G1483">
        <v>6</v>
      </c>
      <c r="H1483">
        <v>0</v>
      </c>
      <c r="I1483">
        <v>0</v>
      </c>
      <c r="J1483">
        <v>0</v>
      </c>
      <c r="K1483" t="s">
        <v>205</v>
      </c>
      <c r="L1483" t="s">
        <v>206</v>
      </c>
      <c r="M1483">
        <v>0</v>
      </c>
    </row>
    <row r="1484" spans="2:13" hidden="1">
      <c r="B1484" t="s">
        <v>15</v>
      </c>
      <c r="C1484" t="s">
        <v>16</v>
      </c>
      <c r="D1484" s="1">
        <v>41096</v>
      </c>
      <c r="E1484" t="s">
        <v>207</v>
      </c>
      <c r="F1484">
        <v>159</v>
      </c>
      <c r="G1484">
        <v>6</v>
      </c>
      <c r="H1484">
        <v>0</v>
      </c>
      <c r="I1484">
        <v>0</v>
      </c>
      <c r="J1484">
        <v>0</v>
      </c>
      <c r="K1484" t="s">
        <v>208</v>
      </c>
      <c r="L1484" t="s">
        <v>209</v>
      </c>
      <c r="M1484">
        <v>0</v>
      </c>
    </row>
    <row r="1485" spans="2:13" hidden="1">
      <c r="B1485" t="s">
        <v>75</v>
      </c>
      <c r="C1485" t="s">
        <v>76</v>
      </c>
      <c r="D1485" s="1">
        <v>41096</v>
      </c>
      <c r="E1485" t="s">
        <v>207</v>
      </c>
      <c r="F1485">
        <v>0</v>
      </c>
      <c r="G1485">
        <v>6</v>
      </c>
      <c r="H1485">
        <v>0</v>
      </c>
      <c r="I1485">
        <v>0</v>
      </c>
      <c r="J1485">
        <v>0</v>
      </c>
      <c r="K1485" t="s">
        <v>208</v>
      </c>
      <c r="L1485" t="s">
        <v>209</v>
      </c>
      <c r="M1485">
        <v>0</v>
      </c>
    </row>
    <row r="1486" spans="2:13" hidden="1">
      <c r="B1486" t="s">
        <v>15</v>
      </c>
      <c r="C1486" t="s">
        <v>16</v>
      </c>
      <c r="D1486" s="1">
        <v>41096</v>
      </c>
      <c r="E1486" t="s">
        <v>210</v>
      </c>
      <c r="F1486">
        <v>32</v>
      </c>
      <c r="G1486">
        <v>6</v>
      </c>
      <c r="H1486">
        <v>0</v>
      </c>
      <c r="I1486">
        <v>0</v>
      </c>
      <c r="J1486">
        <v>0</v>
      </c>
      <c r="K1486" t="s">
        <v>211</v>
      </c>
      <c r="L1486" t="s">
        <v>212</v>
      </c>
      <c r="M1486">
        <v>0</v>
      </c>
    </row>
    <row r="1487" spans="2:13" hidden="1">
      <c r="B1487" t="s">
        <v>75</v>
      </c>
      <c r="C1487" t="s">
        <v>76</v>
      </c>
      <c r="D1487" s="1">
        <v>41096</v>
      </c>
      <c r="E1487" t="s">
        <v>210</v>
      </c>
      <c r="F1487">
        <v>0</v>
      </c>
      <c r="G1487">
        <v>6</v>
      </c>
      <c r="H1487">
        <v>0</v>
      </c>
      <c r="I1487">
        <v>0</v>
      </c>
      <c r="J1487">
        <v>0</v>
      </c>
      <c r="K1487" t="s">
        <v>211</v>
      </c>
      <c r="L1487" t="s">
        <v>212</v>
      </c>
      <c r="M1487">
        <v>0</v>
      </c>
    </row>
    <row r="1488" spans="2:13" hidden="1">
      <c r="B1488" t="s">
        <v>15</v>
      </c>
      <c r="C1488" t="s">
        <v>16</v>
      </c>
      <c r="D1488" s="1">
        <v>41096</v>
      </c>
      <c r="E1488" t="s">
        <v>213</v>
      </c>
      <c r="F1488">
        <v>41</v>
      </c>
      <c r="G1488">
        <v>6</v>
      </c>
      <c r="H1488">
        <v>0</v>
      </c>
      <c r="I1488">
        <v>0</v>
      </c>
      <c r="J1488">
        <v>0</v>
      </c>
      <c r="K1488" t="s">
        <v>214</v>
      </c>
      <c r="L1488" t="s">
        <v>215</v>
      </c>
      <c r="M1488">
        <v>0</v>
      </c>
    </row>
    <row r="1489" spans="2:13" hidden="1">
      <c r="B1489" t="s">
        <v>75</v>
      </c>
      <c r="C1489" t="s">
        <v>76</v>
      </c>
      <c r="D1489" s="1">
        <v>41096</v>
      </c>
      <c r="E1489" t="s">
        <v>213</v>
      </c>
      <c r="F1489">
        <v>0</v>
      </c>
      <c r="G1489">
        <v>6</v>
      </c>
      <c r="H1489">
        <v>0</v>
      </c>
      <c r="I1489">
        <v>0</v>
      </c>
      <c r="J1489">
        <v>0</v>
      </c>
      <c r="K1489" t="s">
        <v>214</v>
      </c>
      <c r="L1489" t="s">
        <v>215</v>
      </c>
      <c r="M1489">
        <v>0</v>
      </c>
    </row>
    <row r="1490" spans="2:13" hidden="1">
      <c r="B1490" t="s">
        <v>15</v>
      </c>
      <c r="C1490" t="s">
        <v>16</v>
      </c>
      <c r="D1490" s="1">
        <v>41096</v>
      </c>
      <c r="E1490" t="s">
        <v>216</v>
      </c>
      <c r="F1490">
        <v>159</v>
      </c>
      <c r="G1490">
        <v>6</v>
      </c>
      <c r="H1490">
        <v>0</v>
      </c>
      <c r="I1490">
        <v>0</v>
      </c>
      <c r="J1490">
        <v>0</v>
      </c>
      <c r="K1490" t="s">
        <v>217</v>
      </c>
      <c r="L1490" t="s">
        <v>218</v>
      </c>
      <c r="M1490">
        <v>0</v>
      </c>
    </row>
    <row r="1491" spans="2:13" hidden="1">
      <c r="B1491" t="s">
        <v>75</v>
      </c>
      <c r="C1491" t="s">
        <v>76</v>
      </c>
      <c r="D1491" s="1">
        <v>41096</v>
      </c>
      <c r="E1491" t="s">
        <v>216</v>
      </c>
      <c r="F1491">
        <v>0</v>
      </c>
      <c r="G1491">
        <v>6</v>
      </c>
      <c r="H1491">
        <v>0</v>
      </c>
      <c r="I1491">
        <v>0</v>
      </c>
      <c r="J1491">
        <v>0</v>
      </c>
      <c r="K1491" t="s">
        <v>217</v>
      </c>
      <c r="L1491" t="s">
        <v>218</v>
      </c>
      <c r="M1491">
        <v>0</v>
      </c>
    </row>
    <row r="1492" spans="2:13" hidden="1">
      <c r="B1492" t="s">
        <v>15</v>
      </c>
      <c r="C1492" t="s">
        <v>16</v>
      </c>
      <c r="D1492" s="1">
        <v>41096</v>
      </c>
      <c r="E1492" t="s">
        <v>219</v>
      </c>
      <c r="F1492">
        <v>68</v>
      </c>
      <c r="G1492">
        <v>6</v>
      </c>
      <c r="H1492">
        <v>0</v>
      </c>
      <c r="I1492">
        <v>0</v>
      </c>
      <c r="J1492">
        <v>0</v>
      </c>
      <c r="K1492" t="s">
        <v>220</v>
      </c>
      <c r="L1492" t="s">
        <v>221</v>
      </c>
      <c r="M1492">
        <v>0</v>
      </c>
    </row>
    <row r="1493" spans="2:13" hidden="1">
      <c r="B1493" t="s">
        <v>15</v>
      </c>
      <c r="C1493" t="s">
        <v>16</v>
      </c>
      <c r="D1493" s="1">
        <v>41096</v>
      </c>
      <c r="E1493" t="s">
        <v>222</v>
      </c>
      <c r="F1493">
        <v>577</v>
      </c>
      <c r="G1493">
        <v>6</v>
      </c>
      <c r="H1493">
        <v>0</v>
      </c>
      <c r="I1493">
        <v>0</v>
      </c>
      <c r="J1493">
        <v>0</v>
      </c>
      <c r="K1493" t="s">
        <v>223</v>
      </c>
      <c r="L1493" t="s">
        <v>224</v>
      </c>
      <c r="M1493">
        <v>0</v>
      </c>
    </row>
    <row r="1494" spans="2:13" hidden="1">
      <c r="B1494" t="s">
        <v>75</v>
      </c>
      <c r="C1494" t="s">
        <v>76</v>
      </c>
      <c r="D1494" s="1">
        <v>41096</v>
      </c>
      <c r="E1494" t="s">
        <v>222</v>
      </c>
      <c r="F1494">
        <v>0</v>
      </c>
      <c r="G1494">
        <v>6</v>
      </c>
      <c r="H1494">
        <v>0</v>
      </c>
      <c r="I1494">
        <v>0</v>
      </c>
      <c r="J1494">
        <v>0</v>
      </c>
      <c r="K1494" t="s">
        <v>223</v>
      </c>
      <c r="L1494" t="s">
        <v>224</v>
      </c>
      <c r="M1494">
        <v>0</v>
      </c>
    </row>
    <row r="1495" spans="2:13" hidden="1">
      <c r="B1495" t="s">
        <v>15</v>
      </c>
      <c r="C1495" t="s">
        <v>16</v>
      </c>
      <c r="D1495" s="1">
        <v>41096</v>
      </c>
      <c r="E1495" t="s">
        <v>225</v>
      </c>
      <c r="F1495">
        <v>544</v>
      </c>
      <c r="G1495">
        <v>6</v>
      </c>
      <c r="H1495">
        <v>0</v>
      </c>
      <c r="I1495">
        <v>0</v>
      </c>
      <c r="J1495">
        <v>0</v>
      </c>
      <c r="K1495" t="s">
        <v>226</v>
      </c>
      <c r="L1495" t="s">
        <v>227</v>
      </c>
      <c r="M1495">
        <v>0</v>
      </c>
    </row>
    <row r="1496" spans="2:13" hidden="1">
      <c r="B1496" t="s">
        <v>75</v>
      </c>
      <c r="C1496" t="s">
        <v>76</v>
      </c>
      <c r="D1496" s="1">
        <v>41096</v>
      </c>
      <c r="E1496" t="s">
        <v>225</v>
      </c>
      <c r="F1496">
        <v>0</v>
      </c>
      <c r="G1496">
        <v>6</v>
      </c>
      <c r="H1496">
        <v>0</v>
      </c>
      <c r="I1496">
        <v>0</v>
      </c>
      <c r="J1496">
        <v>0</v>
      </c>
      <c r="K1496" t="s">
        <v>226</v>
      </c>
      <c r="L1496" t="s">
        <v>227</v>
      </c>
      <c r="M1496">
        <v>0</v>
      </c>
    </row>
    <row r="1497" spans="2:13" hidden="1">
      <c r="B1497" t="s">
        <v>15</v>
      </c>
      <c r="C1497" t="s">
        <v>16</v>
      </c>
      <c r="D1497" s="1">
        <v>41096</v>
      </c>
      <c r="E1497" t="s">
        <v>228</v>
      </c>
      <c r="F1497">
        <v>64</v>
      </c>
      <c r="G1497">
        <v>6</v>
      </c>
      <c r="H1497">
        <v>0</v>
      </c>
      <c r="I1497">
        <v>0</v>
      </c>
      <c r="J1497">
        <v>0</v>
      </c>
      <c r="K1497" t="s">
        <v>229</v>
      </c>
      <c r="L1497" t="s">
        <v>230</v>
      </c>
      <c r="M1497">
        <v>0</v>
      </c>
    </row>
    <row r="1498" spans="2:13" hidden="1">
      <c r="B1498" t="s">
        <v>75</v>
      </c>
      <c r="C1498" t="s">
        <v>76</v>
      </c>
      <c r="D1498" s="1">
        <v>41096</v>
      </c>
      <c r="E1498" t="s">
        <v>228</v>
      </c>
      <c r="F1498">
        <v>0</v>
      </c>
      <c r="G1498">
        <v>6</v>
      </c>
      <c r="H1498">
        <v>0</v>
      </c>
      <c r="I1498">
        <v>0</v>
      </c>
      <c r="J1498">
        <v>0</v>
      </c>
      <c r="K1498" t="s">
        <v>229</v>
      </c>
      <c r="L1498" t="s">
        <v>230</v>
      </c>
      <c r="M1498">
        <v>0</v>
      </c>
    </row>
    <row r="1499" spans="2:13" hidden="1">
      <c r="B1499" t="s">
        <v>15</v>
      </c>
      <c r="C1499" t="s">
        <v>16</v>
      </c>
      <c r="D1499" s="1">
        <v>41096</v>
      </c>
      <c r="E1499" t="s">
        <v>231</v>
      </c>
      <c r="F1499">
        <v>159</v>
      </c>
      <c r="G1499">
        <v>6</v>
      </c>
      <c r="H1499">
        <v>0</v>
      </c>
      <c r="I1499">
        <v>0</v>
      </c>
      <c r="J1499">
        <v>0</v>
      </c>
      <c r="K1499" t="s">
        <v>232</v>
      </c>
      <c r="L1499" t="s">
        <v>233</v>
      </c>
      <c r="M1499">
        <v>0</v>
      </c>
    </row>
    <row r="1500" spans="2:13" hidden="1">
      <c r="B1500" t="s">
        <v>75</v>
      </c>
      <c r="C1500" t="s">
        <v>76</v>
      </c>
      <c r="D1500" s="1">
        <v>41096</v>
      </c>
      <c r="E1500" t="s">
        <v>231</v>
      </c>
      <c r="F1500">
        <v>0</v>
      </c>
      <c r="G1500">
        <v>6</v>
      </c>
      <c r="H1500">
        <v>0</v>
      </c>
      <c r="I1500">
        <v>0</v>
      </c>
      <c r="J1500">
        <v>0</v>
      </c>
      <c r="K1500" t="s">
        <v>232</v>
      </c>
      <c r="L1500" t="s">
        <v>233</v>
      </c>
      <c r="M1500">
        <v>0</v>
      </c>
    </row>
    <row r="1501" spans="2:13" hidden="1">
      <c r="B1501" t="s">
        <v>17</v>
      </c>
      <c r="C1501" t="s">
        <v>18</v>
      </c>
      <c r="D1501" s="1">
        <v>41096</v>
      </c>
      <c r="E1501" t="s">
        <v>234</v>
      </c>
      <c r="F1501">
        <v>0</v>
      </c>
      <c r="G1501">
        <v>6</v>
      </c>
      <c r="H1501">
        <v>0</v>
      </c>
      <c r="I1501">
        <v>0</v>
      </c>
      <c r="J1501">
        <v>0</v>
      </c>
      <c r="K1501" t="s">
        <v>235</v>
      </c>
      <c r="L1501" t="s">
        <v>236</v>
      </c>
      <c r="M1501">
        <v>0</v>
      </c>
    </row>
    <row r="1502" spans="2:13" hidden="1">
      <c r="B1502" t="s">
        <v>15</v>
      </c>
      <c r="C1502" t="s">
        <v>16</v>
      </c>
      <c r="D1502" s="1">
        <v>41096</v>
      </c>
      <c r="E1502" t="s">
        <v>237</v>
      </c>
      <c r="F1502">
        <v>191</v>
      </c>
      <c r="G1502">
        <v>6</v>
      </c>
      <c r="H1502">
        <v>0</v>
      </c>
      <c r="I1502">
        <v>0</v>
      </c>
      <c r="J1502">
        <v>0</v>
      </c>
      <c r="K1502" t="s">
        <v>238</v>
      </c>
      <c r="L1502" t="s">
        <v>14</v>
      </c>
      <c r="M1502">
        <v>0</v>
      </c>
    </row>
    <row r="1503" spans="2:13" hidden="1">
      <c r="B1503" t="s">
        <v>75</v>
      </c>
      <c r="C1503" t="s">
        <v>76</v>
      </c>
      <c r="D1503" s="1">
        <v>41096</v>
      </c>
      <c r="E1503" t="s">
        <v>237</v>
      </c>
      <c r="F1503">
        <v>0</v>
      </c>
      <c r="G1503">
        <v>6</v>
      </c>
      <c r="H1503">
        <v>0</v>
      </c>
      <c r="I1503">
        <v>0</v>
      </c>
      <c r="J1503">
        <v>0</v>
      </c>
      <c r="K1503" t="s">
        <v>238</v>
      </c>
      <c r="L1503" t="s">
        <v>14</v>
      </c>
      <c r="M1503">
        <v>0</v>
      </c>
    </row>
    <row r="1504" spans="2:13" hidden="1">
      <c r="B1504" t="s">
        <v>15</v>
      </c>
      <c r="C1504" t="s">
        <v>16</v>
      </c>
      <c r="D1504" s="1">
        <v>41096</v>
      </c>
      <c r="E1504" t="s">
        <v>239</v>
      </c>
      <c r="F1504">
        <v>95</v>
      </c>
      <c r="G1504">
        <v>6</v>
      </c>
      <c r="H1504">
        <v>0</v>
      </c>
      <c r="I1504">
        <v>0</v>
      </c>
      <c r="J1504">
        <v>0</v>
      </c>
      <c r="K1504" t="s">
        <v>240</v>
      </c>
      <c r="L1504" t="s">
        <v>241</v>
      </c>
      <c r="M1504">
        <v>0</v>
      </c>
    </row>
    <row r="1505" spans="2:13" hidden="1">
      <c r="B1505" t="s">
        <v>75</v>
      </c>
      <c r="C1505" t="s">
        <v>76</v>
      </c>
      <c r="D1505" s="1">
        <v>41096</v>
      </c>
      <c r="E1505" t="s">
        <v>239</v>
      </c>
      <c r="F1505">
        <v>0</v>
      </c>
      <c r="G1505">
        <v>6</v>
      </c>
      <c r="H1505">
        <v>0</v>
      </c>
      <c r="I1505">
        <v>0</v>
      </c>
      <c r="J1505">
        <v>0</v>
      </c>
      <c r="K1505" t="s">
        <v>240</v>
      </c>
      <c r="L1505" t="s">
        <v>241</v>
      </c>
      <c r="M1505">
        <v>0</v>
      </c>
    </row>
    <row r="1506" spans="2:13" hidden="1">
      <c r="B1506" t="s">
        <v>15</v>
      </c>
      <c r="C1506" t="s">
        <v>16</v>
      </c>
      <c r="D1506" s="1">
        <v>41096</v>
      </c>
      <c r="E1506" t="s">
        <v>242</v>
      </c>
      <c r="F1506">
        <v>515</v>
      </c>
      <c r="G1506">
        <v>6</v>
      </c>
      <c r="H1506">
        <v>0</v>
      </c>
      <c r="I1506">
        <v>0</v>
      </c>
      <c r="J1506">
        <v>0</v>
      </c>
      <c r="K1506" t="s">
        <v>243</v>
      </c>
      <c r="L1506" t="s">
        <v>244</v>
      </c>
      <c r="M1506">
        <v>0</v>
      </c>
    </row>
    <row r="1507" spans="2:13" hidden="1">
      <c r="B1507" t="s">
        <v>193</v>
      </c>
      <c r="C1507" t="s">
        <v>194</v>
      </c>
      <c r="D1507" s="1">
        <v>41096</v>
      </c>
      <c r="E1507" t="s">
        <v>242</v>
      </c>
      <c r="F1507">
        <v>0</v>
      </c>
      <c r="G1507">
        <v>6</v>
      </c>
      <c r="H1507">
        <v>0</v>
      </c>
      <c r="I1507">
        <v>0</v>
      </c>
      <c r="J1507">
        <v>0</v>
      </c>
      <c r="K1507" t="s">
        <v>243</v>
      </c>
      <c r="L1507" t="s">
        <v>244</v>
      </c>
      <c r="M1507">
        <v>0</v>
      </c>
    </row>
    <row r="1508" spans="2:13" hidden="1">
      <c r="B1508" t="s">
        <v>15</v>
      </c>
      <c r="C1508" t="s">
        <v>16</v>
      </c>
      <c r="D1508" s="1">
        <v>41096</v>
      </c>
      <c r="E1508" t="s">
        <v>245</v>
      </c>
      <c r="F1508">
        <v>395</v>
      </c>
      <c r="G1508">
        <v>6</v>
      </c>
      <c r="H1508">
        <v>0</v>
      </c>
      <c r="I1508">
        <v>0</v>
      </c>
      <c r="J1508">
        <v>0</v>
      </c>
      <c r="K1508" t="s">
        <v>246</v>
      </c>
      <c r="L1508" t="s">
        <v>247</v>
      </c>
      <c r="M1508">
        <v>0</v>
      </c>
    </row>
    <row r="1509" spans="2:13" hidden="1">
      <c r="B1509" t="s">
        <v>75</v>
      </c>
      <c r="C1509" t="s">
        <v>76</v>
      </c>
      <c r="D1509" s="1">
        <v>41096</v>
      </c>
      <c r="E1509" t="s">
        <v>245</v>
      </c>
      <c r="F1509">
        <v>0</v>
      </c>
      <c r="G1509">
        <v>6</v>
      </c>
      <c r="H1509">
        <v>0</v>
      </c>
      <c r="I1509">
        <v>0</v>
      </c>
      <c r="J1509">
        <v>0</v>
      </c>
      <c r="K1509" t="s">
        <v>246</v>
      </c>
      <c r="L1509" t="s">
        <v>247</v>
      </c>
      <c r="M1509">
        <v>0</v>
      </c>
    </row>
    <row r="1510" spans="2:13" hidden="1">
      <c r="B1510" t="s">
        <v>15</v>
      </c>
      <c r="C1510" t="s">
        <v>16</v>
      </c>
      <c r="D1510" s="1">
        <v>41096</v>
      </c>
      <c r="E1510" t="s">
        <v>248</v>
      </c>
      <c r="F1510">
        <v>704</v>
      </c>
      <c r="G1510">
        <v>6</v>
      </c>
      <c r="H1510">
        <v>0</v>
      </c>
      <c r="I1510">
        <v>0</v>
      </c>
      <c r="J1510">
        <v>0</v>
      </c>
      <c r="K1510" t="s">
        <v>249</v>
      </c>
      <c r="L1510" t="s">
        <v>250</v>
      </c>
      <c r="M1510">
        <v>0</v>
      </c>
    </row>
    <row r="1511" spans="2:13" hidden="1">
      <c r="B1511" t="s">
        <v>193</v>
      </c>
      <c r="C1511" t="s">
        <v>194</v>
      </c>
      <c r="D1511" s="1">
        <v>41096</v>
      </c>
      <c r="E1511" t="s">
        <v>248</v>
      </c>
      <c r="F1511">
        <v>0</v>
      </c>
      <c r="G1511">
        <v>6</v>
      </c>
      <c r="H1511">
        <v>0</v>
      </c>
      <c r="I1511">
        <v>0</v>
      </c>
      <c r="J1511">
        <v>0</v>
      </c>
      <c r="K1511" t="s">
        <v>249</v>
      </c>
      <c r="L1511" t="s">
        <v>250</v>
      </c>
      <c r="M1511">
        <v>0</v>
      </c>
    </row>
    <row r="1512" spans="2:13" hidden="1">
      <c r="B1512" t="s">
        <v>15</v>
      </c>
      <c r="C1512" t="s">
        <v>16</v>
      </c>
      <c r="D1512" s="1">
        <v>41096</v>
      </c>
      <c r="E1512" t="s">
        <v>251</v>
      </c>
      <c r="F1512">
        <v>622</v>
      </c>
      <c r="G1512">
        <v>6</v>
      </c>
      <c r="H1512">
        <v>0</v>
      </c>
      <c r="I1512">
        <v>0</v>
      </c>
      <c r="J1512">
        <v>0</v>
      </c>
      <c r="K1512" t="s">
        <v>252</v>
      </c>
      <c r="L1512" t="s">
        <v>253</v>
      </c>
      <c r="M1512">
        <v>0</v>
      </c>
    </row>
    <row r="1513" spans="2:13" hidden="1">
      <c r="B1513" t="s">
        <v>193</v>
      </c>
      <c r="C1513" t="s">
        <v>194</v>
      </c>
      <c r="D1513" s="1">
        <v>41096</v>
      </c>
      <c r="E1513" t="s">
        <v>251</v>
      </c>
      <c r="F1513">
        <v>0</v>
      </c>
      <c r="G1513">
        <v>6</v>
      </c>
      <c r="H1513">
        <v>0</v>
      </c>
      <c r="I1513">
        <v>0</v>
      </c>
      <c r="J1513">
        <v>0</v>
      </c>
      <c r="K1513" t="s">
        <v>252</v>
      </c>
      <c r="L1513" t="s">
        <v>253</v>
      </c>
      <c r="M1513">
        <v>0</v>
      </c>
    </row>
    <row r="1514" spans="2:13" hidden="1">
      <c r="B1514" t="s">
        <v>15</v>
      </c>
      <c r="C1514" t="s">
        <v>16</v>
      </c>
      <c r="D1514" s="1">
        <v>41096</v>
      </c>
      <c r="E1514" t="s">
        <v>254</v>
      </c>
      <c r="F1514">
        <v>1636</v>
      </c>
      <c r="G1514">
        <v>6</v>
      </c>
      <c r="H1514">
        <v>0</v>
      </c>
      <c r="I1514">
        <v>0</v>
      </c>
      <c r="J1514">
        <v>0</v>
      </c>
      <c r="K1514" t="s">
        <v>255</v>
      </c>
      <c r="L1514" t="s">
        <v>256</v>
      </c>
      <c r="M1514">
        <v>0</v>
      </c>
    </row>
    <row r="1515" spans="2:13" hidden="1">
      <c r="B1515" t="s">
        <v>193</v>
      </c>
      <c r="C1515" t="s">
        <v>194</v>
      </c>
      <c r="D1515" s="1">
        <v>41096</v>
      </c>
      <c r="E1515" t="s">
        <v>254</v>
      </c>
      <c r="F1515">
        <v>0</v>
      </c>
      <c r="G1515">
        <v>6</v>
      </c>
      <c r="H1515">
        <v>0</v>
      </c>
      <c r="I1515">
        <v>0</v>
      </c>
      <c r="J1515">
        <v>0</v>
      </c>
      <c r="K1515" t="s">
        <v>255</v>
      </c>
      <c r="L1515" t="s">
        <v>256</v>
      </c>
      <c r="M1515">
        <v>0</v>
      </c>
    </row>
    <row r="1516" spans="2:13" hidden="1">
      <c r="B1516" t="s">
        <v>15</v>
      </c>
      <c r="C1516" t="s">
        <v>16</v>
      </c>
      <c r="D1516" s="1">
        <v>41096</v>
      </c>
      <c r="E1516" t="s">
        <v>257</v>
      </c>
      <c r="F1516">
        <v>95</v>
      </c>
      <c r="G1516">
        <v>6</v>
      </c>
      <c r="H1516">
        <v>0</v>
      </c>
      <c r="I1516">
        <v>0</v>
      </c>
      <c r="J1516">
        <v>0</v>
      </c>
      <c r="K1516" t="s">
        <v>258</v>
      </c>
      <c r="L1516" t="s">
        <v>259</v>
      </c>
      <c r="M1516">
        <v>0</v>
      </c>
    </row>
    <row r="1517" spans="2:13" hidden="1">
      <c r="B1517" t="s">
        <v>75</v>
      </c>
      <c r="C1517" t="s">
        <v>76</v>
      </c>
      <c r="D1517" s="1">
        <v>41096</v>
      </c>
      <c r="E1517" t="s">
        <v>257</v>
      </c>
      <c r="F1517">
        <v>0</v>
      </c>
      <c r="G1517">
        <v>6</v>
      </c>
      <c r="H1517">
        <v>0</v>
      </c>
      <c r="I1517">
        <v>0</v>
      </c>
      <c r="J1517">
        <v>0</v>
      </c>
      <c r="K1517" t="s">
        <v>258</v>
      </c>
      <c r="L1517" t="s">
        <v>259</v>
      </c>
      <c r="M1517">
        <v>0</v>
      </c>
    </row>
    <row r="1518" spans="2:13" hidden="1">
      <c r="B1518" t="s">
        <v>15</v>
      </c>
      <c r="C1518" t="s">
        <v>16</v>
      </c>
      <c r="D1518" s="1">
        <v>41096</v>
      </c>
      <c r="E1518" t="s">
        <v>260</v>
      </c>
      <c r="F1518">
        <v>64</v>
      </c>
      <c r="G1518">
        <v>6</v>
      </c>
      <c r="H1518">
        <v>0</v>
      </c>
      <c r="I1518">
        <v>0</v>
      </c>
      <c r="J1518">
        <v>0</v>
      </c>
      <c r="K1518" t="s">
        <v>261</v>
      </c>
      <c r="L1518" t="s">
        <v>262</v>
      </c>
      <c r="M1518">
        <v>0</v>
      </c>
    </row>
    <row r="1519" spans="2:13" hidden="1">
      <c r="B1519" t="s">
        <v>75</v>
      </c>
      <c r="C1519" t="s">
        <v>76</v>
      </c>
      <c r="D1519" s="1">
        <v>41096</v>
      </c>
      <c r="E1519" t="s">
        <v>260</v>
      </c>
      <c r="F1519">
        <v>0</v>
      </c>
      <c r="G1519">
        <v>6</v>
      </c>
      <c r="H1519">
        <v>0</v>
      </c>
      <c r="I1519">
        <v>0</v>
      </c>
      <c r="J1519">
        <v>0</v>
      </c>
      <c r="K1519" t="s">
        <v>261</v>
      </c>
      <c r="L1519" t="s">
        <v>262</v>
      </c>
      <c r="M1519">
        <v>0</v>
      </c>
    </row>
    <row r="1520" spans="2:13" hidden="1">
      <c r="B1520" t="s">
        <v>15</v>
      </c>
      <c r="C1520" t="s">
        <v>16</v>
      </c>
      <c r="D1520" s="1">
        <v>41096</v>
      </c>
      <c r="E1520" t="s">
        <v>263</v>
      </c>
      <c r="F1520">
        <v>181</v>
      </c>
      <c r="G1520">
        <v>6</v>
      </c>
      <c r="H1520">
        <v>0</v>
      </c>
      <c r="I1520">
        <v>0</v>
      </c>
      <c r="J1520">
        <v>0</v>
      </c>
      <c r="K1520" t="s">
        <v>264</v>
      </c>
      <c r="L1520" t="s">
        <v>265</v>
      </c>
      <c r="M1520">
        <v>0</v>
      </c>
    </row>
    <row r="1521" spans="2:13" hidden="1">
      <c r="B1521" t="s">
        <v>75</v>
      </c>
      <c r="C1521" t="s">
        <v>76</v>
      </c>
      <c r="D1521" s="1">
        <v>41096</v>
      </c>
      <c r="E1521" t="s">
        <v>263</v>
      </c>
      <c r="F1521">
        <v>0</v>
      </c>
      <c r="G1521">
        <v>6</v>
      </c>
      <c r="H1521">
        <v>0</v>
      </c>
      <c r="I1521">
        <v>0</v>
      </c>
      <c r="J1521">
        <v>0</v>
      </c>
      <c r="K1521" t="s">
        <v>264</v>
      </c>
      <c r="L1521" t="s">
        <v>265</v>
      </c>
      <c r="M1521">
        <v>0</v>
      </c>
    </row>
    <row r="1522" spans="2:13" hidden="1">
      <c r="B1522" t="s">
        <v>15</v>
      </c>
      <c r="C1522" t="s">
        <v>16</v>
      </c>
      <c r="D1522" s="1">
        <v>41096</v>
      </c>
      <c r="E1522" t="s">
        <v>266</v>
      </c>
      <c r="F1522">
        <v>127</v>
      </c>
      <c r="G1522">
        <v>6</v>
      </c>
      <c r="H1522">
        <v>0</v>
      </c>
      <c r="I1522">
        <v>0</v>
      </c>
      <c r="J1522">
        <v>0</v>
      </c>
      <c r="K1522" t="s">
        <v>267</v>
      </c>
      <c r="L1522" t="s">
        <v>268</v>
      </c>
      <c r="M1522">
        <v>0</v>
      </c>
    </row>
    <row r="1523" spans="2:13" hidden="1">
      <c r="B1523" t="s">
        <v>75</v>
      </c>
      <c r="C1523" t="s">
        <v>76</v>
      </c>
      <c r="D1523" s="1">
        <v>41096</v>
      </c>
      <c r="E1523" t="s">
        <v>266</v>
      </c>
      <c r="F1523">
        <v>0</v>
      </c>
      <c r="G1523">
        <v>6</v>
      </c>
      <c r="H1523">
        <v>0</v>
      </c>
      <c r="I1523">
        <v>0</v>
      </c>
      <c r="J1523">
        <v>0</v>
      </c>
      <c r="K1523" t="s">
        <v>267</v>
      </c>
      <c r="L1523" t="s">
        <v>268</v>
      </c>
      <c r="M1523">
        <v>0</v>
      </c>
    </row>
    <row r="1524" spans="2:13" hidden="1">
      <c r="B1524" t="s">
        <v>15</v>
      </c>
      <c r="C1524" t="s">
        <v>16</v>
      </c>
      <c r="D1524" s="1">
        <v>41096</v>
      </c>
      <c r="E1524" t="s">
        <v>269</v>
      </c>
      <c r="F1524">
        <v>204</v>
      </c>
      <c r="G1524">
        <v>6</v>
      </c>
      <c r="H1524">
        <v>0</v>
      </c>
      <c r="I1524">
        <v>0</v>
      </c>
      <c r="J1524">
        <v>0</v>
      </c>
      <c r="K1524" t="s">
        <v>270</v>
      </c>
      <c r="L1524" t="s">
        <v>271</v>
      </c>
      <c r="M1524">
        <v>0</v>
      </c>
    </row>
    <row r="1525" spans="2:13" hidden="1">
      <c r="B1525" t="s">
        <v>75</v>
      </c>
      <c r="C1525" t="s">
        <v>76</v>
      </c>
      <c r="D1525" s="1">
        <v>41096</v>
      </c>
      <c r="E1525" t="s">
        <v>269</v>
      </c>
      <c r="F1525">
        <v>0</v>
      </c>
      <c r="G1525">
        <v>6</v>
      </c>
      <c r="H1525">
        <v>0</v>
      </c>
      <c r="I1525">
        <v>0</v>
      </c>
      <c r="J1525">
        <v>0</v>
      </c>
      <c r="K1525" t="s">
        <v>270</v>
      </c>
      <c r="L1525" t="s">
        <v>271</v>
      </c>
      <c r="M1525">
        <v>0</v>
      </c>
    </row>
    <row r="1526" spans="2:13" hidden="1">
      <c r="B1526" t="s">
        <v>15</v>
      </c>
      <c r="C1526" t="s">
        <v>16</v>
      </c>
      <c r="D1526" s="1">
        <v>41096</v>
      </c>
      <c r="E1526" t="s">
        <v>272</v>
      </c>
      <c r="F1526">
        <v>123</v>
      </c>
      <c r="G1526">
        <v>6</v>
      </c>
      <c r="H1526">
        <v>0</v>
      </c>
      <c r="I1526">
        <v>0</v>
      </c>
      <c r="J1526">
        <v>0</v>
      </c>
      <c r="K1526" t="s">
        <v>273</v>
      </c>
      <c r="L1526" t="s">
        <v>274</v>
      </c>
      <c r="M1526">
        <v>0</v>
      </c>
    </row>
    <row r="1527" spans="2:13" hidden="1">
      <c r="B1527" t="s">
        <v>193</v>
      </c>
      <c r="C1527" t="s">
        <v>194</v>
      </c>
      <c r="D1527" s="1">
        <v>41096</v>
      </c>
      <c r="E1527" t="s">
        <v>272</v>
      </c>
      <c r="F1527">
        <v>0</v>
      </c>
      <c r="G1527">
        <v>6</v>
      </c>
      <c r="H1527">
        <v>0</v>
      </c>
      <c r="I1527">
        <v>0</v>
      </c>
      <c r="J1527">
        <v>0</v>
      </c>
      <c r="K1527" t="s">
        <v>273</v>
      </c>
      <c r="L1527" t="s">
        <v>274</v>
      </c>
      <c r="M1527">
        <v>0</v>
      </c>
    </row>
    <row r="1528" spans="2:13" hidden="1">
      <c r="B1528" t="s">
        <v>15</v>
      </c>
      <c r="C1528" t="s">
        <v>16</v>
      </c>
      <c r="D1528" s="1">
        <v>41096</v>
      </c>
      <c r="E1528" t="s">
        <v>275</v>
      </c>
      <c r="F1528">
        <v>286</v>
      </c>
      <c r="G1528">
        <v>6</v>
      </c>
      <c r="H1528">
        <v>0</v>
      </c>
      <c r="I1528">
        <v>0</v>
      </c>
      <c r="J1528">
        <v>0</v>
      </c>
      <c r="K1528" t="s">
        <v>276</v>
      </c>
      <c r="L1528" t="s">
        <v>277</v>
      </c>
      <c r="M1528">
        <v>0</v>
      </c>
    </row>
    <row r="1529" spans="2:13" hidden="1">
      <c r="B1529" t="s">
        <v>75</v>
      </c>
      <c r="C1529" t="s">
        <v>76</v>
      </c>
      <c r="D1529" s="1">
        <v>41096</v>
      </c>
      <c r="E1529" t="s">
        <v>275</v>
      </c>
      <c r="F1529">
        <v>0</v>
      </c>
      <c r="G1529">
        <v>6</v>
      </c>
      <c r="H1529">
        <v>0</v>
      </c>
      <c r="I1529">
        <v>0</v>
      </c>
      <c r="J1529">
        <v>0</v>
      </c>
      <c r="K1529" t="s">
        <v>276</v>
      </c>
      <c r="L1529" t="s">
        <v>277</v>
      </c>
      <c r="M1529">
        <v>0</v>
      </c>
    </row>
    <row r="1530" spans="2:13" hidden="1">
      <c r="B1530" t="s">
        <v>15</v>
      </c>
      <c r="C1530" t="s">
        <v>16</v>
      </c>
      <c r="D1530" s="1">
        <v>41096</v>
      </c>
      <c r="E1530" t="s">
        <v>278</v>
      </c>
      <c r="F1530">
        <v>815</v>
      </c>
      <c r="G1530">
        <v>6</v>
      </c>
      <c r="H1530">
        <v>0</v>
      </c>
      <c r="I1530">
        <v>0</v>
      </c>
      <c r="J1530">
        <v>0</v>
      </c>
      <c r="K1530" t="s">
        <v>279</v>
      </c>
      <c r="L1530" t="s">
        <v>280</v>
      </c>
      <c r="M1530">
        <v>0</v>
      </c>
    </row>
    <row r="1531" spans="2:13" hidden="1">
      <c r="B1531" t="s">
        <v>75</v>
      </c>
      <c r="C1531" t="s">
        <v>76</v>
      </c>
      <c r="D1531" s="1">
        <v>41096</v>
      </c>
      <c r="E1531" t="s">
        <v>278</v>
      </c>
      <c r="F1531">
        <v>0</v>
      </c>
      <c r="G1531">
        <v>6</v>
      </c>
      <c r="H1531">
        <v>0</v>
      </c>
      <c r="I1531">
        <v>0</v>
      </c>
      <c r="J1531">
        <v>0</v>
      </c>
      <c r="K1531" t="s">
        <v>279</v>
      </c>
      <c r="L1531" t="s">
        <v>280</v>
      </c>
      <c r="M1531">
        <v>0</v>
      </c>
    </row>
    <row r="1532" spans="2:13" hidden="1">
      <c r="B1532" t="s">
        <v>75</v>
      </c>
      <c r="C1532" t="s">
        <v>76</v>
      </c>
      <c r="D1532" s="1">
        <v>41096</v>
      </c>
      <c r="E1532" t="s">
        <v>281</v>
      </c>
      <c r="F1532">
        <v>0</v>
      </c>
      <c r="G1532">
        <v>6</v>
      </c>
      <c r="H1532">
        <v>0</v>
      </c>
      <c r="I1532">
        <v>0</v>
      </c>
      <c r="J1532">
        <v>0</v>
      </c>
      <c r="K1532" t="s">
        <v>282</v>
      </c>
      <c r="L1532" t="s">
        <v>283</v>
      </c>
      <c r="M1532">
        <v>0</v>
      </c>
    </row>
    <row r="1533" spans="2:13" hidden="1">
      <c r="B1533" t="s">
        <v>15</v>
      </c>
      <c r="C1533" t="s">
        <v>16</v>
      </c>
      <c r="D1533" s="1">
        <v>41096</v>
      </c>
      <c r="E1533" t="s">
        <v>284</v>
      </c>
      <c r="F1533">
        <v>1448</v>
      </c>
      <c r="G1533">
        <v>6</v>
      </c>
      <c r="H1533">
        <v>0</v>
      </c>
      <c r="I1533">
        <v>0</v>
      </c>
      <c r="J1533">
        <v>0</v>
      </c>
      <c r="K1533" t="s">
        <v>285</v>
      </c>
      <c r="L1533" t="s">
        <v>286</v>
      </c>
      <c r="M1533">
        <v>0</v>
      </c>
    </row>
    <row r="1534" spans="2:13" hidden="1">
      <c r="B1534" t="s">
        <v>193</v>
      </c>
      <c r="C1534" t="s">
        <v>194</v>
      </c>
      <c r="D1534" s="1">
        <v>41096</v>
      </c>
      <c r="E1534" t="s">
        <v>284</v>
      </c>
      <c r="F1534">
        <v>0</v>
      </c>
      <c r="G1534">
        <v>6</v>
      </c>
      <c r="H1534">
        <v>0</v>
      </c>
      <c r="I1534">
        <v>0</v>
      </c>
      <c r="J1534">
        <v>0</v>
      </c>
      <c r="K1534" t="s">
        <v>285</v>
      </c>
      <c r="L1534" t="s">
        <v>286</v>
      </c>
      <c r="M1534">
        <v>0</v>
      </c>
    </row>
    <row r="1535" spans="2:13" hidden="1">
      <c r="B1535" t="s">
        <v>15</v>
      </c>
      <c r="C1535" t="s">
        <v>16</v>
      </c>
      <c r="D1535" s="1">
        <v>41096</v>
      </c>
      <c r="E1535" t="s">
        <v>287</v>
      </c>
      <c r="F1535">
        <v>382</v>
      </c>
      <c r="G1535">
        <v>6</v>
      </c>
      <c r="H1535">
        <v>0</v>
      </c>
      <c r="I1535">
        <v>0</v>
      </c>
      <c r="J1535">
        <v>0</v>
      </c>
      <c r="K1535" t="s">
        <v>288</v>
      </c>
      <c r="L1535" t="s">
        <v>289</v>
      </c>
      <c r="M1535">
        <v>0</v>
      </c>
    </row>
    <row r="1536" spans="2:13" hidden="1">
      <c r="B1536" t="s">
        <v>75</v>
      </c>
      <c r="C1536" t="s">
        <v>76</v>
      </c>
      <c r="D1536" s="1">
        <v>41096</v>
      </c>
      <c r="E1536" t="s">
        <v>287</v>
      </c>
      <c r="F1536">
        <v>0</v>
      </c>
      <c r="G1536">
        <v>6</v>
      </c>
      <c r="H1536">
        <v>0</v>
      </c>
      <c r="I1536">
        <v>0</v>
      </c>
      <c r="J1536">
        <v>0</v>
      </c>
      <c r="K1536" t="s">
        <v>288</v>
      </c>
      <c r="L1536" t="s">
        <v>289</v>
      </c>
      <c r="M1536">
        <v>0</v>
      </c>
    </row>
    <row r="1537" spans="2:13" hidden="1">
      <c r="B1537" t="s">
        <v>15</v>
      </c>
      <c r="C1537" t="s">
        <v>16</v>
      </c>
      <c r="D1537" s="1">
        <v>41096</v>
      </c>
      <c r="E1537" t="s">
        <v>290</v>
      </c>
      <c r="F1537">
        <v>159</v>
      </c>
      <c r="G1537">
        <v>6</v>
      </c>
      <c r="H1537">
        <v>0</v>
      </c>
      <c r="I1537">
        <v>0</v>
      </c>
      <c r="J1537">
        <v>0</v>
      </c>
      <c r="K1537" t="s">
        <v>291</v>
      </c>
      <c r="L1537" t="s">
        <v>292</v>
      </c>
      <c r="M1537">
        <v>0</v>
      </c>
    </row>
    <row r="1538" spans="2:13" hidden="1">
      <c r="B1538" t="s">
        <v>75</v>
      </c>
      <c r="C1538" t="s">
        <v>76</v>
      </c>
      <c r="D1538" s="1">
        <v>41096</v>
      </c>
      <c r="E1538" t="s">
        <v>290</v>
      </c>
      <c r="F1538">
        <v>0</v>
      </c>
      <c r="G1538">
        <v>6</v>
      </c>
      <c r="H1538">
        <v>0</v>
      </c>
      <c r="I1538">
        <v>0</v>
      </c>
      <c r="J1538">
        <v>0</v>
      </c>
      <c r="K1538" t="s">
        <v>291</v>
      </c>
      <c r="L1538" t="s">
        <v>292</v>
      </c>
      <c r="M1538">
        <v>0</v>
      </c>
    </row>
    <row r="1539" spans="2:13" hidden="1">
      <c r="B1539" t="s">
        <v>15</v>
      </c>
      <c r="C1539" t="s">
        <v>16</v>
      </c>
      <c r="D1539" s="1">
        <v>41096</v>
      </c>
      <c r="E1539" t="s">
        <v>293</v>
      </c>
      <c r="F1539">
        <v>74</v>
      </c>
      <c r="G1539">
        <v>6</v>
      </c>
      <c r="H1539">
        <v>0</v>
      </c>
      <c r="I1539">
        <v>0</v>
      </c>
      <c r="J1539">
        <v>0</v>
      </c>
      <c r="K1539" t="s">
        <v>294</v>
      </c>
      <c r="L1539" t="s">
        <v>295</v>
      </c>
      <c r="M1539">
        <v>0</v>
      </c>
    </row>
    <row r="1540" spans="2:13" hidden="1">
      <c r="B1540" t="s">
        <v>193</v>
      </c>
      <c r="C1540" t="s">
        <v>194</v>
      </c>
      <c r="D1540" s="1">
        <v>41096</v>
      </c>
      <c r="E1540" t="s">
        <v>293</v>
      </c>
      <c r="F1540">
        <v>0</v>
      </c>
      <c r="G1540">
        <v>6</v>
      </c>
      <c r="H1540">
        <v>0</v>
      </c>
      <c r="I1540">
        <v>0</v>
      </c>
      <c r="J1540">
        <v>0</v>
      </c>
      <c r="K1540" t="s">
        <v>294</v>
      </c>
      <c r="L1540" t="s">
        <v>295</v>
      </c>
      <c r="M1540">
        <v>0</v>
      </c>
    </row>
    <row r="1541" spans="2:13" hidden="1">
      <c r="B1541" t="s">
        <v>673</v>
      </c>
      <c r="C1541" t="s">
        <v>674</v>
      </c>
      <c r="D1541" s="1">
        <v>41096</v>
      </c>
      <c r="E1541" t="s">
        <v>1193</v>
      </c>
      <c r="F1541">
        <v>250</v>
      </c>
      <c r="G1541">
        <v>6</v>
      </c>
      <c r="H1541">
        <v>0</v>
      </c>
      <c r="I1541">
        <v>0</v>
      </c>
      <c r="J1541">
        <v>0</v>
      </c>
      <c r="K1541" t="s">
        <v>1194</v>
      </c>
      <c r="L1541" t="s">
        <v>1195</v>
      </c>
      <c r="M1541">
        <v>0</v>
      </c>
    </row>
    <row r="1542" spans="2:13" hidden="1">
      <c r="B1542" t="s">
        <v>296</v>
      </c>
      <c r="C1542" t="s">
        <v>297</v>
      </c>
      <c r="D1542" s="1">
        <v>41096</v>
      </c>
      <c r="E1542" t="s">
        <v>298</v>
      </c>
      <c r="F1542">
        <v>223</v>
      </c>
      <c r="G1542">
        <v>6</v>
      </c>
      <c r="H1542">
        <v>0</v>
      </c>
      <c r="I1542">
        <v>0</v>
      </c>
      <c r="J1542">
        <v>0</v>
      </c>
      <c r="K1542" t="s">
        <v>299</v>
      </c>
      <c r="L1542" t="s">
        <v>300</v>
      </c>
      <c r="M1542">
        <v>0</v>
      </c>
    </row>
    <row r="1543" spans="2:13" hidden="1">
      <c r="B1543" t="s">
        <v>301</v>
      </c>
      <c r="C1543" t="s">
        <v>302</v>
      </c>
      <c r="D1543" s="1">
        <v>41096</v>
      </c>
      <c r="E1543" t="s">
        <v>303</v>
      </c>
      <c r="F1543">
        <v>0</v>
      </c>
      <c r="G1543">
        <v>6</v>
      </c>
      <c r="H1543">
        <v>0</v>
      </c>
      <c r="I1543">
        <v>0</v>
      </c>
      <c r="J1543">
        <v>0</v>
      </c>
      <c r="K1543" t="s">
        <v>304</v>
      </c>
      <c r="L1543" t="s">
        <v>305</v>
      </c>
      <c r="M1543">
        <v>0</v>
      </c>
    </row>
    <row r="1544" spans="2:13" hidden="1">
      <c r="B1544" t="s">
        <v>306</v>
      </c>
      <c r="C1544" t="s">
        <v>307</v>
      </c>
      <c r="D1544" s="1">
        <v>41096</v>
      </c>
      <c r="E1544" t="s">
        <v>308</v>
      </c>
      <c r="F1544">
        <v>0</v>
      </c>
      <c r="G1544">
        <v>6</v>
      </c>
      <c r="H1544">
        <v>0</v>
      </c>
      <c r="I1544">
        <v>0</v>
      </c>
      <c r="J1544">
        <v>0</v>
      </c>
      <c r="K1544" t="s">
        <v>309</v>
      </c>
      <c r="L1544" t="s">
        <v>310</v>
      </c>
      <c r="M1544">
        <v>0</v>
      </c>
    </row>
    <row r="1545" spans="2:13" hidden="1">
      <c r="B1545" t="s">
        <v>311</v>
      </c>
      <c r="C1545" t="s">
        <v>312</v>
      </c>
      <c r="D1545" s="1">
        <v>41096</v>
      </c>
      <c r="E1545" t="s">
        <v>313</v>
      </c>
      <c r="F1545">
        <v>0</v>
      </c>
      <c r="G1545">
        <v>6</v>
      </c>
      <c r="H1545">
        <v>0</v>
      </c>
      <c r="I1545">
        <v>0</v>
      </c>
      <c r="J1545">
        <v>0</v>
      </c>
      <c r="K1545" t="s">
        <v>314</v>
      </c>
      <c r="L1545" t="s">
        <v>315</v>
      </c>
      <c r="M1545">
        <v>0</v>
      </c>
    </row>
    <row r="1546" spans="2:13" hidden="1">
      <c r="B1546" t="s">
        <v>316</v>
      </c>
      <c r="C1546" t="s">
        <v>317</v>
      </c>
      <c r="D1546" s="1">
        <v>41096</v>
      </c>
      <c r="E1546" t="s">
        <v>313</v>
      </c>
      <c r="F1546">
        <v>64</v>
      </c>
      <c r="G1546">
        <v>6</v>
      </c>
      <c r="H1546">
        <v>0</v>
      </c>
      <c r="I1546">
        <v>0</v>
      </c>
      <c r="J1546">
        <v>0</v>
      </c>
      <c r="K1546" t="s">
        <v>314</v>
      </c>
      <c r="L1546" t="s">
        <v>315</v>
      </c>
      <c r="M1546">
        <v>0</v>
      </c>
    </row>
    <row r="1547" spans="2:13" hidden="1">
      <c r="B1547" t="s">
        <v>306</v>
      </c>
      <c r="C1547" t="s">
        <v>307</v>
      </c>
      <c r="D1547" s="1">
        <v>41096</v>
      </c>
      <c r="E1547" t="s">
        <v>318</v>
      </c>
      <c r="F1547">
        <v>0</v>
      </c>
      <c r="G1547">
        <v>6</v>
      </c>
      <c r="H1547">
        <v>0</v>
      </c>
      <c r="I1547">
        <v>0</v>
      </c>
      <c r="J1547">
        <v>0</v>
      </c>
      <c r="K1547" t="s">
        <v>319</v>
      </c>
      <c r="L1547" t="s">
        <v>320</v>
      </c>
      <c r="M1547">
        <v>0</v>
      </c>
    </row>
    <row r="1548" spans="2:13" hidden="1">
      <c r="B1548" t="s">
        <v>321</v>
      </c>
      <c r="C1548" t="s">
        <v>322</v>
      </c>
      <c r="D1548" s="1">
        <v>41096</v>
      </c>
      <c r="E1548" t="s">
        <v>323</v>
      </c>
      <c r="F1548">
        <v>274</v>
      </c>
      <c r="G1548">
        <v>6</v>
      </c>
      <c r="H1548">
        <v>0</v>
      </c>
      <c r="I1548">
        <v>0</v>
      </c>
      <c r="J1548">
        <v>0</v>
      </c>
      <c r="K1548" t="s">
        <v>324</v>
      </c>
      <c r="L1548" t="s">
        <v>325</v>
      </c>
      <c r="M1548">
        <v>0</v>
      </c>
    </row>
    <row r="1549" spans="2:13" hidden="1">
      <c r="B1549" t="s">
        <v>321</v>
      </c>
      <c r="C1549" t="s">
        <v>322</v>
      </c>
      <c r="D1549" s="1">
        <v>41096</v>
      </c>
      <c r="E1549" t="s">
        <v>326</v>
      </c>
      <c r="F1549">
        <v>350</v>
      </c>
      <c r="G1549">
        <v>6</v>
      </c>
      <c r="H1549">
        <v>0</v>
      </c>
      <c r="I1549">
        <v>0</v>
      </c>
      <c r="J1549">
        <v>0</v>
      </c>
      <c r="K1549" t="s">
        <v>327</v>
      </c>
      <c r="L1549" t="s">
        <v>328</v>
      </c>
      <c r="M1549">
        <v>0</v>
      </c>
    </row>
    <row r="1550" spans="2:13" hidden="1">
      <c r="B1550" t="s">
        <v>329</v>
      </c>
      <c r="C1550" t="s">
        <v>330</v>
      </c>
      <c r="D1550" s="1">
        <v>41096</v>
      </c>
      <c r="E1550" t="s">
        <v>331</v>
      </c>
      <c r="F1550">
        <v>0</v>
      </c>
      <c r="G1550">
        <v>6</v>
      </c>
      <c r="H1550">
        <v>0</v>
      </c>
      <c r="I1550">
        <v>0</v>
      </c>
      <c r="J1550">
        <v>0</v>
      </c>
      <c r="K1550" t="s">
        <v>332</v>
      </c>
      <c r="L1550" t="s">
        <v>333</v>
      </c>
      <c r="M1550">
        <v>0</v>
      </c>
    </row>
    <row r="1551" spans="2:13" hidden="1">
      <c r="B1551" t="s">
        <v>321</v>
      </c>
      <c r="C1551" t="s">
        <v>322</v>
      </c>
      <c r="D1551" s="1">
        <v>41096</v>
      </c>
      <c r="E1551" t="s">
        <v>334</v>
      </c>
      <c r="F1551">
        <v>327</v>
      </c>
      <c r="G1551">
        <v>6</v>
      </c>
      <c r="H1551">
        <v>0</v>
      </c>
      <c r="I1551">
        <v>0</v>
      </c>
      <c r="J1551">
        <v>0</v>
      </c>
      <c r="K1551" t="s">
        <v>335</v>
      </c>
      <c r="L1551" t="s">
        <v>336</v>
      </c>
      <c r="M1551">
        <v>0</v>
      </c>
    </row>
    <row r="1552" spans="2:13" hidden="1">
      <c r="B1552" t="s">
        <v>321</v>
      </c>
      <c r="C1552" t="s">
        <v>322</v>
      </c>
      <c r="D1552" s="1">
        <v>41096</v>
      </c>
      <c r="E1552" t="s">
        <v>337</v>
      </c>
      <c r="F1552">
        <v>259</v>
      </c>
      <c r="G1552">
        <v>6</v>
      </c>
      <c r="H1552">
        <v>0</v>
      </c>
      <c r="I1552">
        <v>0</v>
      </c>
      <c r="J1552">
        <v>0</v>
      </c>
      <c r="K1552" t="s">
        <v>338</v>
      </c>
      <c r="L1552" t="s">
        <v>339</v>
      </c>
      <c r="M1552">
        <v>0</v>
      </c>
    </row>
    <row r="1553" spans="2:13" hidden="1">
      <c r="B1553" t="s">
        <v>340</v>
      </c>
      <c r="C1553" t="s">
        <v>341</v>
      </c>
      <c r="D1553" s="1">
        <v>41096</v>
      </c>
      <c r="E1553" t="s">
        <v>342</v>
      </c>
      <c r="F1553">
        <v>0</v>
      </c>
      <c r="G1553">
        <v>6</v>
      </c>
      <c r="H1553">
        <v>0</v>
      </c>
      <c r="I1553">
        <v>0</v>
      </c>
      <c r="J1553">
        <v>0</v>
      </c>
      <c r="K1553" t="s">
        <v>343</v>
      </c>
      <c r="L1553" t="s">
        <v>344</v>
      </c>
      <c r="M1553">
        <v>0</v>
      </c>
    </row>
    <row r="1554" spans="2:13" hidden="1">
      <c r="B1554" t="s">
        <v>345</v>
      </c>
      <c r="C1554" t="s">
        <v>346</v>
      </c>
      <c r="D1554" s="1">
        <v>41096</v>
      </c>
      <c r="E1554" t="s">
        <v>347</v>
      </c>
      <c r="F1554">
        <v>0</v>
      </c>
      <c r="G1554">
        <v>6</v>
      </c>
      <c r="H1554">
        <v>0</v>
      </c>
      <c r="I1554">
        <v>0</v>
      </c>
      <c r="J1554">
        <v>0</v>
      </c>
      <c r="K1554" t="s">
        <v>348</v>
      </c>
      <c r="L1554" t="s">
        <v>349</v>
      </c>
      <c r="M1554">
        <v>0</v>
      </c>
    </row>
    <row r="1555" spans="2:13" hidden="1">
      <c r="B1555" t="s">
        <v>350</v>
      </c>
      <c r="C1555" t="s">
        <v>351</v>
      </c>
      <c r="D1555" s="1">
        <v>41096</v>
      </c>
      <c r="E1555" t="s">
        <v>347</v>
      </c>
      <c r="F1555">
        <v>0</v>
      </c>
      <c r="G1555">
        <v>6</v>
      </c>
      <c r="H1555">
        <v>0</v>
      </c>
      <c r="I1555">
        <v>0</v>
      </c>
      <c r="J1555">
        <v>0</v>
      </c>
      <c r="K1555" t="s">
        <v>348</v>
      </c>
      <c r="L1555" t="s">
        <v>349</v>
      </c>
      <c r="M1555">
        <v>0</v>
      </c>
    </row>
    <row r="1556" spans="2:13" hidden="1">
      <c r="B1556" t="s">
        <v>345</v>
      </c>
      <c r="C1556" t="s">
        <v>346</v>
      </c>
      <c r="D1556" s="1">
        <v>41096</v>
      </c>
      <c r="E1556" t="s">
        <v>352</v>
      </c>
      <c r="F1556">
        <v>0</v>
      </c>
      <c r="G1556">
        <v>6</v>
      </c>
      <c r="H1556">
        <v>0</v>
      </c>
      <c r="I1556">
        <v>0</v>
      </c>
      <c r="J1556">
        <v>0</v>
      </c>
      <c r="K1556" t="s">
        <v>353</v>
      </c>
      <c r="L1556" t="s">
        <v>354</v>
      </c>
      <c r="M1556">
        <v>0</v>
      </c>
    </row>
    <row r="1557" spans="2:13" hidden="1">
      <c r="B1557" t="s">
        <v>350</v>
      </c>
      <c r="C1557" t="s">
        <v>351</v>
      </c>
      <c r="D1557" s="1">
        <v>41096</v>
      </c>
      <c r="E1557" t="s">
        <v>352</v>
      </c>
      <c r="F1557">
        <v>0</v>
      </c>
      <c r="G1557">
        <v>6</v>
      </c>
      <c r="H1557">
        <v>0</v>
      </c>
      <c r="I1557">
        <v>0</v>
      </c>
      <c r="J1557">
        <v>0</v>
      </c>
      <c r="K1557" t="s">
        <v>353</v>
      </c>
      <c r="L1557" t="s">
        <v>354</v>
      </c>
      <c r="M1557">
        <v>0</v>
      </c>
    </row>
    <row r="1558" spans="2:13" hidden="1">
      <c r="B1558" t="s">
        <v>345</v>
      </c>
      <c r="C1558" t="s">
        <v>346</v>
      </c>
      <c r="D1558" s="1">
        <v>41096</v>
      </c>
      <c r="E1558" t="s">
        <v>355</v>
      </c>
      <c r="F1558">
        <v>0</v>
      </c>
      <c r="G1558">
        <v>6</v>
      </c>
      <c r="H1558">
        <v>0</v>
      </c>
      <c r="I1558">
        <v>0</v>
      </c>
      <c r="J1558">
        <v>0</v>
      </c>
      <c r="K1558" t="s">
        <v>356</v>
      </c>
      <c r="L1558" t="s">
        <v>357</v>
      </c>
      <c r="M1558">
        <v>0</v>
      </c>
    </row>
    <row r="1559" spans="2:13" hidden="1">
      <c r="B1559" t="s">
        <v>350</v>
      </c>
      <c r="C1559" t="s">
        <v>351</v>
      </c>
      <c r="D1559" s="1">
        <v>41096</v>
      </c>
      <c r="E1559" t="s">
        <v>355</v>
      </c>
      <c r="F1559">
        <v>0</v>
      </c>
      <c r="G1559">
        <v>6</v>
      </c>
      <c r="H1559">
        <v>0</v>
      </c>
      <c r="I1559">
        <v>0</v>
      </c>
      <c r="J1559">
        <v>0</v>
      </c>
      <c r="K1559" t="s">
        <v>356</v>
      </c>
      <c r="L1559" t="s">
        <v>357</v>
      </c>
      <c r="M1559">
        <v>0</v>
      </c>
    </row>
    <row r="1560" spans="2:13" hidden="1">
      <c r="B1560" t="s">
        <v>345</v>
      </c>
      <c r="C1560" t="s">
        <v>346</v>
      </c>
      <c r="D1560" s="1">
        <v>41096</v>
      </c>
      <c r="E1560" t="s">
        <v>358</v>
      </c>
      <c r="F1560">
        <v>0</v>
      </c>
      <c r="G1560">
        <v>6</v>
      </c>
      <c r="H1560">
        <v>0</v>
      </c>
      <c r="I1560">
        <v>0</v>
      </c>
      <c r="J1560">
        <v>0</v>
      </c>
      <c r="K1560" t="s">
        <v>359</v>
      </c>
      <c r="L1560" t="s">
        <v>360</v>
      </c>
      <c r="M1560">
        <v>0</v>
      </c>
    </row>
    <row r="1561" spans="2:13" hidden="1">
      <c r="B1561" t="s">
        <v>350</v>
      </c>
      <c r="C1561" t="s">
        <v>351</v>
      </c>
      <c r="D1561" s="1">
        <v>41096</v>
      </c>
      <c r="E1561" t="s">
        <v>358</v>
      </c>
      <c r="F1561">
        <v>0</v>
      </c>
      <c r="G1561">
        <v>6</v>
      </c>
      <c r="H1561">
        <v>0</v>
      </c>
      <c r="I1561">
        <v>0</v>
      </c>
      <c r="J1561">
        <v>0</v>
      </c>
      <c r="K1561" t="s">
        <v>359</v>
      </c>
      <c r="L1561" t="s">
        <v>360</v>
      </c>
      <c r="M1561">
        <v>0</v>
      </c>
    </row>
    <row r="1562" spans="2:13" hidden="1">
      <c r="B1562" t="s">
        <v>345</v>
      </c>
      <c r="C1562" t="s">
        <v>346</v>
      </c>
      <c r="D1562" s="1">
        <v>41096</v>
      </c>
      <c r="E1562" t="s">
        <v>361</v>
      </c>
      <c r="F1562">
        <v>0</v>
      </c>
      <c r="G1562">
        <v>6</v>
      </c>
      <c r="H1562">
        <v>0</v>
      </c>
      <c r="I1562">
        <v>0</v>
      </c>
      <c r="J1562">
        <v>0</v>
      </c>
      <c r="K1562" t="s">
        <v>362</v>
      </c>
      <c r="L1562" t="s">
        <v>363</v>
      </c>
      <c r="M1562">
        <v>0</v>
      </c>
    </row>
    <row r="1563" spans="2:13" hidden="1">
      <c r="B1563" t="s">
        <v>350</v>
      </c>
      <c r="C1563" t="s">
        <v>351</v>
      </c>
      <c r="D1563" s="1">
        <v>41096</v>
      </c>
      <c r="E1563" t="s">
        <v>361</v>
      </c>
      <c r="F1563">
        <v>0</v>
      </c>
      <c r="G1563">
        <v>6</v>
      </c>
      <c r="H1563">
        <v>0</v>
      </c>
      <c r="I1563">
        <v>0</v>
      </c>
      <c r="J1563">
        <v>0</v>
      </c>
      <c r="K1563" t="s">
        <v>362</v>
      </c>
      <c r="L1563" t="s">
        <v>363</v>
      </c>
      <c r="M1563">
        <v>0</v>
      </c>
    </row>
    <row r="1564" spans="2:13" hidden="1">
      <c r="B1564" t="s">
        <v>364</v>
      </c>
      <c r="C1564" t="s">
        <v>365</v>
      </c>
      <c r="D1564" s="1">
        <v>41096</v>
      </c>
      <c r="E1564" t="s">
        <v>366</v>
      </c>
      <c r="F1564">
        <v>0</v>
      </c>
      <c r="G1564">
        <v>6</v>
      </c>
      <c r="H1564">
        <v>0</v>
      </c>
      <c r="I1564">
        <v>0</v>
      </c>
      <c r="J1564">
        <v>0</v>
      </c>
      <c r="K1564" t="s">
        <v>367</v>
      </c>
      <c r="L1564" t="s">
        <v>368</v>
      </c>
      <c r="M1564">
        <v>0</v>
      </c>
    </row>
    <row r="1565" spans="2:13" hidden="1">
      <c r="B1565" t="s">
        <v>32</v>
      </c>
      <c r="C1565" t="s">
        <v>33</v>
      </c>
      <c r="D1565" s="1">
        <v>41096</v>
      </c>
      <c r="E1565" t="s">
        <v>366</v>
      </c>
      <c r="F1565">
        <v>0</v>
      </c>
      <c r="G1565">
        <v>6</v>
      </c>
      <c r="H1565">
        <v>0</v>
      </c>
      <c r="I1565">
        <v>0</v>
      </c>
      <c r="J1565">
        <v>0</v>
      </c>
      <c r="K1565" t="s">
        <v>367</v>
      </c>
      <c r="L1565" t="s">
        <v>368</v>
      </c>
      <c r="M1565">
        <v>0</v>
      </c>
    </row>
    <row r="1566" spans="2:13" hidden="1">
      <c r="B1566" t="s">
        <v>32</v>
      </c>
      <c r="C1566" t="s">
        <v>33</v>
      </c>
      <c r="D1566" s="1">
        <v>41096</v>
      </c>
      <c r="E1566" t="s">
        <v>369</v>
      </c>
      <c r="F1566">
        <v>0</v>
      </c>
      <c r="G1566">
        <v>6</v>
      </c>
      <c r="H1566">
        <v>0</v>
      </c>
      <c r="I1566">
        <v>0</v>
      </c>
      <c r="J1566">
        <v>0</v>
      </c>
      <c r="K1566" t="s">
        <v>370</v>
      </c>
      <c r="L1566" t="s">
        <v>371</v>
      </c>
      <c r="M1566">
        <v>0</v>
      </c>
    </row>
    <row r="1567" spans="2:13" hidden="1">
      <c r="B1567" t="s">
        <v>32</v>
      </c>
      <c r="C1567" t="s">
        <v>33</v>
      </c>
      <c r="D1567" s="1">
        <v>41096</v>
      </c>
      <c r="E1567" t="s">
        <v>372</v>
      </c>
      <c r="F1567">
        <v>0</v>
      </c>
      <c r="G1567">
        <v>6</v>
      </c>
      <c r="H1567">
        <v>0</v>
      </c>
      <c r="I1567">
        <v>0</v>
      </c>
      <c r="J1567">
        <v>0</v>
      </c>
      <c r="K1567" t="s">
        <v>373</v>
      </c>
      <c r="L1567" t="s">
        <v>374</v>
      </c>
      <c r="M1567">
        <v>0</v>
      </c>
    </row>
    <row r="1568" spans="2:13" hidden="1">
      <c r="B1568" t="s">
        <v>27</v>
      </c>
      <c r="C1568" t="s">
        <v>28</v>
      </c>
      <c r="D1568" s="1">
        <v>41096</v>
      </c>
      <c r="E1568" t="s">
        <v>375</v>
      </c>
      <c r="F1568">
        <v>1325</v>
      </c>
      <c r="G1568">
        <v>6</v>
      </c>
      <c r="H1568">
        <v>0</v>
      </c>
      <c r="I1568">
        <v>0</v>
      </c>
      <c r="J1568">
        <v>0</v>
      </c>
      <c r="K1568" t="s">
        <v>376</v>
      </c>
      <c r="L1568" t="s">
        <v>377</v>
      </c>
      <c r="M1568">
        <v>0</v>
      </c>
    </row>
    <row r="1569" spans="2:13" hidden="1">
      <c r="B1569" t="s">
        <v>17</v>
      </c>
      <c r="C1569" t="s">
        <v>18</v>
      </c>
      <c r="D1569" s="1">
        <v>41096</v>
      </c>
      <c r="E1569" t="s">
        <v>378</v>
      </c>
      <c r="F1569">
        <v>0</v>
      </c>
      <c r="G1569">
        <v>6</v>
      </c>
      <c r="H1569">
        <v>0</v>
      </c>
      <c r="I1569">
        <v>0</v>
      </c>
      <c r="J1569">
        <v>0</v>
      </c>
      <c r="K1569" t="s">
        <v>379</v>
      </c>
      <c r="L1569" t="s">
        <v>380</v>
      </c>
      <c r="M1569">
        <v>0</v>
      </c>
    </row>
    <row r="1570" spans="2:13" hidden="1">
      <c r="B1570" t="s">
        <v>321</v>
      </c>
      <c r="C1570" t="s">
        <v>322</v>
      </c>
      <c r="D1570" s="1">
        <v>41096</v>
      </c>
      <c r="E1570" t="s">
        <v>381</v>
      </c>
      <c r="F1570">
        <v>151</v>
      </c>
      <c r="G1570">
        <v>6</v>
      </c>
      <c r="H1570">
        <v>0</v>
      </c>
      <c r="I1570">
        <v>0</v>
      </c>
      <c r="J1570">
        <v>0</v>
      </c>
      <c r="K1570" t="s">
        <v>382</v>
      </c>
      <c r="L1570" t="s">
        <v>383</v>
      </c>
      <c r="M1570">
        <v>0</v>
      </c>
    </row>
    <row r="1571" spans="2:13" hidden="1">
      <c r="B1571" t="s">
        <v>384</v>
      </c>
      <c r="C1571" t="s">
        <v>385</v>
      </c>
      <c r="D1571" s="1">
        <v>41096</v>
      </c>
      <c r="E1571" t="s">
        <v>381</v>
      </c>
      <c r="F1571">
        <v>0</v>
      </c>
      <c r="G1571">
        <v>6</v>
      </c>
      <c r="H1571">
        <v>0</v>
      </c>
      <c r="I1571">
        <v>0</v>
      </c>
      <c r="J1571">
        <v>0</v>
      </c>
      <c r="K1571" t="s">
        <v>382</v>
      </c>
      <c r="L1571" t="s">
        <v>383</v>
      </c>
      <c r="M1571">
        <v>0</v>
      </c>
    </row>
    <row r="1572" spans="2:13" hidden="1">
      <c r="B1572" t="s">
        <v>386</v>
      </c>
      <c r="C1572" t="s">
        <v>387</v>
      </c>
      <c r="D1572" s="1">
        <v>41096</v>
      </c>
      <c r="E1572" t="s">
        <v>388</v>
      </c>
      <c r="F1572">
        <v>0</v>
      </c>
      <c r="G1572">
        <v>6</v>
      </c>
      <c r="H1572">
        <v>0</v>
      </c>
      <c r="I1572">
        <v>0</v>
      </c>
      <c r="J1572">
        <v>0</v>
      </c>
      <c r="K1572" t="s">
        <v>389</v>
      </c>
      <c r="L1572" t="s">
        <v>390</v>
      </c>
      <c r="M1572">
        <v>0</v>
      </c>
    </row>
    <row r="1573" spans="2:13" hidden="1">
      <c r="B1573" t="s">
        <v>296</v>
      </c>
      <c r="C1573" t="s">
        <v>297</v>
      </c>
      <c r="D1573" s="1">
        <v>41096</v>
      </c>
      <c r="E1573" t="s">
        <v>388</v>
      </c>
      <c r="F1573">
        <v>110</v>
      </c>
      <c r="G1573">
        <v>6</v>
      </c>
      <c r="H1573">
        <v>0</v>
      </c>
      <c r="I1573">
        <v>0</v>
      </c>
      <c r="J1573">
        <v>0</v>
      </c>
      <c r="K1573" t="s">
        <v>389</v>
      </c>
      <c r="L1573" t="s">
        <v>390</v>
      </c>
      <c r="M1573">
        <v>0</v>
      </c>
    </row>
    <row r="1574" spans="2:13" hidden="1">
      <c r="B1574" t="s">
        <v>386</v>
      </c>
      <c r="C1574" t="s">
        <v>387</v>
      </c>
      <c r="D1574" s="1">
        <v>41096</v>
      </c>
      <c r="E1574" t="s">
        <v>391</v>
      </c>
      <c r="F1574">
        <v>0</v>
      </c>
      <c r="G1574">
        <v>6</v>
      </c>
      <c r="H1574">
        <v>0</v>
      </c>
      <c r="I1574">
        <v>0</v>
      </c>
      <c r="J1574">
        <v>0</v>
      </c>
      <c r="K1574" t="s">
        <v>392</v>
      </c>
      <c r="L1574" t="s">
        <v>393</v>
      </c>
      <c r="M1574">
        <v>0</v>
      </c>
    </row>
    <row r="1575" spans="2:13" hidden="1">
      <c r="B1575" t="s">
        <v>296</v>
      </c>
      <c r="C1575" t="s">
        <v>297</v>
      </c>
      <c r="D1575" s="1">
        <v>41096</v>
      </c>
      <c r="E1575" t="s">
        <v>391</v>
      </c>
      <c r="F1575">
        <v>40</v>
      </c>
      <c r="G1575">
        <v>6</v>
      </c>
      <c r="H1575">
        <v>0</v>
      </c>
      <c r="I1575">
        <v>0</v>
      </c>
      <c r="J1575">
        <v>0</v>
      </c>
      <c r="K1575" t="s">
        <v>392</v>
      </c>
      <c r="L1575" t="s">
        <v>393</v>
      </c>
      <c r="M1575">
        <v>0</v>
      </c>
    </row>
    <row r="1576" spans="2:13" hidden="1">
      <c r="B1576" t="s">
        <v>394</v>
      </c>
      <c r="C1576" t="s">
        <v>395</v>
      </c>
      <c r="D1576" s="1">
        <v>41096</v>
      </c>
      <c r="E1576" t="s">
        <v>396</v>
      </c>
      <c r="F1576">
        <v>0</v>
      </c>
      <c r="G1576">
        <v>6</v>
      </c>
      <c r="H1576">
        <v>0</v>
      </c>
      <c r="I1576">
        <v>0</v>
      </c>
      <c r="J1576">
        <v>0</v>
      </c>
      <c r="K1576" t="s">
        <v>397</v>
      </c>
      <c r="L1576" t="s">
        <v>398</v>
      </c>
      <c r="M1576">
        <v>0</v>
      </c>
    </row>
    <row r="1577" spans="2:13" hidden="1">
      <c r="B1577" t="s">
        <v>399</v>
      </c>
      <c r="C1577" t="s">
        <v>400</v>
      </c>
      <c r="D1577" s="1">
        <v>41096</v>
      </c>
      <c r="E1577" t="s">
        <v>401</v>
      </c>
      <c r="F1577">
        <v>0</v>
      </c>
      <c r="G1577">
        <v>6</v>
      </c>
      <c r="H1577">
        <v>0</v>
      </c>
      <c r="I1577">
        <v>0</v>
      </c>
      <c r="J1577">
        <v>0</v>
      </c>
      <c r="K1577" t="s">
        <v>402</v>
      </c>
      <c r="L1577" t="s">
        <v>403</v>
      </c>
      <c r="M1577">
        <v>0</v>
      </c>
    </row>
    <row r="1578" spans="2:13" hidden="1">
      <c r="B1578" t="s">
        <v>404</v>
      </c>
      <c r="C1578" t="s">
        <v>405</v>
      </c>
      <c r="D1578" s="1">
        <v>41096</v>
      </c>
      <c r="E1578" t="s">
        <v>401</v>
      </c>
      <c r="F1578">
        <v>0</v>
      </c>
      <c r="G1578">
        <v>6</v>
      </c>
      <c r="H1578">
        <v>0</v>
      </c>
      <c r="I1578">
        <v>0</v>
      </c>
      <c r="J1578">
        <v>0</v>
      </c>
      <c r="K1578" t="s">
        <v>402</v>
      </c>
      <c r="L1578" t="s">
        <v>403</v>
      </c>
      <c r="M1578">
        <v>0</v>
      </c>
    </row>
    <row r="1579" spans="2:13" hidden="1">
      <c r="B1579" t="s">
        <v>27</v>
      </c>
      <c r="C1579" t="s">
        <v>28</v>
      </c>
      <c r="D1579" s="1">
        <v>41096</v>
      </c>
      <c r="E1579" t="s">
        <v>406</v>
      </c>
      <c r="F1579">
        <v>1275</v>
      </c>
      <c r="G1579">
        <v>6</v>
      </c>
      <c r="H1579">
        <v>0</v>
      </c>
      <c r="I1579">
        <v>0</v>
      </c>
      <c r="J1579">
        <v>0</v>
      </c>
      <c r="K1579" t="s">
        <v>407</v>
      </c>
      <c r="L1579" t="s">
        <v>408</v>
      </c>
      <c r="M1579">
        <v>0</v>
      </c>
    </row>
    <row r="1580" spans="2:13" hidden="1">
      <c r="B1580" t="s">
        <v>37</v>
      </c>
      <c r="C1580" t="s">
        <v>38</v>
      </c>
      <c r="D1580" s="1">
        <v>41096</v>
      </c>
      <c r="E1580" t="s">
        <v>409</v>
      </c>
      <c r="F1580">
        <v>0</v>
      </c>
      <c r="G1580">
        <v>6</v>
      </c>
      <c r="H1580">
        <v>0</v>
      </c>
      <c r="I1580">
        <v>0</v>
      </c>
      <c r="J1580">
        <v>0</v>
      </c>
      <c r="K1580" t="s">
        <v>410</v>
      </c>
      <c r="L1580" t="s">
        <v>411</v>
      </c>
      <c r="M1580">
        <v>0</v>
      </c>
    </row>
    <row r="1581" spans="2:13" hidden="1">
      <c r="B1581" t="s">
        <v>412</v>
      </c>
      <c r="C1581" t="s">
        <v>413</v>
      </c>
      <c r="D1581" s="1">
        <v>41096</v>
      </c>
      <c r="E1581" t="s">
        <v>414</v>
      </c>
      <c r="F1581">
        <v>0</v>
      </c>
      <c r="G1581">
        <v>6</v>
      </c>
      <c r="H1581">
        <v>0</v>
      </c>
      <c r="I1581">
        <v>0</v>
      </c>
      <c r="J1581">
        <v>0</v>
      </c>
      <c r="K1581" t="s">
        <v>415</v>
      </c>
      <c r="L1581" t="s">
        <v>416</v>
      </c>
      <c r="M1581">
        <v>0</v>
      </c>
    </row>
    <row r="1582" spans="2:13" hidden="1">
      <c r="B1582" t="s">
        <v>412</v>
      </c>
      <c r="C1582" t="s">
        <v>413</v>
      </c>
      <c r="D1582" s="1">
        <v>41096</v>
      </c>
      <c r="E1582" t="s">
        <v>417</v>
      </c>
      <c r="F1582">
        <v>0</v>
      </c>
      <c r="G1582">
        <v>6</v>
      </c>
      <c r="H1582">
        <v>0</v>
      </c>
      <c r="I1582">
        <v>0</v>
      </c>
      <c r="J1582">
        <v>0</v>
      </c>
      <c r="K1582" t="s">
        <v>418</v>
      </c>
      <c r="L1582" t="s">
        <v>419</v>
      </c>
      <c r="M1582">
        <v>0</v>
      </c>
    </row>
    <row r="1583" spans="2:13" hidden="1">
      <c r="B1583" t="s">
        <v>412</v>
      </c>
      <c r="C1583" t="s">
        <v>413</v>
      </c>
      <c r="D1583" s="1">
        <v>41096</v>
      </c>
      <c r="E1583" t="s">
        <v>420</v>
      </c>
      <c r="F1583">
        <v>0</v>
      </c>
      <c r="G1583">
        <v>6</v>
      </c>
      <c r="H1583">
        <v>0</v>
      </c>
      <c r="I1583">
        <v>0</v>
      </c>
      <c r="J1583">
        <v>0</v>
      </c>
      <c r="K1583" t="s">
        <v>421</v>
      </c>
      <c r="L1583" t="s">
        <v>422</v>
      </c>
      <c r="M1583">
        <v>0</v>
      </c>
    </row>
    <row r="1584" spans="2:13" hidden="1">
      <c r="B1584" t="s">
        <v>412</v>
      </c>
      <c r="C1584" t="s">
        <v>413</v>
      </c>
      <c r="D1584" s="1">
        <v>41096</v>
      </c>
      <c r="E1584" t="s">
        <v>423</v>
      </c>
      <c r="F1584">
        <v>0</v>
      </c>
      <c r="G1584">
        <v>6</v>
      </c>
      <c r="H1584">
        <v>0</v>
      </c>
      <c r="I1584">
        <v>0</v>
      </c>
      <c r="J1584">
        <v>0</v>
      </c>
      <c r="K1584" t="s">
        <v>424</v>
      </c>
      <c r="L1584" t="s">
        <v>425</v>
      </c>
      <c r="M1584">
        <v>0</v>
      </c>
    </row>
    <row r="1585" spans="2:13" hidden="1">
      <c r="B1585" t="s">
        <v>426</v>
      </c>
      <c r="C1585" t="s">
        <v>427</v>
      </c>
      <c r="D1585" s="1">
        <v>41096</v>
      </c>
      <c r="E1585" t="s">
        <v>428</v>
      </c>
      <c r="F1585">
        <v>0</v>
      </c>
      <c r="G1585">
        <v>6</v>
      </c>
      <c r="H1585">
        <v>0</v>
      </c>
      <c r="I1585">
        <v>0</v>
      </c>
      <c r="J1585">
        <v>0</v>
      </c>
      <c r="K1585" t="s">
        <v>429</v>
      </c>
      <c r="L1585" t="s">
        <v>430</v>
      </c>
      <c r="M1585">
        <v>0</v>
      </c>
    </row>
    <row r="1586" spans="2:13" hidden="1">
      <c r="B1586" t="s">
        <v>431</v>
      </c>
      <c r="C1586" t="s">
        <v>432</v>
      </c>
      <c r="D1586" s="1">
        <v>41096</v>
      </c>
      <c r="E1586" t="s">
        <v>428</v>
      </c>
      <c r="F1586">
        <v>0</v>
      </c>
      <c r="G1586">
        <v>6</v>
      </c>
      <c r="H1586">
        <v>0</v>
      </c>
      <c r="I1586">
        <v>0</v>
      </c>
      <c r="J1586">
        <v>0</v>
      </c>
      <c r="K1586" t="s">
        <v>429</v>
      </c>
      <c r="L1586" t="s">
        <v>430</v>
      </c>
      <c r="M1586">
        <v>0</v>
      </c>
    </row>
    <row r="1587" spans="2:13" hidden="1">
      <c r="B1587" t="s">
        <v>433</v>
      </c>
      <c r="C1587" t="s">
        <v>434</v>
      </c>
      <c r="D1587" s="1">
        <v>41096</v>
      </c>
      <c r="E1587" t="s">
        <v>428</v>
      </c>
      <c r="F1587">
        <v>0</v>
      </c>
      <c r="G1587">
        <v>6</v>
      </c>
      <c r="H1587">
        <v>0</v>
      </c>
      <c r="I1587">
        <v>0</v>
      </c>
      <c r="J1587">
        <v>0</v>
      </c>
      <c r="K1587" t="s">
        <v>429</v>
      </c>
      <c r="L1587" t="s">
        <v>430</v>
      </c>
      <c r="M1587">
        <v>0</v>
      </c>
    </row>
    <row r="1588" spans="2:13" hidden="1">
      <c r="B1588" t="s">
        <v>426</v>
      </c>
      <c r="C1588" t="s">
        <v>427</v>
      </c>
      <c r="D1588" s="1">
        <v>41096</v>
      </c>
      <c r="E1588" t="s">
        <v>435</v>
      </c>
      <c r="F1588">
        <v>0</v>
      </c>
      <c r="G1588">
        <v>6</v>
      </c>
      <c r="H1588">
        <v>0</v>
      </c>
      <c r="I1588">
        <v>0</v>
      </c>
      <c r="J1588">
        <v>0</v>
      </c>
      <c r="K1588" t="s">
        <v>436</v>
      </c>
      <c r="L1588" t="s">
        <v>437</v>
      </c>
      <c r="M1588">
        <v>0</v>
      </c>
    </row>
    <row r="1589" spans="2:13" hidden="1">
      <c r="B1589" t="s">
        <v>431</v>
      </c>
      <c r="C1589" t="s">
        <v>432</v>
      </c>
      <c r="D1589" s="1">
        <v>41096</v>
      </c>
      <c r="E1589" t="s">
        <v>435</v>
      </c>
      <c r="F1589">
        <v>0</v>
      </c>
      <c r="G1589">
        <v>6</v>
      </c>
      <c r="H1589">
        <v>0</v>
      </c>
      <c r="I1589">
        <v>0</v>
      </c>
      <c r="J1589">
        <v>0</v>
      </c>
      <c r="K1589" t="s">
        <v>436</v>
      </c>
      <c r="L1589" t="s">
        <v>437</v>
      </c>
      <c r="M1589">
        <v>0</v>
      </c>
    </row>
    <row r="1590" spans="2:13" hidden="1">
      <c r="B1590" t="s">
        <v>433</v>
      </c>
      <c r="C1590" t="s">
        <v>434</v>
      </c>
      <c r="D1590" s="1">
        <v>41096</v>
      </c>
      <c r="E1590" t="s">
        <v>435</v>
      </c>
      <c r="F1590">
        <v>0</v>
      </c>
      <c r="G1590">
        <v>6</v>
      </c>
      <c r="H1590">
        <v>0</v>
      </c>
      <c r="I1590">
        <v>0</v>
      </c>
      <c r="J1590">
        <v>0</v>
      </c>
      <c r="K1590" t="s">
        <v>436</v>
      </c>
      <c r="L1590" t="s">
        <v>437</v>
      </c>
      <c r="M1590">
        <v>0</v>
      </c>
    </row>
    <row r="1591" spans="2:13" hidden="1">
      <c r="B1591" t="s">
        <v>438</v>
      </c>
      <c r="C1591" t="s">
        <v>439</v>
      </c>
      <c r="D1591" s="1">
        <v>41096</v>
      </c>
      <c r="E1591" t="s">
        <v>440</v>
      </c>
      <c r="F1591">
        <v>4275</v>
      </c>
      <c r="G1591">
        <v>6</v>
      </c>
      <c r="H1591">
        <v>0</v>
      </c>
      <c r="I1591">
        <v>0</v>
      </c>
      <c r="J1591">
        <v>0</v>
      </c>
      <c r="K1591" t="s">
        <v>441</v>
      </c>
      <c r="L1591" t="s">
        <v>442</v>
      </c>
      <c r="M1591">
        <v>0</v>
      </c>
    </row>
    <row r="1592" spans="2:13" hidden="1">
      <c r="B1592" t="s">
        <v>386</v>
      </c>
      <c r="C1592" t="s">
        <v>387</v>
      </c>
      <c r="D1592" s="1">
        <v>41096</v>
      </c>
      <c r="E1592" t="s">
        <v>443</v>
      </c>
      <c r="F1592">
        <v>0</v>
      </c>
      <c r="G1592">
        <v>6</v>
      </c>
      <c r="H1592">
        <v>0</v>
      </c>
      <c r="I1592">
        <v>0</v>
      </c>
      <c r="J1592">
        <v>0</v>
      </c>
      <c r="K1592" t="s">
        <v>444</v>
      </c>
      <c r="L1592" t="s">
        <v>445</v>
      </c>
      <c r="M1592">
        <v>0</v>
      </c>
    </row>
    <row r="1593" spans="2:13" hidden="1">
      <c r="B1593" t="s">
        <v>296</v>
      </c>
      <c r="C1593" t="s">
        <v>297</v>
      </c>
      <c r="D1593" s="1">
        <v>41096</v>
      </c>
      <c r="E1593" t="s">
        <v>443</v>
      </c>
      <c r="F1593">
        <v>40</v>
      </c>
      <c r="G1593">
        <v>6</v>
      </c>
      <c r="H1593">
        <v>0</v>
      </c>
      <c r="I1593">
        <v>0</v>
      </c>
      <c r="J1593">
        <v>0</v>
      </c>
      <c r="K1593" t="s">
        <v>444</v>
      </c>
      <c r="L1593" t="s">
        <v>445</v>
      </c>
      <c r="M1593">
        <v>0</v>
      </c>
    </row>
    <row r="1594" spans="2:13" hidden="1">
      <c r="B1594" t="s">
        <v>15</v>
      </c>
      <c r="C1594" t="s">
        <v>16</v>
      </c>
      <c r="D1594" s="1">
        <v>41096</v>
      </c>
      <c r="E1594" t="s">
        <v>446</v>
      </c>
      <c r="F1594">
        <v>191</v>
      </c>
      <c r="G1594">
        <v>6</v>
      </c>
      <c r="H1594">
        <v>0</v>
      </c>
      <c r="I1594">
        <v>0</v>
      </c>
      <c r="J1594">
        <v>0</v>
      </c>
      <c r="K1594" t="s">
        <v>447</v>
      </c>
      <c r="L1594" t="s">
        <v>448</v>
      </c>
      <c r="M1594">
        <v>0</v>
      </c>
    </row>
    <row r="1595" spans="2:13" hidden="1">
      <c r="B1595" t="s">
        <v>75</v>
      </c>
      <c r="C1595" t="s">
        <v>76</v>
      </c>
      <c r="D1595" s="1">
        <v>41096</v>
      </c>
      <c r="E1595" t="s">
        <v>446</v>
      </c>
      <c r="F1595">
        <v>0</v>
      </c>
      <c r="G1595">
        <v>6</v>
      </c>
      <c r="H1595">
        <v>0</v>
      </c>
      <c r="I1595">
        <v>0</v>
      </c>
      <c r="J1595">
        <v>0</v>
      </c>
      <c r="K1595" t="s">
        <v>447</v>
      </c>
      <c r="L1595" t="s">
        <v>448</v>
      </c>
      <c r="M1595">
        <v>0</v>
      </c>
    </row>
    <row r="1596" spans="2:13" hidden="1">
      <c r="B1596" t="s">
        <v>449</v>
      </c>
      <c r="C1596" t="s">
        <v>450</v>
      </c>
      <c r="D1596" s="1">
        <v>41096</v>
      </c>
      <c r="E1596" t="s">
        <v>451</v>
      </c>
      <c r="F1596">
        <v>364</v>
      </c>
      <c r="G1596">
        <v>6</v>
      </c>
      <c r="H1596">
        <v>0</v>
      </c>
      <c r="I1596">
        <v>0</v>
      </c>
      <c r="J1596">
        <v>0</v>
      </c>
      <c r="K1596" t="s">
        <v>452</v>
      </c>
      <c r="L1596" t="s">
        <v>453</v>
      </c>
      <c r="M1596">
        <v>0</v>
      </c>
    </row>
    <row r="1597" spans="2:13" hidden="1">
      <c r="B1597" t="s">
        <v>449</v>
      </c>
      <c r="C1597" t="s">
        <v>450</v>
      </c>
      <c r="D1597" s="1">
        <v>41096</v>
      </c>
      <c r="E1597" t="s">
        <v>454</v>
      </c>
      <c r="F1597">
        <v>364</v>
      </c>
      <c r="G1597">
        <v>6</v>
      </c>
      <c r="H1597">
        <v>0</v>
      </c>
      <c r="I1597">
        <v>0</v>
      </c>
      <c r="J1597">
        <v>0</v>
      </c>
      <c r="K1597" t="s">
        <v>455</v>
      </c>
      <c r="L1597" t="s">
        <v>456</v>
      </c>
      <c r="M1597">
        <v>0</v>
      </c>
    </row>
    <row r="1598" spans="2:13" hidden="1">
      <c r="B1598" t="s">
        <v>449</v>
      </c>
      <c r="C1598" t="s">
        <v>450</v>
      </c>
      <c r="D1598" s="1">
        <v>41096</v>
      </c>
      <c r="E1598" t="s">
        <v>457</v>
      </c>
      <c r="F1598">
        <v>391</v>
      </c>
      <c r="G1598">
        <v>6</v>
      </c>
      <c r="H1598">
        <v>0</v>
      </c>
      <c r="I1598">
        <v>0</v>
      </c>
      <c r="J1598">
        <v>0</v>
      </c>
      <c r="K1598" t="s">
        <v>458</v>
      </c>
      <c r="L1598" t="s">
        <v>459</v>
      </c>
      <c r="M1598">
        <v>0</v>
      </c>
    </row>
    <row r="1599" spans="2:13" hidden="1">
      <c r="B1599" t="s">
        <v>460</v>
      </c>
      <c r="C1599" t="s">
        <v>461</v>
      </c>
      <c r="D1599" s="1">
        <v>41096</v>
      </c>
      <c r="E1599" t="s">
        <v>462</v>
      </c>
      <c r="F1599">
        <v>2150</v>
      </c>
      <c r="G1599">
        <v>6</v>
      </c>
      <c r="H1599">
        <v>0</v>
      </c>
      <c r="I1599">
        <v>0</v>
      </c>
      <c r="J1599">
        <v>0</v>
      </c>
      <c r="K1599" t="s">
        <v>463</v>
      </c>
      <c r="L1599" t="s">
        <v>464</v>
      </c>
      <c r="M1599">
        <v>0</v>
      </c>
    </row>
    <row r="1600" spans="2:13" hidden="1">
      <c r="B1600" t="s">
        <v>311</v>
      </c>
      <c r="C1600" t="s">
        <v>312</v>
      </c>
      <c r="D1600" s="1">
        <v>41096</v>
      </c>
      <c r="E1600" t="s">
        <v>465</v>
      </c>
      <c r="F1600">
        <v>0</v>
      </c>
      <c r="G1600">
        <v>6</v>
      </c>
      <c r="H1600">
        <v>0</v>
      </c>
      <c r="I1600">
        <v>0</v>
      </c>
      <c r="J1600">
        <v>0</v>
      </c>
      <c r="K1600" t="s">
        <v>466</v>
      </c>
      <c r="L1600" t="s">
        <v>467</v>
      </c>
      <c r="M1600">
        <v>0</v>
      </c>
    </row>
    <row r="1601" spans="2:13" hidden="1">
      <c r="B1601" t="s">
        <v>468</v>
      </c>
      <c r="C1601" t="s">
        <v>469</v>
      </c>
      <c r="D1601" s="1">
        <v>41096</v>
      </c>
      <c r="E1601" t="s">
        <v>470</v>
      </c>
      <c r="F1601">
        <v>0</v>
      </c>
      <c r="G1601">
        <v>6</v>
      </c>
      <c r="H1601">
        <v>0</v>
      </c>
      <c r="I1601">
        <v>0</v>
      </c>
      <c r="J1601">
        <v>0</v>
      </c>
      <c r="K1601" t="s">
        <v>471</v>
      </c>
      <c r="L1601" t="s">
        <v>472</v>
      </c>
      <c r="M1601">
        <v>0</v>
      </c>
    </row>
    <row r="1602" spans="2:13" hidden="1">
      <c r="B1602" t="s">
        <v>473</v>
      </c>
      <c r="C1602" t="s">
        <v>474</v>
      </c>
      <c r="D1602" s="1">
        <v>41096</v>
      </c>
      <c r="E1602" t="s">
        <v>475</v>
      </c>
      <c r="F1602">
        <v>0</v>
      </c>
      <c r="G1602">
        <v>6</v>
      </c>
      <c r="H1602">
        <v>0</v>
      </c>
      <c r="I1602">
        <v>0</v>
      </c>
      <c r="J1602">
        <v>0</v>
      </c>
      <c r="K1602" t="s">
        <v>476</v>
      </c>
      <c r="L1602" t="s">
        <v>477</v>
      </c>
      <c r="M1602">
        <v>0</v>
      </c>
    </row>
    <row r="1603" spans="2:13" hidden="1">
      <c r="B1603" t="s">
        <v>673</v>
      </c>
      <c r="C1603" t="s">
        <v>674</v>
      </c>
      <c r="D1603" s="1">
        <v>41096</v>
      </c>
      <c r="E1603" t="s">
        <v>1196</v>
      </c>
      <c r="F1603">
        <v>250</v>
      </c>
      <c r="G1603">
        <v>6</v>
      </c>
      <c r="H1603">
        <v>0</v>
      </c>
      <c r="I1603">
        <v>0</v>
      </c>
      <c r="J1603">
        <v>0</v>
      </c>
      <c r="K1603" t="s">
        <v>1197</v>
      </c>
      <c r="L1603" t="s">
        <v>1195</v>
      </c>
      <c r="M1603">
        <v>0</v>
      </c>
    </row>
    <row r="1604" spans="2:13" hidden="1">
      <c r="B1604" t="s">
        <v>473</v>
      </c>
      <c r="C1604" t="s">
        <v>474</v>
      </c>
      <c r="D1604" s="1">
        <v>41096</v>
      </c>
      <c r="E1604" t="s">
        <v>478</v>
      </c>
      <c r="F1604">
        <v>0</v>
      </c>
      <c r="G1604">
        <v>6</v>
      </c>
      <c r="H1604">
        <v>0</v>
      </c>
      <c r="I1604">
        <v>0</v>
      </c>
      <c r="J1604">
        <v>0</v>
      </c>
      <c r="K1604" t="s">
        <v>479</v>
      </c>
      <c r="L1604" t="s">
        <v>480</v>
      </c>
      <c r="M1604">
        <v>0</v>
      </c>
    </row>
    <row r="1605" spans="2:13" hidden="1">
      <c r="B1605" t="s">
        <v>70</v>
      </c>
      <c r="C1605" t="s">
        <v>71</v>
      </c>
      <c r="D1605" s="1">
        <v>41096</v>
      </c>
      <c r="E1605" t="s">
        <v>481</v>
      </c>
      <c r="F1605">
        <v>0</v>
      </c>
      <c r="G1605">
        <v>6</v>
      </c>
      <c r="H1605">
        <v>0</v>
      </c>
      <c r="I1605">
        <v>0</v>
      </c>
      <c r="J1605">
        <v>0</v>
      </c>
      <c r="K1605" t="s">
        <v>482</v>
      </c>
      <c r="L1605" t="s">
        <v>483</v>
      </c>
      <c r="M1605">
        <v>0</v>
      </c>
    </row>
    <row r="1606" spans="2:13" hidden="1">
      <c r="B1606" t="s">
        <v>484</v>
      </c>
      <c r="C1606" t="s">
        <v>485</v>
      </c>
      <c r="D1606" s="1">
        <v>41096</v>
      </c>
      <c r="E1606" t="s">
        <v>486</v>
      </c>
      <c r="F1606">
        <v>0</v>
      </c>
      <c r="G1606">
        <v>6</v>
      </c>
      <c r="H1606">
        <v>0</v>
      </c>
      <c r="I1606">
        <v>0</v>
      </c>
      <c r="J1606">
        <v>0</v>
      </c>
      <c r="K1606" t="s">
        <v>487</v>
      </c>
      <c r="L1606" t="s">
        <v>488</v>
      </c>
      <c r="M1606">
        <v>0</v>
      </c>
    </row>
    <row r="1607" spans="2:13" hidden="1">
      <c r="B1607" t="s">
        <v>489</v>
      </c>
      <c r="C1607" t="s">
        <v>490</v>
      </c>
      <c r="D1607" s="1">
        <v>41096</v>
      </c>
      <c r="E1607" t="s">
        <v>491</v>
      </c>
      <c r="F1607">
        <v>1364</v>
      </c>
      <c r="G1607">
        <v>6</v>
      </c>
      <c r="H1607">
        <v>0</v>
      </c>
      <c r="I1607">
        <v>0</v>
      </c>
      <c r="J1607">
        <v>0</v>
      </c>
      <c r="K1607" t="s">
        <v>492</v>
      </c>
      <c r="L1607" t="s">
        <v>493</v>
      </c>
      <c r="M1607">
        <v>0</v>
      </c>
    </row>
    <row r="1608" spans="2:13" hidden="1">
      <c r="B1608" t="s">
        <v>386</v>
      </c>
      <c r="C1608" t="s">
        <v>387</v>
      </c>
      <c r="D1608" s="1">
        <v>41096</v>
      </c>
      <c r="E1608" t="s">
        <v>494</v>
      </c>
      <c r="F1608">
        <v>0</v>
      </c>
      <c r="G1608">
        <v>6</v>
      </c>
      <c r="H1608">
        <v>0</v>
      </c>
      <c r="I1608">
        <v>0</v>
      </c>
      <c r="J1608">
        <v>0</v>
      </c>
      <c r="K1608" t="s">
        <v>495</v>
      </c>
      <c r="L1608" t="s">
        <v>496</v>
      </c>
      <c r="M1608">
        <v>0</v>
      </c>
    </row>
    <row r="1609" spans="2:13" hidden="1">
      <c r="B1609" t="s">
        <v>296</v>
      </c>
      <c r="C1609" t="s">
        <v>297</v>
      </c>
      <c r="D1609" s="1">
        <v>41096</v>
      </c>
      <c r="E1609" t="s">
        <v>494</v>
      </c>
      <c r="F1609">
        <v>79</v>
      </c>
      <c r="G1609">
        <v>6</v>
      </c>
      <c r="H1609">
        <v>0</v>
      </c>
      <c r="I1609">
        <v>0</v>
      </c>
      <c r="J1609">
        <v>0</v>
      </c>
      <c r="K1609" t="s">
        <v>495</v>
      </c>
      <c r="L1609" t="s">
        <v>496</v>
      </c>
      <c r="M1609">
        <v>0</v>
      </c>
    </row>
    <row r="1610" spans="2:13" hidden="1">
      <c r="B1610" t="s">
        <v>468</v>
      </c>
      <c r="C1610" t="s">
        <v>469</v>
      </c>
      <c r="D1610" s="1">
        <v>41096</v>
      </c>
      <c r="E1610" t="s">
        <v>497</v>
      </c>
      <c r="F1610">
        <v>0</v>
      </c>
      <c r="G1610">
        <v>6</v>
      </c>
      <c r="H1610">
        <v>0</v>
      </c>
      <c r="I1610">
        <v>0</v>
      </c>
      <c r="J1610">
        <v>0</v>
      </c>
      <c r="K1610" t="s">
        <v>498</v>
      </c>
      <c r="L1610" t="s">
        <v>499</v>
      </c>
      <c r="M1610">
        <v>0</v>
      </c>
    </row>
    <row r="1611" spans="2:13" hidden="1">
      <c r="B1611" t="s">
        <v>500</v>
      </c>
      <c r="C1611" t="s">
        <v>501</v>
      </c>
      <c r="D1611" s="1">
        <v>41096</v>
      </c>
      <c r="E1611" t="s">
        <v>502</v>
      </c>
      <c r="F1611">
        <v>0</v>
      </c>
      <c r="G1611">
        <v>6</v>
      </c>
      <c r="H1611">
        <v>0</v>
      </c>
      <c r="I1611">
        <v>0</v>
      </c>
      <c r="J1611">
        <v>0</v>
      </c>
      <c r="K1611" t="s">
        <v>503</v>
      </c>
      <c r="L1611" t="s">
        <v>504</v>
      </c>
      <c r="M1611">
        <v>0</v>
      </c>
    </row>
    <row r="1612" spans="2:13" hidden="1">
      <c r="B1612" t="s">
        <v>500</v>
      </c>
      <c r="C1612" t="s">
        <v>501</v>
      </c>
      <c r="D1612" s="1">
        <v>41096</v>
      </c>
      <c r="E1612" t="s">
        <v>505</v>
      </c>
      <c r="F1612">
        <v>0</v>
      </c>
      <c r="G1612">
        <v>6</v>
      </c>
      <c r="H1612">
        <v>0</v>
      </c>
      <c r="I1612">
        <v>0</v>
      </c>
      <c r="J1612">
        <v>0</v>
      </c>
      <c r="K1612" t="s">
        <v>506</v>
      </c>
      <c r="L1612" t="s">
        <v>507</v>
      </c>
      <c r="M1612">
        <v>0</v>
      </c>
    </row>
    <row r="1613" spans="2:13" hidden="1">
      <c r="B1613" t="s">
        <v>500</v>
      </c>
      <c r="C1613" t="s">
        <v>501</v>
      </c>
      <c r="D1613" s="1">
        <v>41096</v>
      </c>
      <c r="E1613" t="s">
        <v>508</v>
      </c>
      <c r="F1613">
        <v>0</v>
      </c>
      <c r="G1613">
        <v>6</v>
      </c>
      <c r="H1613">
        <v>0</v>
      </c>
      <c r="I1613">
        <v>0</v>
      </c>
      <c r="J1613">
        <v>0</v>
      </c>
      <c r="K1613" t="s">
        <v>509</v>
      </c>
      <c r="L1613" t="s">
        <v>510</v>
      </c>
      <c r="M1613">
        <v>0</v>
      </c>
    </row>
    <row r="1614" spans="2:13" hidden="1">
      <c r="B1614" t="s">
        <v>500</v>
      </c>
      <c r="C1614" t="s">
        <v>501</v>
      </c>
      <c r="D1614" s="1">
        <v>41096</v>
      </c>
      <c r="E1614" t="s">
        <v>511</v>
      </c>
      <c r="F1614">
        <v>0</v>
      </c>
      <c r="G1614">
        <v>6</v>
      </c>
      <c r="H1614">
        <v>0</v>
      </c>
      <c r="I1614">
        <v>0</v>
      </c>
      <c r="J1614">
        <v>0</v>
      </c>
      <c r="K1614" t="s">
        <v>512</v>
      </c>
      <c r="L1614" t="s">
        <v>513</v>
      </c>
      <c r="M1614">
        <v>0</v>
      </c>
    </row>
    <row r="1615" spans="2:13" hidden="1">
      <c r="B1615" t="s">
        <v>500</v>
      </c>
      <c r="C1615" t="s">
        <v>501</v>
      </c>
      <c r="D1615" s="1">
        <v>41096</v>
      </c>
      <c r="E1615" t="s">
        <v>514</v>
      </c>
      <c r="F1615">
        <v>0</v>
      </c>
      <c r="G1615">
        <v>6</v>
      </c>
      <c r="H1615">
        <v>0</v>
      </c>
      <c r="I1615">
        <v>0</v>
      </c>
      <c r="J1615">
        <v>0</v>
      </c>
      <c r="K1615" t="s">
        <v>515</v>
      </c>
      <c r="L1615" t="s">
        <v>516</v>
      </c>
      <c r="M1615">
        <v>0</v>
      </c>
    </row>
    <row r="1616" spans="2:13" hidden="1">
      <c r="B1616" t="s">
        <v>500</v>
      </c>
      <c r="C1616" t="s">
        <v>501</v>
      </c>
      <c r="D1616" s="1">
        <v>41096</v>
      </c>
      <c r="E1616" t="s">
        <v>517</v>
      </c>
      <c r="F1616">
        <v>0</v>
      </c>
      <c r="G1616">
        <v>6</v>
      </c>
      <c r="H1616">
        <v>0</v>
      </c>
      <c r="I1616">
        <v>0</v>
      </c>
      <c r="J1616">
        <v>0</v>
      </c>
      <c r="K1616" t="s">
        <v>518</v>
      </c>
      <c r="L1616" t="s">
        <v>519</v>
      </c>
      <c r="M1616">
        <v>0</v>
      </c>
    </row>
    <row r="1617" spans="2:13" hidden="1">
      <c r="B1617" t="s">
        <v>500</v>
      </c>
      <c r="C1617" t="s">
        <v>501</v>
      </c>
      <c r="D1617" s="1">
        <v>41096</v>
      </c>
      <c r="E1617" t="s">
        <v>520</v>
      </c>
      <c r="F1617">
        <v>0</v>
      </c>
      <c r="G1617">
        <v>6</v>
      </c>
      <c r="H1617">
        <v>0</v>
      </c>
      <c r="I1617">
        <v>0</v>
      </c>
      <c r="J1617">
        <v>0</v>
      </c>
      <c r="K1617" t="s">
        <v>521</v>
      </c>
      <c r="L1617" t="s">
        <v>522</v>
      </c>
      <c r="M1617">
        <v>0</v>
      </c>
    </row>
    <row r="1618" spans="2:13" hidden="1">
      <c r="B1618" t="s">
        <v>500</v>
      </c>
      <c r="C1618" t="s">
        <v>501</v>
      </c>
      <c r="D1618" s="1">
        <v>41096</v>
      </c>
      <c r="E1618" t="s">
        <v>523</v>
      </c>
      <c r="F1618">
        <v>0</v>
      </c>
      <c r="G1618">
        <v>6</v>
      </c>
      <c r="H1618">
        <v>0</v>
      </c>
      <c r="I1618">
        <v>0</v>
      </c>
      <c r="J1618">
        <v>0</v>
      </c>
      <c r="K1618" t="s">
        <v>524</v>
      </c>
      <c r="L1618" t="s">
        <v>525</v>
      </c>
      <c r="M1618">
        <v>0</v>
      </c>
    </row>
    <row r="1619" spans="2:13" hidden="1">
      <c r="B1619" t="s">
        <v>500</v>
      </c>
      <c r="C1619" t="s">
        <v>501</v>
      </c>
      <c r="D1619" s="1">
        <v>41096</v>
      </c>
      <c r="E1619" t="s">
        <v>526</v>
      </c>
      <c r="F1619">
        <v>0</v>
      </c>
      <c r="G1619">
        <v>6</v>
      </c>
      <c r="H1619">
        <v>0</v>
      </c>
      <c r="I1619">
        <v>0</v>
      </c>
      <c r="J1619">
        <v>0</v>
      </c>
      <c r="K1619" t="s">
        <v>527</v>
      </c>
      <c r="L1619" t="s">
        <v>528</v>
      </c>
      <c r="M1619">
        <v>0</v>
      </c>
    </row>
    <row r="1620" spans="2:13" hidden="1">
      <c r="B1620" t="s">
        <v>500</v>
      </c>
      <c r="C1620" t="s">
        <v>501</v>
      </c>
      <c r="D1620" s="1">
        <v>41096</v>
      </c>
      <c r="E1620" t="s">
        <v>529</v>
      </c>
      <c r="F1620">
        <v>0</v>
      </c>
      <c r="G1620">
        <v>6</v>
      </c>
      <c r="H1620">
        <v>0</v>
      </c>
      <c r="I1620">
        <v>0</v>
      </c>
      <c r="J1620">
        <v>0</v>
      </c>
      <c r="K1620" t="s">
        <v>530</v>
      </c>
      <c r="L1620" t="s">
        <v>531</v>
      </c>
      <c r="M1620">
        <v>0</v>
      </c>
    </row>
    <row r="1621" spans="2:13" hidden="1">
      <c r="B1621" t="s">
        <v>500</v>
      </c>
      <c r="C1621" t="s">
        <v>501</v>
      </c>
      <c r="D1621" s="1">
        <v>41096</v>
      </c>
      <c r="E1621" t="s">
        <v>532</v>
      </c>
      <c r="F1621">
        <v>0</v>
      </c>
      <c r="G1621">
        <v>6</v>
      </c>
      <c r="H1621">
        <v>0</v>
      </c>
      <c r="I1621">
        <v>0</v>
      </c>
      <c r="J1621">
        <v>0</v>
      </c>
      <c r="K1621" t="s">
        <v>533</v>
      </c>
      <c r="L1621" t="s">
        <v>534</v>
      </c>
      <c r="M1621">
        <v>0</v>
      </c>
    </row>
    <row r="1622" spans="2:13" hidden="1">
      <c r="B1622" t="s">
        <v>10</v>
      </c>
      <c r="C1622" t="s">
        <v>11</v>
      </c>
      <c r="D1622" s="1">
        <v>41097</v>
      </c>
      <c r="E1622" t="s">
        <v>12</v>
      </c>
      <c r="F1622">
        <v>0</v>
      </c>
      <c r="G1622">
        <v>7</v>
      </c>
      <c r="H1622">
        <v>0</v>
      </c>
      <c r="I1622">
        <v>0</v>
      </c>
      <c r="J1622">
        <v>0</v>
      </c>
      <c r="K1622" t="s">
        <v>13</v>
      </c>
      <c r="L1622" t="s">
        <v>14</v>
      </c>
      <c r="M1622">
        <v>0</v>
      </c>
    </row>
    <row r="1623" spans="2:13" hidden="1">
      <c r="B1623" t="s">
        <v>15</v>
      </c>
      <c r="C1623" t="s">
        <v>16</v>
      </c>
      <c r="D1623" s="1">
        <v>41097</v>
      </c>
      <c r="E1623" t="s">
        <v>12</v>
      </c>
      <c r="F1623">
        <v>168</v>
      </c>
      <c r="G1623">
        <v>7</v>
      </c>
      <c r="H1623">
        <v>0</v>
      </c>
      <c r="I1623">
        <v>0</v>
      </c>
      <c r="J1623">
        <v>0</v>
      </c>
      <c r="K1623" t="s">
        <v>13</v>
      </c>
      <c r="L1623" t="s">
        <v>14</v>
      </c>
      <c r="M1623">
        <v>0</v>
      </c>
    </row>
    <row r="1624" spans="2:13" hidden="1">
      <c r="B1624" t="s">
        <v>17</v>
      </c>
      <c r="C1624" t="s">
        <v>18</v>
      </c>
      <c r="D1624" s="1">
        <v>41097</v>
      </c>
      <c r="E1624" t="s">
        <v>19</v>
      </c>
      <c r="F1624">
        <v>0</v>
      </c>
      <c r="G1624">
        <v>7</v>
      </c>
      <c r="H1624">
        <v>0</v>
      </c>
      <c r="I1624">
        <v>0</v>
      </c>
      <c r="J1624">
        <v>0</v>
      </c>
      <c r="K1624" t="s">
        <v>20</v>
      </c>
      <c r="L1624" t="s">
        <v>21</v>
      </c>
      <c r="M1624">
        <v>0</v>
      </c>
    </row>
    <row r="1625" spans="2:13" hidden="1">
      <c r="B1625" t="s">
        <v>22</v>
      </c>
      <c r="C1625" t="s">
        <v>23</v>
      </c>
      <c r="D1625" s="1">
        <v>41097</v>
      </c>
      <c r="E1625" t="s">
        <v>24</v>
      </c>
      <c r="F1625">
        <v>0</v>
      </c>
      <c r="G1625">
        <v>7</v>
      </c>
      <c r="H1625">
        <v>0</v>
      </c>
      <c r="I1625">
        <v>0</v>
      </c>
      <c r="J1625">
        <v>0</v>
      </c>
      <c r="K1625" t="s">
        <v>25</v>
      </c>
      <c r="L1625" t="s">
        <v>26</v>
      </c>
      <c r="M1625">
        <v>0</v>
      </c>
    </row>
    <row r="1626" spans="2:13" hidden="1">
      <c r="B1626" t="s">
        <v>27</v>
      </c>
      <c r="C1626" t="s">
        <v>28</v>
      </c>
      <c r="D1626" s="1">
        <v>41097</v>
      </c>
      <c r="E1626" t="s">
        <v>29</v>
      </c>
      <c r="F1626">
        <v>0</v>
      </c>
      <c r="G1626">
        <v>7</v>
      </c>
      <c r="H1626">
        <v>0</v>
      </c>
      <c r="I1626">
        <v>0</v>
      </c>
      <c r="J1626">
        <v>0</v>
      </c>
      <c r="K1626" t="s">
        <v>30</v>
      </c>
      <c r="L1626" t="s">
        <v>31</v>
      </c>
      <c r="M1626">
        <v>0</v>
      </c>
    </row>
    <row r="1627" spans="2:13" hidden="1">
      <c r="B1627" t="s">
        <v>32</v>
      </c>
      <c r="C1627" t="s">
        <v>33</v>
      </c>
      <c r="D1627" s="1">
        <v>41097</v>
      </c>
      <c r="E1627" t="s">
        <v>34</v>
      </c>
      <c r="F1627">
        <v>0</v>
      </c>
      <c r="G1627">
        <v>7</v>
      </c>
      <c r="H1627">
        <v>0</v>
      </c>
      <c r="I1627">
        <v>0</v>
      </c>
      <c r="J1627">
        <v>0</v>
      </c>
      <c r="K1627" t="s">
        <v>35</v>
      </c>
      <c r="L1627" t="s">
        <v>36</v>
      </c>
      <c r="M1627">
        <v>0</v>
      </c>
    </row>
    <row r="1628" spans="2:13" hidden="1">
      <c r="B1628" t="s">
        <v>37</v>
      </c>
      <c r="C1628" t="s">
        <v>38</v>
      </c>
      <c r="D1628" s="1">
        <v>41097</v>
      </c>
      <c r="E1628" t="s">
        <v>39</v>
      </c>
      <c r="F1628">
        <v>0</v>
      </c>
      <c r="G1628">
        <v>7</v>
      </c>
      <c r="H1628">
        <v>0</v>
      </c>
      <c r="I1628">
        <v>0</v>
      </c>
      <c r="J1628">
        <v>0</v>
      </c>
      <c r="K1628" t="s">
        <v>40</v>
      </c>
      <c r="L1628" t="s">
        <v>41</v>
      </c>
      <c r="M1628">
        <v>0</v>
      </c>
    </row>
    <row r="1629" spans="2:13" hidden="1">
      <c r="B1629" t="s">
        <v>42</v>
      </c>
      <c r="C1629" t="s">
        <v>43</v>
      </c>
      <c r="D1629" s="1">
        <v>41097</v>
      </c>
      <c r="E1629" t="s">
        <v>44</v>
      </c>
      <c r="F1629">
        <v>391</v>
      </c>
      <c r="G1629">
        <v>7</v>
      </c>
      <c r="H1629">
        <v>0</v>
      </c>
      <c r="I1629">
        <v>0</v>
      </c>
      <c r="J1629">
        <v>0</v>
      </c>
      <c r="K1629" t="s">
        <v>45</v>
      </c>
      <c r="L1629" t="s">
        <v>46</v>
      </c>
      <c r="M1629">
        <v>0</v>
      </c>
    </row>
    <row r="1630" spans="2:13" hidden="1">
      <c r="B1630" t="s">
        <v>47</v>
      </c>
      <c r="C1630" t="s">
        <v>48</v>
      </c>
      <c r="D1630" s="1">
        <v>41097</v>
      </c>
      <c r="E1630" t="s">
        <v>49</v>
      </c>
      <c r="F1630">
        <v>0</v>
      </c>
      <c r="G1630">
        <v>7</v>
      </c>
      <c r="H1630">
        <v>0</v>
      </c>
      <c r="I1630">
        <v>0</v>
      </c>
      <c r="J1630">
        <v>0</v>
      </c>
      <c r="K1630" t="s">
        <v>50</v>
      </c>
      <c r="L1630" t="s">
        <v>51</v>
      </c>
      <c r="M1630">
        <v>0</v>
      </c>
    </row>
    <row r="1631" spans="2:13" hidden="1">
      <c r="B1631" t="s">
        <v>52</v>
      </c>
      <c r="C1631" t="s">
        <v>53</v>
      </c>
      <c r="D1631" s="1">
        <v>41097</v>
      </c>
      <c r="E1631" t="s">
        <v>49</v>
      </c>
      <c r="F1631">
        <v>0</v>
      </c>
      <c r="G1631">
        <v>7</v>
      </c>
      <c r="H1631">
        <v>0</v>
      </c>
      <c r="I1631">
        <v>0</v>
      </c>
      <c r="J1631">
        <v>0</v>
      </c>
      <c r="K1631" t="s">
        <v>50</v>
      </c>
      <c r="L1631" t="s">
        <v>51</v>
      </c>
      <c r="M1631">
        <v>0</v>
      </c>
    </row>
    <row r="1632" spans="2:13" hidden="1">
      <c r="B1632" t="s">
        <v>54</v>
      </c>
      <c r="C1632" t="s">
        <v>55</v>
      </c>
      <c r="D1632" s="1">
        <v>41097</v>
      </c>
      <c r="E1632" t="s">
        <v>49</v>
      </c>
      <c r="F1632">
        <v>0</v>
      </c>
      <c r="G1632">
        <v>7</v>
      </c>
      <c r="H1632">
        <v>0</v>
      </c>
      <c r="I1632">
        <v>0</v>
      </c>
      <c r="J1632">
        <v>0</v>
      </c>
      <c r="K1632" t="s">
        <v>50</v>
      </c>
      <c r="L1632" t="s">
        <v>51</v>
      </c>
      <c r="M1632">
        <v>0</v>
      </c>
    </row>
    <row r="1633" spans="2:13" hidden="1">
      <c r="B1633" t="s">
        <v>47</v>
      </c>
      <c r="C1633" t="s">
        <v>48</v>
      </c>
      <c r="D1633" s="1">
        <v>41097</v>
      </c>
      <c r="E1633" t="s">
        <v>56</v>
      </c>
      <c r="F1633">
        <v>0</v>
      </c>
      <c r="G1633">
        <v>7</v>
      </c>
      <c r="H1633">
        <v>0</v>
      </c>
      <c r="I1633">
        <v>0</v>
      </c>
      <c r="J1633">
        <v>0</v>
      </c>
      <c r="K1633" t="s">
        <v>57</v>
      </c>
      <c r="L1633" t="s">
        <v>58</v>
      </c>
      <c r="M1633">
        <v>0</v>
      </c>
    </row>
    <row r="1634" spans="2:13" hidden="1">
      <c r="B1634" t="s">
        <v>52</v>
      </c>
      <c r="C1634" t="s">
        <v>53</v>
      </c>
      <c r="D1634" s="1">
        <v>41097</v>
      </c>
      <c r="E1634" t="s">
        <v>56</v>
      </c>
      <c r="F1634">
        <v>0</v>
      </c>
      <c r="G1634">
        <v>7</v>
      </c>
      <c r="H1634">
        <v>0</v>
      </c>
      <c r="I1634">
        <v>0</v>
      </c>
      <c r="J1634">
        <v>0</v>
      </c>
      <c r="K1634" t="s">
        <v>57</v>
      </c>
      <c r="L1634" t="s">
        <v>58</v>
      </c>
      <c r="M1634">
        <v>0</v>
      </c>
    </row>
    <row r="1635" spans="2:13" hidden="1">
      <c r="B1635" t="s">
        <v>54</v>
      </c>
      <c r="C1635" t="s">
        <v>55</v>
      </c>
      <c r="D1635" s="1">
        <v>41097</v>
      </c>
      <c r="E1635" t="s">
        <v>56</v>
      </c>
      <c r="F1635">
        <v>0</v>
      </c>
      <c r="G1635">
        <v>7</v>
      </c>
      <c r="H1635">
        <v>0</v>
      </c>
      <c r="I1635">
        <v>0</v>
      </c>
      <c r="J1635">
        <v>0</v>
      </c>
      <c r="K1635" t="s">
        <v>57</v>
      </c>
      <c r="L1635" t="s">
        <v>58</v>
      </c>
      <c r="M1635">
        <v>0</v>
      </c>
    </row>
    <row r="1636" spans="2:13" hidden="1">
      <c r="B1636" t="s">
        <v>47</v>
      </c>
      <c r="C1636" t="s">
        <v>48</v>
      </c>
      <c r="D1636" s="1">
        <v>41097</v>
      </c>
      <c r="E1636" t="s">
        <v>59</v>
      </c>
      <c r="F1636">
        <v>0</v>
      </c>
      <c r="G1636">
        <v>7</v>
      </c>
      <c r="H1636">
        <v>0</v>
      </c>
      <c r="I1636">
        <v>0</v>
      </c>
      <c r="J1636">
        <v>0</v>
      </c>
      <c r="K1636" t="s">
        <v>60</v>
      </c>
      <c r="L1636" t="s">
        <v>61</v>
      </c>
      <c r="M1636">
        <v>0</v>
      </c>
    </row>
    <row r="1637" spans="2:13" hidden="1">
      <c r="B1637" t="s">
        <v>52</v>
      </c>
      <c r="C1637" t="s">
        <v>53</v>
      </c>
      <c r="D1637" s="1">
        <v>41097</v>
      </c>
      <c r="E1637" t="s">
        <v>59</v>
      </c>
      <c r="F1637">
        <v>0</v>
      </c>
      <c r="G1637">
        <v>7</v>
      </c>
      <c r="H1637">
        <v>0</v>
      </c>
      <c r="I1637">
        <v>0</v>
      </c>
      <c r="J1637">
        <v>0</v>
      </c>
      <c r="K1637" t="s">
        <v>60</v>
      </c>
      <c r="L1637" t="s">
        <v>61</v>
      </c>
      <c r="M1637">
        <v>0</v>
      </c>
    </row>
    <row r="1638" spans="2:13" hidden="1">
      <c r="B1638" t="s">
        <v>54</v>
      </c>
      <c r="C1638" t="s">
        <v>55</v>
      </c>
      <c r="D1638" s="1">
        <v>41097</v>
      </c>
      <c r="E1638" t="s">
        <v>59</v>
      </c>
      <c r="F1638">
        <v>0</v>
      </c>
      <c r="G1638">
        <v>7</v>
      </c>
      <c r="H1638">
        <v>0</v>
      </c>
      <c r="I1638">
        <v>0</v>
      </c>
      <c r="J1638">
        <v>0</v>
      </c>
      <c r="K1638" t="s">
        <v>60</v>
      </c>
      <c r="L1638" t="s">
        <v>61</v>
      </c>
      <c r="M1638">
        <v>0</v>
      </c>
    </row>
    <row r="1639" spans="2:13" hidden="1">
      <c r="B1639" t="s">
        <v>47</v>
      </c>
      <c r="C1639" t="s">
        <v>48</v>
      </c>
      <c r="D1639" s="1">
        <v>41097</v>
      </c>
      <c r="E1639" t="s">
        <v>62</v>
      </c>
      <c r="F1639">
        <v>0</v>
      </c>
      <c r="G1639">
        <v>7</v>
      </c>
      <c r="H1639">
        <v>0</v>
      </c>
      <c r="I1639">
        <v>0</v>
      </c>
      <c r="J1639">
        <v>0</v>
      </c>
      <c r="K1639" t="s">
        <v>63</v>
      </c>
      <c r="L1639" t="s">
        <v>64</v>
      </c>
      <c r="M1639">
        <v>0</v>
      </c>
    </row>
    <row r="1640" spans="2:13" hidden="1">
      <c r="B1640" t="s">
        <v>52</v>
      </c>
      <c r="C1640" t="s">
        <v>53</v>
      </c>
      <c r="D1640" s="1">
        <v>41097</v>
      </c>
      <c r="E1640" t="s">
        <v>62</v>
      </c>
      <c r="F1640">
        <v>0</v>
      </c>
      <c r="G1640">
        <v>7</v>
      </c>
      <c r="H1640">
        <v>0</v>
      </c>
      <c r="I1640">
        <v>0</v>
      </c>
      <c r="J1640">
        <v>0</v>
      </c>
      <c r="K1640" t="s">
        <v>63</v>
      </c>
      <c r="L1640" t="s">
        <v>64</v>
      </c>
      <c r="M1640">
        <v>0</v>
      </c>
    </row>
    <row r="1641" spans="2:13" hidden="1">
      <c r="B1641" t="s">
        <v>54</v>
      </c>
      <c r="C1641" t="s">
        <v>55</v>
      </c>
      <c r="D1641" s="1">
        <v>41097</v>
      </c>
      <c r="E1641" t="s">
        <v>62</v>
      </c>
      <c r="F1641">
        <v>0</v>
      </c>
      <c r="G1641">
        <v>7</v>
      </c>
      <c r="H1641">
        <v>0</v>
      </c>
      <c r="I1641">
        <v>0</v>
      </c>
      <c r="J1641">
        <v>0</v>
      </c>
      <c r="K1641" t="s">
        <v>63</v>
      </c>
      <c r="L1641" t="s">
        <v>64</v>
      </c>
      <c r="M1641">
        <v>0</v>
      </c>
    </row>
    <row r="1642" spans="2:13" hidden="1">
      <c r="B1642" t="s">
        <v>65</v>
      </c>
      <c r="C1642" t="s">
        <v>66</v>
      </c>
      <c r="D1642" s="1">
        <v>41097</v>
      </c>
      <c r="E1642" t="s">
        <v>67</v>
      </c>
      <c r="F1642">
        <v>200</v>
      </c>
      <c r="G1642">
        <v>7</v>
      </c>
      <c r="H1642">
        <v>0</v>
      </c>
      <c r="I1642">
        <v>0</v>
      </c>
      <c r="J1642">
        <v>0</v>
      </c>
      <c r="K1642" t="s">
        <v>68</v>
      </c>
      <c r="L1642" t="s">
        <v>69</v>
      </c>
      <c r="M1642">
        <v>0</v>
      </c>
    </row>
    <row r="1643" spans="2:13" hidden="1">
      <c r="B1643" t="s">
        <v>70</v>
      </c>
      <c r="C1643" t="s">
        <v>71</v>
      </c>
      <c r="D1643" s="1">
        <v>41097</v>
      </c>
      <c r="E1643" t="s">
        <v>67</v>
      </c>
      <c r="F1643">
        <v>0</v>
      </c>
      <c r="G1643">
        <v>7</v>
      </c>
      <c r="H1643">
        <v>0</v>
      </c>
      <c r="I1643">
        <v>0</v>
      </c>
      <c r="J1643">
        <v>0</v>
      </c>
      <c r="K1643" t="s">
        <v>68</v>
      </c>
      <c r="L1643" t="s">
        <v>69</v>
      </c>
      <c r="M1643">
        <v>0</v>
      </c>
    </row>
    <row r="1644" spans="2:13" hidden="1">
      <c r="B1644" t="s">
        <v>15</v>
      </c>
      <c r="C1644" t="s">
        <v>16</v>
      </c>
      <c r="D1644" s="1">
        <v>41097</v>
      </c>
      <c r="E1644" t="s">
        <v>72</v>
      </c>
      <c r="F1644">
        <v>509</v>
      </c>
      <c r="G1644">
        <v>7</v>
      </c>
      <c r="H1644">
        <v>0</v>
      </c>
      <c r="I1644">
        <v>0</v>
      </c>
      <c r="J1644">
        <v>0</v>
      </c>
      <c r="K1644" t="s">
        <v>73</v>
      </c>
      <c r="L1644" t="s">
        <v>74</v>
      </c>
      <c r="M1644">
        <v>0</v>
      </c>
    </row>
    <row r="1645" spans="2:13" hidden="1">
      <c r="B1645" t="s">
        <v>75</v>
      </c>
      <c r="C1645" t="s">
        <v>76</v>
      </c>
      <c r="D1645" s="1">
        <v>41097</v>
      </c>
      <c r="E1645" t="s">
        <v>72</v>
      </c>
      <c r="F1645">
        <v>0</v>
      </c>
      <c r="G1645">
        <v>7</v>
      </c>
      <c r="H1645">
        <v>0</v>
      </c>
      <c r="I1645">
        <v>0</v>
      </c>
      <c r="J1645">
        <v>0</v>
      </c>
      <c r="K1645" t="s">
        <v>73</v>
      </c>
      <c r="L1645" t="s">
        <v>74</v>
      </c>
      <c r="M1645">
        <v>0</v>
      </c>
    </row>
    <row r="1646" spans="2:13" hidden="1">
      <c r="B1646" t="s">
        <v>17</v>
      </c>
      <c r="C1646" t="s">
        <v>18</v>
      </c>
      <c r="D1646" s="1">
        <v>41097</v>
      </c>
      <c r="E1646" t="s">
        <v>77</v>
      </c>
      <c r="F1646">
        <v>0</v>
      </c>
      <c r="G1646">
        <v>7</v>
      </c>
      <c r="H1646">
        <v>0</v>
      </c>
      <c r="I1646">
        <v>0</v>
      </c>
      <c r="J1646">
        <v>0</v>
      </c>
      <c r="K1646" t="s">
        <v>78</v>
      </c>
      <c r="L1646" t="s">
        <v>79</v>
      </c>
      <c r="M1646">
        <v>0</v>
      </c>
    </row>
    <row r="1647" spans="2:13" hidden="1">
      <c r="B1647" t="s">
        <v>15</v>
      </c>
      <c r="C1647" t="s">
        <v>16</v>
      </c>
      <c r="D1647" s="1">
        <v>41097</v>
      </c>
      <c r="E1647" t="s">
        <v>80</v>
      </c>
      <c r="F1647">
        <v>91</v>
      </c>
      <c r="G1647">
        <v>7</v>
      </c>
      <c r="H1647">
        <v>0</v>
      </c>
      <c r="I1647">
        <v>0</v>
      </c>
      <c r="J1647">
        <v>0</v>
      </c>
      <c r="K1647" t="s">
        <v>81</v>
      </c>
      <c r="L1647" t="s">
        <v>82</v>
      </c>
      <c r="M1647">
        <v>0</v>
      </c>
    </row>
    <row r="1648" spans="2:13" hidden="1">
      <c r="B1648" t="s">
        <v>15</v>
      </c>
      <c r="C1648" t="s">
        <v>16</v>
      </c>
      <c r="D1648" s="1">
        <v>41097</v>
      </c>
      <c r="E1648" t="s">
        <v>83</v>
      </c>
      <c r="F1648">
        <v>677</v>
      </c>
      <c r="G1648">
        <v>7</v>
      </c>
      <c r="H1648">
        <v>0</v>
      </c>
      <c r="I1648">
        <v>0</v>
      </c>
      <c r="J1648">
        <v>0</v>
      </c>
      <c r="K1648" t="s">
        <v>84</v>
      </c>
      <c r="L1648" t="s">
        <v>85</v>
      </c>
      <c r="M1648">
        <v>0</v>
      </c>
    </row>
    <row r="1649" spans="2:13" hidden="1">
      <c r="B1649" t="s">
        <v>15</v>
      </c>
      <c r="C1649" t="s">
        <v>16</v>
      </c>
      <c r="D1649" s="1">
        <v>41097</v>
      </c>
      <c r="E1649" t="s">
        <v>86</v>
      </c>
      <c r="F1649">
        <v>141</v>
      </c>
      <c r="G1649">
        <v>7</v>
      </c>
      <c r="H1649">
        <v>0</v>
      </c>
      <c r="I1649">
        <v>0</v>
      </c>
      <c r="J1649">
        <v>0</v>
      </c>
      <c r="K1649" t="s">
        <v>87</v>
      </c>
      <c r="L1649" t="s">
        <v>88</v>
      </c>
      <c r="M1649">
        <v>0</v>
      </c>
    </row>
    <row r="1650" spans="2:13" hidden="1">
      <c r="B1650" t="s">
        <v>37</v>
      </c>
      <c r="C1650" t="s">
        <v>38</v>
      </c>
      <c r="D1650" s="1">
        <v>41097</v>
      </c>
      <c r="E1650" t="s">
        <v>89</v>
      </c>
      <c r="F1650">
        <v>0</v>
      </c>
      <c r="G1650">
        <v>7</v>
      </c>
      <c r="H1650">
        <v>0</v>
      </c>
      <c r="I1650">
        <v>0</v>
      </c>
      <c r="J1650">
        <v>0</v>
      </c>
      <c r="K1650" t="s">
        <v>90</v>
      </c>
      <c r="L1650" t="s">
        <v>91</v>
      </c>
      <c r="M1650">
        <v>0</v>
      </c>
    </row>
    <row r="1651" spans="2:13" hidden="1">
      <c r="B1651" t="s">
        <v>15</v>
      </c>
      <c r="C1651" t="s">
        <v>16</v>
      </c>
      <c r="D1651" s="1">
        <v>41097</v>
      </c>
      <c r="E1651" t="s">
        <v>92</v>
      </c>
      <c r="F1651">
        <v>300</v>
      </c>
      <c r="G1651">
        <v>7</v>
      </c>
      <c r="H1651">
        <v>0</v>
      </c>
      <c r="I1651">
        <v>0</v>
      </c>
      <c r="J1651">
        <v>0</v>
      </c>
      <c r="K1651" t="s">
        <v>93</v>
      </c>
      <c r="L1651" t="s">
        <v>94</v>
      </c>
      <c r="M1651">
        <v>0</v>
      </c>
    </row>
    <row r="1652" spans="2:13" hidden="1">
      <c r="B1652" t="s">
        <v>27</v>
      </c>
      <c r="C1652" t="s">
        <v>28</v>
      </c>
      <c r="D1652" s="1">
        <v>41097</v>
      </c>
      <c r="E1652" t="s">
        <v>95</v>
      </c>
      <c r="F1652">
        <v>0</v>
      </c>
      <c r="G1652">
        <v>7</v>
      </c>
      <c r="H1652">
        <v>0</v>
      </c>
      <c r="I1652">
        <v>0</v>
      </c>
      <c r="J1652">
        <v>0</v>
      </c>
      <c r="K1652" t="s">
        <v>96</v>
      </c>
      <c r="L1652" t="s">
        <v>97</v>
      </c>
      <c r="M1652">
        <v>0</v>
      </c>
    </row>
    <row r="1653" spans="2:13" hidden="1">
      <c r="B1653" t="s">
        <v>15</v>
      </c>
      <c r="C1653" t="s">
        <v>16</v>
      </c>
      <c r="D1653" s="1">
        <v>41097</v>
      </c>
      <c r="E1653" t="s">
        <v>98</v>
      </c>
      <c r="F1653">
        <v>1182</v>
      </c>
      <c r="G1653">
        <v>7</v>
      </c>
      <c r="H1653">
        <v>0</v>
      </c>
      <c r="I1653">
        <v>0</v>
      </c>
      <c r="J1653">
        <v>0</v>
      </c>
      <c r="K1653" t="s">
        <v>99</v>
      </c>
      <c r="L1653" t="s">
        <v>100</v>
      </c>
      <c r="M1653">
        <v>0</v>
      </c>
    </row>
    <row r="1654" spans="2:13" hidden="1">
      <c r="B1654" t="s">
        <v>15</v>
      </c>
      <c r="C1654" t="s">
        <v>16</v>
      </c>
      <c r="D1654" s="1">
        <v>41097</v>
      </c>
      <c r="E1654" t="s">
        <v>101</v>
      </c>
      <c r="F1654">
        <v>673</v>
      </c>
      <c r="G1654">
        <v>7</v>
      </c>
      <c r="H1654">
        <v>0</v>
      </c>
      <c r="I1654">
        <v>0</v>
      </c>
      <c r="J1654">
        <v>0</v>
      </c>
      <c r="K1654" t="s">
        <v>102</v>
      </c>
      <c r="L1654" t="s">
        <v>103</v>
      </c>
      <c r="M1654">
        <v>0</v>
      </c>
    </row>
    <row r="1655" spans="2:13" hidden="1">
      <c r="B1655" t="s">
        <v>15</v>
      </c>
      <c r="C1655" t="s">
        <v>16</v>
      </c>
      <c r="D1655" s="1">
        <v>41097</v>
      </c>
      <c r="E1655" t="s">
        <v>104</v>
      </c>
      <c r="F1655">
        <v>1364</v>
      </c>
      <c r="G1655">
        <v>7</v>
      </c>
      <c r="H1655">
        <v>0</v>
      </c>
      <c r="I1655">
        <v>0</v>
      </c>
      <c r="J1655">
        <v>0</v>
      </c>
      <c r="K1655" t="s">
        <v>105</v>
      </c>
      <c r="L1655" t="s">
        <v>106</v>
      </c>
      <c r="M1655">
        <v>0</v>
      </c>
    </row>
    <row r="1656" spans="2:13" hidden="1">
      <c r="B1656" t="s">
        <v>15</v>
      </c>
      <c r="C1656" t="s">
        <v>16</v>
      </c>
      <c r="D1656" s="1">
        <v>41097</v>
      </c>
      <c r="E1656" t="s">
        <v>107</v>
      </c>
      <c r="F1656">
        <v>250</v>
      </c>
      <c r="G1656">
        <v>7</v>
      </c>
      <c r="H1656">
        <v>0</v>
      </c>
      <c r="I1656">
        <v>0</v>
      </c>
      <c r="J1656">
        <v>0</v>
      </c>
      <c r="K1656" t="s">
        <v>108</v>
      </c>
      <c r="L1656" t="s">
        <v>109</v>
      </c>
      <c r="M1656">
        <v>0</v>
      </c>
    </row>
    <row r="1657" spans="2:13" hidden="1">
      <c r="B1657" t="s">
        <v>65</v>
      </c>
      <c r="C1657" t="s">
        <v>66</v>
      </c>
      <c r="D1657" s="1">
        <v>41097</v>
      </c>
      <c r="E1657" t="s">
        <v>110</v>
      </c>
      <c r="F1657">
        <v>224</v>
      </c>
      <c r="G1657">
        <v>7</v>
      </c>
      <c r="H1657">
        <v>0</v>
      </c>
      <c r="I1657">
        <v>0</v>
      </c>
      <c r="J1657">
        <v>0</v>
      </c>
      <c r="K1657" t="s">
        <v>111</v>
      </c>
      <c r="L1657" t="s">
        <v>112</v>
      </c>
      <c r="M1657">
        <v>0</v>
      </c>
    </row>
    <row r="1658" spans="2:13" hidden="1">
      <c r="B1658" t="s">
        <v>70</v>
      </c>
      <c r="C1658" t="s">
        <v>71</v>
      </c>
      <c r="D1658" s="1">
        <v>41097</v>
      </c>
      <c r="E1658" t="s">
        <v>110</v>
      </c>
      <c r="F1658">
        <v>0</v>
      </c>
      <c r="G1658">
        <v>7</v>
      </c>
      <c r="H1658">
        <v>0</v>
      </c>
      <c r="I1658">
        <v>0</v>
      </c>
      <c r="J1658">
        <v>0</v>
      </c>
      <c r="K1658" t="s">
        <v>111</v>
      </c>
      <c r="L1658" t="s">
        <v>112</v>
      </c>
      <c r="M1658">
        <v>0</v>
      </c>
    </row>
    <row r="1659" spans="2:13" hidden="1">
      <c r="B1659" t="s">
        <v>65</v>
      </c>
      <c r="C1659" t="s">
        <v>66</v>
      </c>
      <c r="D1659" s="1">
        <v>41097</v>
      </c>
      <c r="E1659" t="s">
        <v>113</v>
      </c>
      <c r="F1659">
        <v>218</v>
      </c>
      <c r="G1659">
        <v>7</v>
      </c>
      <c r="H1659">
        <v>0</v>
      </c>
      <c r="I1659">
        <v>0</v>
      </c>
      <c r="J1659">
        <v>0</v>
      </c>
      <c r="K1659" t="s">
        <v>114</v>
      </c>
      <c r="L1659" t="s">
        <v>115</v>
      </c>
      <c r="M1659">
        <v>0</v>
      </c>
    </row>
    <row r="1660" spans="2:13" hidden="1">
      <c r="B1660" t="s">
        <v>70</v>
      </c>
      <c r="C1660" t="s">
        <v>71</v>
      </c>
      <c r="D1660" s="1">
        <v>41097</v>
      </c>
      <c r="E1660" t="s">
        <v>113</v>
      </c>
      <c r="F1660">
        <v>0</v>
      </c>
      <c r="G1660">
        <v>7</v>
      </c>
      <c r="H1660">
        <v>0</v>
      </c>
      <c r="I1660">
        <v>0</v>
      </c>
      <c r="J1660">
        <v>0</v>
      </c>
      <c r="K1660" t="s">
        <v>114</v>
      </c>
      <c r="L1660" t="s">
        <v>115</v>
      </c>
      <c r="M1660">
        <v>0</v>
      </c>
    </row>
    <row r="1661" spans="2:13" hidden="1">
      <c r="B1661" t="s">
        <v>65</v>
      </c>
      <c r="C1661" t="s">
        <v>66</v>
      </c>
      <c r="D1661" s="1">
        <v>41097</v>
      </c>
      <c r="E1661" t="s">
        <v>116</v>
      </c>
      <c r="F1661">
        <v>218</v>
      </c>
      <c r="G1661">
        <v>7</v>
      </c>
      <c r="H1661">
        <v>0</v>
      </c>
      <c r="I1661">
        <v>0</v>
      </c>
      <c r="J1661">
        <v>0</v>
      </c>
      <c r="K1661" t="s">
        <v>117</v>
      </c>
      <c r="L1661" t="s">
        <v>118</v>
      </c>
      <c r="M1661">
        <v>0</v>
      </c>
    </row>
    <row r="1662" spans="2:13" hidden="1">
      <c r="B1662" t="s">
        <v>70</v>
      </c>
      <c r="C1662" t="s">
        <v>71</v>
      </c>
      <c r="D1662" s="1">
        <v>41097</v>
      </c>
      <c r="E1662" t="s">
        <v>116</v>
      </c>
      <c r="F1662">
        <v>0</v>
      </c>
      <c r="G1662">
        <v>7</v>
      </c>
      <c r="H1662">
        <v>0</v>
      </c>
      <c r="I1662">
        <v>0</v>
      </c>
      <c r="J1662">
        <v>0</v>
      </c>
      <c r="K1662" t="s">
        <v>117</v>
      </c>
      <c r="L1662" t="s">
        <v>118</v>
      </c>
      <c r="M1662">
        <v>0</v>
      </c>
    </row>
    <row r="1663" spans="2:13" hidden="1">
      <c r="B1663" t="s">
        <v>65</v>
      </c>
      <c r="C1663" t="s">
        <v>66</v>
      </c>
      <c r="D1663" s="1">
        <v>41097</v>
      </c>
      <c r="E1663" t="s">
        <v>119</v>
      </c>
      <c r="F1663">
        <v>218</v>
      </c>
      <c r="G1663">
        <v>7</v>
      </c>
      <c r="H1663">
        <v>0</v>
      </c>
      <c r="I1663">
        <v>0</v>
      </c>
      <c r="J1663">
        <v>0</v>
      </c>
      <c r="K1663" t="s">
        <v>120</v>
      </c>
      <c r="L1663" t="s">
        <v>121</v>
      </c>
      <c r="M1663">
        <v>0</v>
      </c>
    </row>
    <row r="1664" spans="2:13" hidden="1">
      <c r="B1664" t="s">
        <v>70</v>
      </c>
      <c r="C1664" t="s">
        <v>71</v>
      </c>
      <c r="D1664" s="1">
        <v>41097</v>
      </c>
      <c r="E1664" t="s">
        <v>119</v>
      </c>
      <c r="F1664">
        <v>0</v>
      </c>
      <c r="G1664">
        <v>7</v>
      </c>
      <c r="H1664">
        <v>0</v>
      </c>
      <c r="I1664">
        <v>0</v>
      </c>
      <c r="J1664">
        <v>0</v>
      </c>
      <c r="K1664" t="s">
        <v>120</v>
      </c>
      <c r="L1664" t="s">
        <v>121</v>
      </c>
      <c r="M1664">
        <v>0</v>
      </c>
    </row>
    <row r="1665" spans="2:13" hidden="1">
      <c r="B1665" t="s">
        <v>65</v>
      </c>
      <c r="C1665" t="s">
        <v>66</v>
      </c>
      <c r="D1665" s="1">
        <v>41097</v>
      </c>
      <c r="E1665" t="s">
        <v>122</v>
      </c>
      <c r="F1665">
        <v>243</v>
      </c>
      <c r="G1665">
        <v>7</v>
      </c>
      <c r="H1665">
        <v>0</v>
      </c>
      <c r="I1665">
        <v>0</v>
      </c>
      <c r="J1665">
        <v>0</v>
      </c>
      <c r="K1665" t="s">
        <v>123</v>
      </c>
      <c r="L1665" t="s">
        <v>124</v>
      </c>
      <c r="M1665">
        <v>0</v>
      </c>
    </row>
    <row r="1666" spans="2:13" hidden="1">
      <c r="B1666" t="s">
        <v>70</v>
      </c>
      <c r="C1666" t="s">
        <v>71</v>
      </c>
      <c r="D1666" s="1">
        <v>41097</v>
      </c>
      <c r="E1666" t="s">
        <v>122</v>
      </c>
      <c r="F1666">
        <v>0</v>
      </c>
      <c r="G1666">
        <v>7</v>
      </c>
      <c r="H1666">
        <v>0</v>
      </c>
      <c r="I1666">
        <v>0</v>
      </c>
      <c r="J1666">
        <v>0</v>
      </c>
      <c r="K1666" t="s">
        <v>123</v>
      </c>
      <c r="L1666" t="s">
        <v>124</v>
      </c>
      <c r="M1666">
        <v>0</v>
      </c>
    </row>
    <row r="1667" spans="2:13" hidden="1">
      <c r="B1667" t="s">
        <v>125</v>
      </c>
      <c r="C1667" t="s">
        <v>126</v>
      </c>
      <c r="D1667" s="1">
        <v>41097</v>
      </c>
      <c r="E1667" t="s">
        <v>127</v>
      </c>
      <c r="F1667">
        <v>0</v>
      </c>
      <c r="G1667">
        <v>7</v>
      </c>
      <c r="H1667">
        <v>0</v>
      </c>
      <c r="I1667">
        <v>0</v>
      </c>
      <c r="J1667">
        <v>0</v>
      </c>
      <c r="K1667" t="s">
        <v>128</v>
      </c>
      <c r="L1667" t="s">
        <v>129</v>
      </c>
      <c r="M1667">
        <v>0</v>
      </c>
    </row>
    <row r="1668" spans="2:13" hidden="1">
      <c r="B1668" t="s">
        <v>70</v>
      </c>
      <c r="C1668" t="s">
        <v>71</v>
      </c>
      <c r="D1668" s="1">
        <v>41097</v>
      </c>
      <c r="E1668" t="s">
        <v>127</v>
      </c>
      <c r="F1668">
        <v>0</v>
      </c>
      <c r="G1668">
        <v>7</v>
      </c>
      <c r="H1668">
        <v>0</v>
      </c>
      <c r="I1668">
        <v>0</v>
      </c>
      <c r="J1668">
        <v>0</v>
      </c>
      <c r="K1668" t="s">
        <v>128</v>
      </c>
      <c r="L1668" t="s">
        <v>129</v>
      </c>
      <c r="M1668">
        <v>0</v>
      </c>
    </row>
    <row r="1669" spans="2:13" hidden="1">
      <c r="B1669" t="s">
        <v>65</v>
      </c>
      <c r="C1669" t="s">
        <v>66</v>
      </c>
      <c r="D1669" s="1">
        <v>41097</v>
      </c>
      <c r="E1669" t="s">
        <v>130</v>
      </c>
      <c r="F1669">
        <v>100</v>
      </c>
      <c r="G1669">
        <v>7</v>
      </c>
      <c r="H1669">
        <v>0</v>
      </c>
      <c r="I1669">
        <v>0</v>
      </c>
      <c r="J1669">
        <v>0</v>
      </c>
      <c r="K1669" t="s">
        <v>131</v>
      </c>
      <c r="L1669" t="s">
        <v>132</v>
      </c>
      <c r="M1669">
        <v>0</v>
      </c>
    </row>
    <row r="1670" spans="2:13" hidden="1">
      <c r="B1670" t="s">
        <v>70</v>
      </c>
      <c r="C1670" t="s">
        <v>71</v>
      </c>
      <c r="D1670" s="1">
        <v>41097</v>
      </c>
      <c r="E1670" t="s">
        <v>130</v>
      </c>
      <c r="F1670">
        <v>0</v>
      </c>
      <c r="G1670">
        <v>7</v>
      </c>
      <c r="H1670">
        <v>0</v>
      </c>
      <c r="I1670">
        <v>0</v>
      </c>
      <c r="J1670">
        <v>0</v>
      </c>
      <c r="K1670" t="s">
        <v>131</v>
      </c>
      <c r="L1670" t="s">
        <v>132</v>
      </c>
      <c r="M1670">
        <v>0</v>
      </c>
    </row>
    <row r="1671" spans="2:13" hidden="1">
      <c r="B1671" t="s">
        <v>65</v>
      </c>
      <c r="C1671" t="s">
        <v>66</v>
      </c>
      <c r="D1671" s="1">
        <v>41097</v>
      </c>
      <c r="E1671" t="s">
        <v>133</v>
      </c>
      <c r="F1671">
        <v>60</v>
      </c>
      <c r="G1671">
        <v>7</v>
      </c>
      <c r="H1671">
        <v>0</v>
      </c>
      <c r="I1671">
        <v>0</v>
      </c>
      <c r="J1671">
        <v>0</v>
      </c>
      <c r="K1671" t="s">
        <v>134</v>
      </c>
      <c r="L1671" t="s">
        <v>135</v>
      </c>
      <c r="M1671">
        <v>0</v>
      </c>
    </row>
    <row r="1672" spans="2:13" hidden="1">
      <c r="B1672" t="s">
        <v>70</v>
      </c>
      <c r="C1672" t="s">
        <v>71</v>
      </c>
      <c r="D1672" s="1">
        <v>41097</v>
      </c>
      <c r="E1672" t="s">
        <v>133</v>
      </c>
      <c r="F1672">
        <v>0</v>
      </c>
      <c r="G1672">
        <v>7</v>
      </c>
      <c r="H1672">
        <v>0</v>
      </c>
      <c r="I1672">
        <v>0</v>
      </c>
      <c r="J1672">
        <v>0</v>
      </c>
      <c r="K1672" t="s">
        <v>134</v>
      </c>
      <c r="L1672" t="s">
        <v>135</v>
      </c>
      <c r="M1672">
        <v>0</v>
      </c>
    </row>
    <row r="1673" spans="2:13" hidden="1">
      <c r="B1673" t="s">
        <v>65</v>
      </c>
      <c r="C1673" t="s">
        <v>66</v>
      </c>
      <c r="D1673" s="1">
        <v>41097</v>
      </c>
      <c r="E1673" t="s">
        <v>136</v>
      </c>
      <c r="F1673">
        <v>214</v>
      </c>
      <c r="G1673">
        <v>7</v>
      </c>
      <c r="H1673">
        <v>0</v>
      </c>
      <c r="I1673">
        <v>0</v>
      </c>
      <c r="J1673">
        <v>0</v>
      </c>
      <c r="K1673" t="s">
        <v>137</v>
      </c>
      <c r="L1673" t="s">
        <v>138</v>
      </c>
      <c r="M1673">
        <v>0</v>
      </c>
    </row>
    <row r="1674" spans="2:13" hidden="1">
      <c r="B1674" t="s">
        <v>70</v>
      </c>
      <c r="C1674" t="s">
        <v>71</v>
      </c>
      <c r="D1674" s="1">
        <v>41097</v>
      </c>
      <c r="E1674" t="s">
        <v>136</v>
      </c>
      <c r="F1674">
        <v>0</v>
      </c>
      <c r="G1674">
        <v>7</v>
      </c>
      <c r="H1674">
        <v>0</v>
      </c>
      <c r="I1674">
        <v>0</v>
      </c>
      <c r="J1674">
        <v>0</v>
      </c>
      <c r="K1674" t="s">
        <v>137</v>
      </c>
      <c r="L1674" t="s">
        <v>138</v>
      </c>
      <c r="M1674">
        <v>0</v>
      </c>
    </row>
    <row r="1675" spans="2:13" hidden="1">
      <c r="B1675" t="s">
        <v>65</v>
      </c>
      <c r="C1675" t="s">
        <v>66</v>
      </c>
      <c r="D1675" s="1">
        <v>41097</v>
      </c>
      <c r="E1675" t="s">
        <v>139</v>
      </c>
      <c r="F1675">
        <v>676</v>
      </c>
      <c r="G1675">
        <v>7</v>
      </c>
      <c r="H1675">
        <v>0</v>
      </c>
      <c r="I1675">
        <v>0</v>
      </c>
      <c r="J1675">
        <v>0</v>
      </c>
      <c r="K1675" t="s">
        <v>140</v>
      </c>
      <c r="L1675" t="s">
        <v>141</v>
      </c>
      <c r="M1675">
        <v>0</v>
      </c>
    </row>
    <row r="1676" spans="2:13" hidden="1">
      <c r="B1676" t="s">
        <v>70</v>
      </c>
      <c r="C1676" t="s">
        <v>71</v>
      </c>
      <c r="D1676" s="1">
        <v>41097</v>
      </c>
      <c r="E1676" t="s">
        <v>139</v>
      </c>
      <c r="F1676">
        <v>0</v>
      </c>
      <c r="G1676">
        <v>7</v>
      </c>
      <c r="H1676">
        <v>0</v>
      </c>
      <c r="I1676">
        <v>0</v>
      </c>
      <c r="J1676">
        <v>0</v>
      </c>
      <c r="K1676" t="s">
        <v>140</v>
      </c>
      <c r="L1676" t="s">
        <v>141</v>
      </c>
      <c r="M1676">
        <v>0</v>
      </c>
    </row>
    <row r="1677" spans="2:13" hidden="1">
      <c r="B1677" t="s">
        <v>65</v>
      </c>
      <c r="C1677" t="s">
        <v>66</v>
      </c>
      <c r="D1677" s="1">
        <v>41097</v>
      </c>
      <c r="E1677" t="s">
        <v>142</v>
      </c>
      <c r="F1677">
        <v>77</v>
      </c>
      <c r="G1677">
        <v>7</v>
      </c>
      <c r="H1677">
        <v>0</v>
      </c>
      <c r="I1677">
        <v>0</v>
      </c>
      <c r="J1677">
        <v>0</v>
      </c>
      <c r="K1677" t="s">
        <v>143</v>
      </c>
      <c r="L1677" t="s">
        <v>144</v>
      </c>
      <c r="M1677">
        <v>0</v>
      </c>
    </row>
    <row r="1678" spans="2:13" hidden="1">
      <c r="B1678" t="s">
        <v>70</v>
      </c>
      <c r="C1678" t="s">
        <v>71</v>
      </c>
      <c r="D1678" s="1">
        <v>41097</v>
      </c>
      <c r="E1678" t="s">
        <v>142</v>
      </c>
      <c r="F1678">
        <v>0</v>
      </c>
      <c r="G1678">
        <v>7</v>
      </c>
      <c r="H1678">
        <v>0</v>
      </c>
      <c r="I1678">
        <v>0</v>
      </c>
      <c r="J1678">
        <v>0</v>
      </c>
      <c r="K1678" t="s">
        <v>143</v>
      </c>
      <c r="L1678" t="s">
        <v>144</v>
      </c>
      <c r="M1678">
        <v>0</v>
      </c>
    </row>
    <row r="1679" spans="2:13" hidden="1">
      <c r="B1679" t="s">
        <v>65</v>
      </c>
      <c r="C1679" t="s">
        <v>66</v>
      </c>
      <c r="D1679" s="1">
        <v>41097</v>
      </c>
      <c r="E1679" t="s">
        <v>145</v>
      </c>
      <c r="F1679">
        <v>344</v>
      </c>
      <c r="G1679">
        <v>7</v>
      </c>
      <c r="H1679">
        <v>0</v>
      </c>
      <c r="I1679">
        <v>0</v>
      </c>
      <c r="J1679">
        <v>0</v>
      </c>
      <c r="K1679" t="s">
        <v>146</v>
      </c>
      <c r="L1679" t="s">
        <v>147</v>
      </c>
      <c r="M1679">
        <v>0</v>
      </c>
    </row>
    <row r="1680" spans="2:13" hidden="1">
      <c r="B1680" t="s">
        <v>70</v>
      </c>
      <c r="C1680" t="s">
        <v>71</v>
      </c>
      <c r="D1680" s="1">
        <v>41097</v>
      </c>
      <c r="E1680" t="s">
        <v>145</v>
      </c>
      <c r="F1680">
        <v>0</v>
      </c>
      <c r="G1680">
        <v>7</v>
      </c>
      <c r="H1680">
        <v>0</v>
      </c>
      <c r="I1680">
        <v>0</v>
      </c>
      <c r="J1680">
        <v>0</v>
      </c>
      <c r="K1680" t="s">
        <v>146</v>
      </c>
      <c r="L1680" t="s">
        <v>147</v>
      </c>
      <c r="M1680">
        <v>0</v>
      </c>
    </row>
    <row r="1681" spans="2:13" hidden="1">
      <c r="B1681" t="s">
        <v>65</v>
      </c>
      <c r="C1681" t="s">
        <v>66</v>
      </c>
      <c r="D1681" s="1">
        <v>41097</v>
      </c>
      <c r="E1681" t="s">
        <v>148</v>
      </c>
      <c r="F1681">
        <v>44</v>
      </c>
      <c r="G1681">
        <v>7</v>
      </c>
      <c r="H1681">
        <v>0</v>
      </c>
      <c r="I1681">
        <v>0</v>
      </c>
      <c r="J1681">
        <v>0</v>
      </c>
      <c r="K1681" t="s">
        <v>149</v>
      </c>
      <c r="L1681" t="s">
        <v>150</v>
      </c>
      <c r="M1681">
        <v>0</v>
      </c>
    </row>
    <row r="1682" spans="2:13" hidden="1">
      <c r="B1682" t="s">
        <v>70</v>
      </c>
      <c r="C1682" t="s">
        <v>71</v>
      </c>
      <c r="D1682" s="1">
        <v>41097</v>
      </c>
      <c r="E1682" t="s">
        <v>148</v>
      </c>
      <c r="F1682">
        <v>0</v>
      </c>
      <c r="G1682">
        <v>7</v>
      </c>
      <c r="H1682">
        <v>0</v>
      </c>
      <c r="I1682">
        <v>0</v>
      </c>
      <c r="J1682">
        <v>0</v>
      </c>
      <c r="K1682" t="s">
        <v>149</v>
      </c>
      <c r="L1682" t="s">
        <v>150</v>
      </c>
      <c r="M1682">
        <v>0</v>
      </c>
    </row>
    <row r="1683" spans="2:13" hidden="1">
      <c r="B1683" t="s">
        <v>65</v>
      </c>
      <c r="C1683" t="s">
        <v>66</v>
      </c>
      <c r="D1683" s="1">
        <v>41097</v>
      </c>
      <c r="E1683" t="s">
        <v>151</v>
      </c>
      <c r="F1683">
        <v>119</v>
      </c>
      <c r="G1683">
        <v>7</v>
      </c>
      <c r="H1683">
        <v>0</v>
      </c>
      <c r="I1683">
        <v>0</v>
      </c>
      <c r="J1683">
        <v>0</v>
      </c>
      <c r="K1683" t="s">
        <v>152</v>
      </c>
      <c r="L1683" t="s">
        <v>153</v>
      </c>
      <c r="M1683">
        <v>0</v>
      </c>
    </row>
    <row r="1684" spans="2:13" hidden="1">
      <c r="B1684" t="s">
        <v>70</v>
      </c>
      <c r="C1684" t="s">
        <v>71</v>
      </c>
      <c r="D1684" s="1">
        <v>41097</v>
      </c>
      <c r="E1684" t="s">
        <v>151</v>
      </c>
      <c r="F1684">
        <v>0</v>
      </c>
      <c r="G1684">
        <v>7</v>
      </c>
      <c r="H1684">
        <v>0</v>
      </c>
      <c r="I1684">
        <v>0</v>
      </c>
      <c r="J1684">
        <v>0</v>
      </c>
      <c r="K1684" t="s">
        <v>152</v>
      </c>
      <c r="L1684" t="s">
        <v>153</v>
      </c>
      <c r="M1684">
        <v>0</v>
      </c>
    </row>
    <row r="1685" spans="2:13" hidden="1">
      <c r="B1685" t="s">
        <v>125</v>
      </c>
      <c r="C1685" t="s">
        <v>126</v>
      </c>
      <c r="D1685" s="1">
        <v>41097</v>
      </c>
      <c r="E1685" t="s">
        <v>154</v>
      </c>
      <c r="F1685">
        <v>0</v>
      </c>
      <c r="G1685">
        <v>7</v>
      </c>
      <c r="H1685">
        <v>0</v>
      </c>
      <c r="I1685">
        <v>0</v>
      </c>
      <c r="J1685">
        <v>0</v>
      </c>
      <c r="K1685" t="s">
        <v>155</v>
      </c>
      <c r="L1685" t="s">
        <v>156</v>
      </c>
      <c r="M1685">
        <v>0</v>
      </c>
    </row>
    <row r="1686" spans="2:13" hidden="1">
      <c r="B1686" t="s">
        <v>70</v>
      </c>
      <c r="C1686" t="s">
        <v>71</v>
      </c>
      <c r="D1686" s="1">
        <v>41097</v>
      </c>
      <c r="E1686" t="s">
        <v>154</v>
      </c>
      <c r="F1686">
        <v>0</v>
      </c>
      <c r="G1686">
        <v>7</v>
      </c>
      <c r="H1686">
        <v>0</v>
      </c>
      <c r="I1686">
        <v>0</v>
      </c>
      <c r="J1686">
        <v>0</v>
      </c>
      <c r="K1686" t="s">
        <v>155</v>
      </c>
      <c r="L1686" t="s">
        <v>156</v>
      </c>
      <c r="M1686">
        <v>0</v>
      </c>
    </row>
    <row r="1687" spans="2:13" hidden="1">
      <c r="B1687" t="s">
        <v>65</v>
      </c>
      <c r="C1687" t="s">
        <v>66</v>
      </c>
      <c r="D1687" s="1">
        <v>41097</v>
      </c>
      <c r="E1687" t="s">
        <v>157</v>
      </c>
      <c r="F1687">
        <v>128</v>
      </c>
      <c r="G1687">
        <v>7</v>
      </c>
      <c r="H1687">
        <v>0</v>
      </c>
      <c r="I1687">
        <v>0</v>
      </c>
      <c r="J1687">
        <v>0</v>
      </c>
      <c r="K1687" t="s">
        <v>158</v>
      </c>
      <c r="L1687" t="s">
        <v>159</v>
      </c>
      <c r="M1687">
        <v>0</v>
      </c>
    </row>
    <row r="1688" spans="2:13" hidden="1">
      <c r="B1688" t="s">
        <v>70</v>
      </c>
      <c r="C1688" t="s">
        <v>71</v>
      </c>
      <c r="D1688" s="1">
        <v>41097</v>
      </c>
      <c r="E1688" t="s">
        <v>157</v>
      </c>
      <c r="F1688">
        <v>0</v>
      </c>
      <c r="G1688">
        <v>7</v>
      </c>
      <c r="H1688">
        <v>0</v>
      </c>
      <c r="I1688">
        <v>0</v>
      </c>
      <c r="J1688">
        <v>0</v>
      </c>
      <c r="K1688" t="s">
        <v>158</v>
      </c>
      <c r="L1688" t="s">
        <v>159</v>
      </c>
      <c r="M1688">
        <v>0</v>
      </c>
    </row>
    <row r="1689" spans="2:13" hidden="1">
      <c r="B1689" t="s">
        <v>65</v>
      </c>
      <c r="C1689" t="s">
        <v>66</v>
      </c>
      <c r="D1689" s="1">
        <v>41097</v>
      </c>
      <c r="E1689" t="s">
        <v>160</v>
      </c>
      <c r="F1689">
        <v>201</v>
      </c>
      <c r="G1689">
        <v>7</v>
      </c>
      <c r="H1689">
        <v>0</v>
      </c>
      <c r="I1689">
        <v>0</v>
      </c>
      <c r="J1689">
        <v>0</v>
      </c>
      <c r="K1689" t="s">
        <v>161</v>
      </c>
      <c r="L1689" t="s">
        <v>162</v>
      </c>
      <c r="M1689">
        <v>0</v>
      </c>
    </row>
    <row r="1690" spans="2:13" hidden="1">
      <c r="B1690" t="s">
        <v>70</v>
      </c>
      <c r="C1690" t="s">
        <v>71</v>
      </c>
      <c r="D1690" s="1">
        <v>41097</v>
      </c>
      <c r="E1690" t="s">
        <v>160</v>
      </c>
      <c r="F1690">
        <v>0</v>
      </c>
      <c r="G1690">
        <v>7</v>
      </c>
      <c r="H1690">
        <v>0</v>
      </c>
      <c r="I1690">
        <v>0</v>
      </c>
      <c r="J1690">
        <v>0</v>
      </c>
      <c r="K1690" t="s">
        <v>161</v>
      </c>
      <c r="L1690" t="s">
        <v>162</v>
      </c>
      <c r="M1690">
        <v>0</v>
      </c>
    </row>
    <row r="1691" spans="2:13" hidden="1">
      <c r="B1691" t="s">
        <v>65</v>
      </c>
      <c r="C1691" t="s">
        <v>66</v>
      </c>
      <c r="D1691" s="1">
        <v>41097</v>
      </c>
      <c r="E1691" t="s">
        <v>163</v>
      </c>
      <c r="F1691">
        <v>73</v>
      </c>
      <c r="G1691">
        <v>7</v>
      </c>
      <c r="H1691">
        <v>0</v>
      </c>
      <c r="I1691">
        <v>0</v>
      </c>
      <c r="J1691">
        <v>0</v>
      </c>
      <c r="K1691" t="s">
        <v>164</v>
      </c>
      <c r="L1691" t="s">
        <v>165</v>
      </c>
      <c r="M1691">
        <v>0</v>
      </c>
    </row>
    <row r="1692" spans="2:13" hidden="1">
      <c r="B1692" t="s">
        <v>70</v>
      </c>
      <c r="C1692" t="s">
        <v>71</v>
      </c>
      <c r="D1692" s="1">
        <v>41097</v>
      </c>
      <c r="E1692" t="s">
        <v>163</v>
      </c>
      <c r="F1692">
        <v>0</v>
      </c>
      <c r="G1692">
        <v>7</v>
      </c>
      <c r="H1692">
        <v>0</v>
      </c>
      <c r="I1692">
        <v>0</v>
      </c>
      <c r="J1692">
        <v>0</v>
      </c>
      <c r="K1692" t="s">
        <v>164</v>
      </c>
      <c r="L1692" t="s">
        <v>165</v>
      </c>
      <c r="M1692">
        <v>0</v>
      </c>
    </row>
    <row r="1693" spans="2:13" hidden="1">
      <c r="B1693" t="s">
        <v>65</v>
      </c>
      <c r="C1693" t="s">
        <v>66</v>
      </c>
      <c r="D1693" s="1">
        <v>41097</v>
      </c>
      <c r="E1693" t="s">
        <v>166</v>
      </c>
      <c r="F1693">
        <v>224</v>
      </c>
      <c r="G1693">
        <v>7</v>
      </c>
      <c r="H1693">
        <v>0</v>
      </c>
      <c r="I1693">
        <v>0</v>
      </c>
      <c r="J1693">
        <v>0</v>
      </c>
      <c r="K1693" t="s">
        <v>167</v>
      </c>
      <c r="L1693" t="s">
        <v>168</v>
      </c>
      <c r="M1693">
        <v>0</v>
      </c>
    </row>
    <row r="1694" spans="2:13" hidden="1">
      <c r="B1694" t="s">
        <v>70</v>
      </c>
      <c r="C1694" t="s">
        <v>71</v>
      </c>
      <c r="D1694" s="1">
        <v>41097</v>
      </c>
      <c r="E1694" t="s">
        <v>166</v>
      </c>
      <c r="F1694">
        <v>0</v>
      </c>
      <c r="G1694">
        <v>7</v>
      </c>
      <c r="H1694">
        <v>0</v>
      </c>
      <c r="I1694">
        <v>0</v>
      </c>
      <c r="J1694">
        <v>0</v>
      </c>
      <c r="K1694" t="s">
        <v>167</v>
      </c>
      <c r="L1694" t="s">
        <v>168</v>
      </c>
      <c r="M1694">
        <v>0</v>
      </c>
    </row>
    <row r="1695" spans="2:13" hidden="1">
      <c r="B1695" t="s">
        <v>125</v>
      </c>
      <c r="C1695" t="s">
        <v>126</v>
      </c>
      <c r="D1695" s="1">
        <v>41097</v>
      </c>
      <c r="E1695" t="s">
        <v>169</v>
      </c>
      <c r="F1695">
        <v>0</v>
      </c>
      <c r="G1695">
        <v>7</v>
      </c>
      <c r="H1695">
        <v>0</v>
      </c>
      <c r="I1695">
        <v>0</v>
      </c>
      <c r="J1695">
        <v>0</v>
      </c>
      <c r="K1695" t="s">
        <v>170</v>
      </c>
      <c r="L1695" t="s">
        <v>171</v>
      </c>
      <c r="M1695">
        <v>0</v>
      </c>
    </row>
    <row r="1696" spans="2:13" hidden="1">
      <c r="B1696" t="s">
        <v>125</v>
      </c>
      <c r="C1696" t="s">
        <v>126</v>
      </c>
      <c r="D1696" s="1">
        <v>41097</v>
      </c>
      <c r="E1696" t="s">
        <v>172</v>
      </c>
      <c r="F1696">
        <v>0</v>
      </c>
      <c r="G1696">
        <v>7</v>
      </c>
      <c r="H1696">
        <v>0</v>
      </c>
      <c r="I1696">
        <v>0</v>
      </c>
      <c r="J1696">
        <v>0</v>
      </c>
      <c r="K1696" t="s">
        <v>173</v>
      </c>
      <c r="L1696" t="s">
        <v>174</v>
      </c>
      <c r="M1696">
        <v>0</v>
      </c>
    </row>
    <row r="1697" spans="2:13" hidden="1">
      <c r="B1697" t="s">
        <v>65</v>
      </c>
      <c r="C1697" t="s">
        <v>66</v>
      </c>
      <c r="D1697" s="1">
        <v>41097</v>
      </c>
      <c r="E1697" t="s">
        <v>172</v>
      </c>
      <c r="F1697">
        <v>274</v>
      </c>
      <c r="G1697">
        <v>7</v>
      </c>
      <c r="H1697">
        <v>0</v>
      </c>
      <c r="I1697">
        <v>0</v>
      </c>
      <c r="J1697">
        <v>0</v>
      </c>
      <c r="K1697" t="s">
        <v>173</v>
      </c>
      <c r="L1697" t="s">
        <v>174</v>
      </c>
      <c r="M1697">
        <v>0</v>
      </c>
    </row>
    <row r="1698" spans="2:13" hidden="1">
      <c r="B1698" t="s">
        <v>70</v>
      </c>
      <c r="C1698" t="s">
        <v>71</v>
      </c>
      <c r="D1698" s="1">
        <v>41097</v>
      </c>
      <c r="E1698" t="s">
        <v>172</v>
      </c>
      <c r="F1698">
        <v>0</v>
      </c>
      <c r="G1698">
        <v>7</v>
      </c>
      <c r="H1698">
        <v>0</v>
      </c>
      <c r="I1698">
        <v>0</v>
      </c>
      <c r="J1698">
        <v>0</v>
      </c>
      <c r="K1698" t="s">
        <v>173</v>
      </c>
      <c r="L1698" t="s">
        <v>174</v>
      </c>
      <c r="M1698">
        <v>0</v>
      </c>
    </row>
    <row r="1699" spans="2:13" hidden="1">
      <c r="B1699" t="s">
        <v>15</v>
      </c>
      <c r="C1699" t="s">
        <v>16</v>
      </c>
      <c r="D1699" s="1">
        <v>41097</v>
      </c>
      <c r="E1699" t="s">
        <v>175</v>
      </c>
      <c r="F1699">
        <v>127</v>
      </c>
      <c r="G1699">
        <v>7</v>
      </c>
      <c r="H1699">
        <v>0</v>
      </c>
      <c r="I1699">
        <v>0</v>
      </c>
      <c r="J1699">
        <v>0</v>
      </c>
      <c r="K1699" t="s">
        <v>176</v>
      </c>
      <c r="L1699" t="s">
        <v>177</v>
      </c>
      <c r="M1699">
        <v>0</v>
      </c>
    </row>
    <row r="1700" spans="2:13" hidden="1">
      <c r="B1700" t="s">
        <v>75</v>
      </c>
      <c r="C1700" t="s">
        <v>76</v>
      </c>
      <c r="D1700" s="1">
        <v>41097</v>
      </c>
      <c r="E1700" t="s">
        <v>175</v>
      </c>
      <c r="F1700">
        <v>0</v>
      </c>
      <c r="G1700">
        <v>7</v>
      </c>
      <c r="H1700">
        <v>0</v>
      </c>
      <c r="I1700">
        <v>0</v>
      </c>
      <c r="J1700">
        <v>0</v>
      </c>
      <c r="K1700" t="s">
        <v>176</v>
      </c>
      <c r="L1700" t="s">
        <v>177</v>
      </c>
      <c r="M1700">
        <v>0</v>
      </c>
    </row>
    <row r="1701" spans="2:13" hidden="1">
      <c r="B1701" t="s">
        <v>15</v>
      </c>
      <c r="C1701" t="s">
        <v>16</v>
      </c>
      <c r="D1701" s="1">
        <v>41097</v>
      </c>
      <c r="E1701" t="s">
        <v>178</v>
      </c>
      <c r="F1701">
        <v>344</v>
      </c>
      <c r="G1701">
        <v>7</v>
      </c>
      <c r="H1701">
        <v>0</v>
      </c>
      <c r="I1701">
        <v>0</v>
      </c>
      <c r="J1701">
        <v>0</v>
      </c>
      <c r="K1701" t="s">
        <v>179</v>
      </c>
      <c r="L1701" t="s">
        <v>180</v>
      </c>
      <c r="M1701">
        <v>0</v>
      </c>
    </row>
    <row r="1702" spans="2:13" hidden="1">
      <c r="B1702" t="s">
        <v>75</v>
      </c>
      <c r="C1702" t="s">
        <v>76</v>
      </c>
      <c r="D1702" s="1">
        <v>41097</v>
      </c>
      <c r="E1702" t="s">
        <v>178</v>
      </c>
      <c r="F1702">
        <v>0</v>
      </c>
      <c r="G1702">
        <v>7</v>
      </c>
      <c r="H1702">
        <v>0</v>
      </c>
      <c r="I1702">
        <v>0</v>
      </c>
      <c r="J1702">
        <v>0</v>
      </c>
      <c r="K1702" t="s">
        <v>179</v>
      </c>
      <c r="L1702" t="s">
        <v>180</v>
      </c>
      <c r="M1702">
        <v>0</v>
      </c>
    </row>
    <row r="1703" spans="2:13" hidden="1">
      <c r="B1703" t="s">
        <v>15</v>
      </c>
      <c r="C1703" t="s">
        <v>16</v>
      </c>
      <c r="D1703" s="1">
        <v>41097</v>
      </c>
      <c r="E1703" t="s">
        <v>181</v>
      </c>
      <c r="F1703">
        <v>191</v>
      </c>
      <c r="G1703">
        <v>7</v>
      </c>
      <c r="H1703">
        <v>0</v>
      </c>
      <c r="I1703">
        <v>0</v>
      </c>
      <c r="J1703">
        <v>0</v>
      </c>
      <c r="K1703" t="s">
        <v>182</v>
      </c>
      <c r="L1703" t="s">
        <v>183</v>
      </c>
      <c r="M1703">
        <v>0</v>
      </c>
    </row>
    <row r="1704" spans="2:13" hidden="1">
      <c r="B1704" t="s">
        <v>75</v>
      </c>
      <c r="C1704" t="s">
        <v>76</v>
      </c>
      <c r="D1704" s="1">
        <v>41097</v>
      </c>
      <c r="E1704" t="s">
        <v>181</v>
      </c>
      <c r="F1704">
        <v>0</v>
      </c>
      <c r="G1704">
        <v>7</v>
      </c>
      <c r="H1704">
        <v>0</v>
      </c>
      <c r="I1704">
        <v>0</v>
      </c>
      <c r="J1704">
        <v>0</v>
      </c>
      <c r="K1704" t="s">
        <v>182</v>
      </c>
      <c r="L1704" t="s">
        <v>183</v>
      </c>
      <c r="M1704">
        <v>0</v>
      </c>
    </row>
    <row r="1705" spans="2:13" hidden="1">
      <c r="B1705" t="s">
        <v>15</v>
      </c>
      <c r="C1705" t="s">
        <v>16</v>
      </c>
      <c r="D1705" s="1">
        <v>41097</v>
      </c>
      <c r="E1705" t="s">
        <v>184</v>
      </c>
      <c r="F1705">
        <v>544</v>
      </c>
      <c r="G1705">
        <v>7</v>
      </c>
      <c r="H1705">
        <v>0</v>
      </c>
      <c r="I1705">
        <v>0</v>
      </c>
      <c r="J1705">
        <v>0</v>
      </c>
      <c r="K1705" t="s">
        <v>185</v>
      </c>
      <c r="L1705" t="s">
        <v>186</v>
      </c>
      <c r="M1705">
        <v>0</v>
      </c>
    </row>
    <row r="1706" spans="2:13" hidden="1">
      <c r="B1706" t="s">
        <v>75</v>
      </c>
      <c r="C1706" t="s">
        <v>76</v>
      </c>
      <c r="D1706" s="1">
        <v>41097</v>
      </c>
      <c r="E1706" t="s">
        <v>184</v>
      </c>
      <c r="F1706">
        <v>0</v>
      </c>
      <c r="G1706">
        <v>7</v>
      </c>
      <c r="H1706">
        <v>0</v>
      </c>
      <c r="I1706">
        <v>0</v>
      </c>
      <c r="J1706">
        <v>0</v>
      </c>
      <c r="K1706" t="s">
        <v>185</v>
      </c>
      <c r="L1706" t="s">
        <v>186</v>
      </c>
      <c r="M1706">
        <v>0</v>
      </c>
    </row>
    <row r="1707" spans="2:13" hidden="1">
      <c r="B1707" t="s">
        <v>15</v>
      </c>
      <c r="C1707" t="s">
        <v>16</v>
      </c>
      <c r="D1707" s="1">
        <v>41097</v>
      </c>
      <c r="E1707" t="s">
        <v>187</v>
      </c>
      <c r="F1707">
        <v>255</v>
      </c>
      <c r="G1707">
        <v>7</v>
      </c>
      <c r="H1707">
        <v>0</v>
      </c>
      <c r="I1707">
        <v>0</v>
      </c>
      <c r="J1707">
        <v>0</v>
      </c>
      <c r="K1707" t="s">
        <v>188</v>
      </c>
      <c r="L1707" t="s">
        <v>189</v>
      </c>
      <c r="M1707">
        <v>0</v>
      </c>
    </row>
    <row r="1708" spans="2:13" hidden="1">
      <c r="B1708" t="s">
        <v>75</v>
      </c>
      <c r="C1708" t="s">
        <v>76</v>
      </c>
      <c r="D1708" s="1">
        <v>41097</v>
      </c>
      <c r="E1708" t="s">
        <v>187</v>
      </c>
      <c r="F1708">
        <v>0</v>
      </c>
      <c r="G1708">
        <v>7</v>
      </c>
      <c r="H1708">
        <v>0</v>
      </c>
      <c r="I1708">
        <v>0</v>
      </c>
      <c r="J1708">
        <v>0</v>
      </c>
      <c r="K1708" t="s">
        <v>188</v>
      </c>
      <c r="L1708" t="s">
        <v>189</v>
      </c>
      <c r="M1708">
        <v>0</v>
      </c>
    </row>
    <row r="1709" spans="2:13" hidden="1">
      <c r="B1709" t="s">
        <v>15</v>
      </c>
      <c r="C1709" t="s">
        <v>16</v>
      </c>
      <c r="D1709" s="1">
        <v>41097</v>
      </c>
      <c r="E1709" t="s">
        <v>190</v>
      </c>
      <c r="F1709">
        <v>867</v>
      </c>
      <c r="G1709">
        <v>7</v>
      </c>
      <c r="H1709">
        <v>0</v>
      </c>
      <c r="I1709">
        <v>0</v>
      </c>
      <c r="J1709">
        <v>0</v>
      </c>
      <c r="K1709" t="s">
        <v>191</v>
      </c>
      <c r="L1709" t="s">
        <v>192</v>
      </c>
      <c r="M1709">
        <v>0</v>
      </c>
    </row>
    <row r="1710" spans="2:13" hidden="1">
      <c r="B1710" t="s">
        <v>193</v>
      </c>
      <c r="C1710" t="s">
        <v>194</v>
      </c>
      <c r="D1710" s="1">
        <v>41097</v>
      </c>
      <c r="E1710" t="s">
        <v>190</v>
      </c>
      <c r="F1710">
        <v>0</v>
      </c>
      <c r="G1710">
        <v>7</v>
      </c>
      <c r="H1710">
        <v>0</v>
      </c>
      <c r="I1710">
        <v>0</v>
      </c>
      <c r="J1710">
        <v>0</v>
      </c>
      <c r="K1710" t="s">
        <v>191</v>
      </c>
      <c r="L1710" t="s">
        <v>192</v>
      </c>
      <c r="M1710">
        <v>0</v>
      </c>
    </row>
    <row r="1711" spans="2:13" hidden="1">
      <c r="B1711" t="s">
        <v>15</v>
      </c>
      <c r="C1711" t="s">
        <v>16</v>
      </c>
      <c r="D1711" s="1">
        <v>41097</v>
      </c>
      <c r="E1711" t="s">
        <v>195</v>
      </c>
      <c r="F1711">
        <v>484</v>
      </c>
      <c r="G1711">
        <v>7</v>
      </c>
      <c r="H1711">
        <v>0</v>
      </c>
      <c r="I1711">
        <v>0</v>
      </c>
      <c r="J1711">
        <v>0</v>
      </c>
      <c r="K1711" t="s">
        <v>196</v>
      </c>
      <c r="L1711" t="s">
        <v>197</v>
      </c>
      <c r="M1711">
        <v>0</v>
      </c>
    </row>
    <row r="1712" spans="2:13" hidden="1">
      <c r="B1712" t="s">
        <v>75</v>
      </c>
      <c r="C1712" t="s">
        <v>76</v>
      </c>
      <c r="D1712" s="1">
        <v>41097</v>
      </c>
      <c r="E1712" t="s">
        <v>195</v>
      </c>
      <c r="F1712">
        <v>0</v>
      </c>
      <c r="G1712">
        <v>7</v>
      </c>
      <c r="H1712">
        <v>0</v>
      </c>
      <c r="I1712">
        <v>0</v>
      </c>
      <c r="J1712">
        <v>0</v>
      </c>
      <c r="K1712" t="s">
        <v>196</v>
      </c>
      <c r="L1712" t="s">
        <v>197</v>
      </c>
      <c r="M1712">
        <v>0</v>
      </c>
    </row>
    <row r="1713" spans="2:13" hidden="1">
      <c r="B1713" t="s">
        <v>15</v>
      </c>
      <c r="C1713" t="s">
        <v>16</v>
      </c>
      <c r="D1713" s="1">
        <v>41097</v>
      </c>
      <c r="E1713" t="s">
        <v>198</v>
      </c>
      <c r="F1713">
        <v>191</v>
      </c>
      <c r="G1713">
        <v>7</v>
      </c>
      <c r="H1713">
        <v>0</v>
      </c>
      <c r="I1713">
        <v>0</v>
      </c>
      <c r="J1713">
        <v>0</v>
      </c>
      <c r="K1713" t="s">
        <v>199</v>
      </c>
      <c r="L1713" t="s">
        <v>200</v>
      </c>
      <c r="M1713">
        <v>0</v>
      </c>
    </row>
    <row r="1714" spans="2:13" hidden="1">
      <c r="B1714" t="s">
        <v>75</v>
      </c>
      <c r="C1714" t="s">
        <v>76</v>
      </c>
      <c r="D1714" s="1">
        <v>41097</v>
      </c>
      <c r="E1714" t="s">
        <v>198</v>
      </c>
      <c r="F1714">
        <v>0</v>
      </c>
      <c r="G1714">
        <v>7</v>
      </c>
      <c r="H1714">
        <v>0</v>
      </c>
      <c r="I1714">
        <v>0</v>
      </c>
      <c r="J1714">
        <v>0</v>
      </c>
      <c r="K1714" t="s">
        <v>199</v>
      </c>
      <c r="L1714" t="s">
        <v>200</v>
      </c>
      <c r="M1714">
        <v>0</v>
      </c>
    </row>
    <row r="1715" spans="2:13" hidden="1">
      <c r="B1715" t="s">
        <v>15</v>
      </c>
      <c r="C1715" t="s">
        <v>16</v>
      </c>
      <c r="D1715" s="1">
        <v>41097</v>
      </c>
      <c r="E1715" t="s">
        <v>201</v>
      </c>
      <c r="F1715">
        <v>114</v>
      </c>
      <c r="G1715">
        <v>7</v>
      </c>
      <c r="H1715">
        <v>0</v>
      </c>
      <c r="I1715">
        <v>0</v>
      </c>
      <c r="J1715">
        <v>0</v>
      </c>
      <c r="K1715" t="s">
        <v>202</v>
      </c>
      <c r="L1715" t="s">
        <v>203</v>
      </c>
      <c r="M1715">
        <v>0</v>
      </c>
    </row>
    <row r="1716" spans="2:13" hidden="1">
      <c r="B1716" t="s">
        <v>15</v>
      </c>
      <c r="C1716" t="s">
        <v>16</v>
      </c>
      <c r="D1716" s="1">
        <v>41097</v>
      </c>
      <c r="E1716" t="s">
        <v>204</v>
      </c>
      <c r="F1716">
        <v>48</v>
      </c>
      <c r="G1716">
        <v>7</v>
      </c>
      <c r="H1716">
        <v>0</v>
      </c>
      <c r="I1716">
        <v>0</v>
      </c>
      <c r="J1716">
        <v>0</v>
      </c>
      <c r="K1716" t="s">
        <v>205</v>
      </c>
      <c r="L1716" t="s">
        <v>206</v>
      </c>
      <c r="M1716">
        <v>0</v>
      </c>
    </row>
    <row r="1717" spans="2:13" hidden="1">
      <c r="B1717" t="s">
        <v>75</v>
      </c>
      <c r="C1717" t="s">
        <v>76</v>
      </c>
      <c r="D1717" s="1">
        <v>41097</v>
      </c>
      <c r="E1717" t="s">
        <v>204</v>
      </c>
      <c r="F1717">
        <v>0</v>
      </c>
      <c r="G1717">
        <v>7</v>
      </c>
      <c r="H1717">
        <v>0</v>
      </c>
      <c r="I1717">
        <v>0</v>
      </c>
      <c r="J1717">
        <v>0</v>
      </c>
      <c r="K1717" t="s">
        <v>205</v>
      </c>
      <c r="L1717" t="s">
        <v>206</v>
      </c>
      <c r="M1717">
        <v>0</v>
      </c>
    </row>
    <row r="1718" spans="2:13" hidden="1">
      <c r="B1718" t="s">
        <v>15</v>
      </c>
      <c r="C1718" t="s">
        <v>16</v>
      </c>
      <c r="D1718" s="1">
        <v>41097</v>
      </c>
      <c r="E1718" t="s">
        <v>207</v>
      </c>
      <c r="F1718">
        <v>159</v>
      </c>
      <c r="G1718">
        <v>7</v>
      </c>
      <c r="H1718">
        <v>0</v>
      </c>
      <c r="I1718">
        <v>0</v>
      </c>
      <c r="J1718">
        <v>0</v>
      </c>
      <c r="K1718" t="s">
        <v>208</v>
      </c>
      <c r="L1718" t="s">
        <v>209</v>
      </c>
      <c r="M1718">
        <v>0</v>
      </c>
    </row>
    <row r="1719" spans="2:13" hidden="1">
      <c r="B1719" t="s">
        <v>75</v>
      </c>
      <c r="C1719" t="s">
        <v>76</v>
      </c>
      <c r="D1719" s="1">
        <v>41097</v>
      </c>
      <c r="E1719" t="s">
        <v>207</v>
      </c>
      <c r="F1719">
        <v>0</v>
      </c>
      <c r="G1719">
        <v>7</v>
      </c>
      <c r="H1719">
        <v>0</v>
      </c>
      <c r="I1719">
        <v>0</v>
      </c>
      <c r="J1719">
        <v>0</v>
      </c>
      <c r="K1719" t="s">
        <v>208</v>
      </c>
      <c r="L1719" t="s">
        <v>209</v>
      </c>
      <c r="M1719">
        <v>0</v>
      </c>
    </row>
    <row r="1720" spans="2:13" hidden="1">
      <c r="B1720" t="s">
        <v>15</v>
      </c>
      <c r="C1720" t="s">
        <v>16</v>
      </c>
      <c r="D1720" s="1">
        <v>41097</v>
      </c>
      <c r="E1720" t="s">
        <v>210</v>
      </c>
      <c r="F1720">
        <v>32</v>
      </c>
      <c r="G1720">
        <v>7</v>
      </c>
      <c r="H1720">
        <v>0</v>
      </c>
      <c r="I1720">
        <v>0</v>
      </c>
      <c r="J1720">
        <v>0</v>
      </c>
      <c r="K1720" t="s">
        <v>211</v>
      </c>
      <c r="L1720" t="s">
        <v>212</v>
      </c>
      <c r="M1720">
        <v>0</v>
      </c>
    </row>
    <row r="1721" spans="2:13" hidden="1">
      <c r="B1721" t="s">
        <v>75</v>
      </c>
      <c r="C1721" t="s">
        <v>76</v>
      </c>
      <c r="D1721" s="1">
        <v>41097</v>
      </c>
      <c r="E1721" t="s">
        <v>210</v>
      </c>
      <c r="F1721">
        <v>0</v>
      </c>
      <c r="G1721">
        <v>7</v>
      </c>
      <c r="H1721">
        <v>0</v>
      </c>
      <c r="I1721">
        <v>0</v>
      </c>
      <c r="J1721">
        <v>0</v>
      </c>
      <c r="K1721" t="s">
        <v>211</v>
      </c>
      <c r="L1721" t="s">
        <v>212</v>
      </c>
      <c r="M1721">
        <v>0</v>
      </c>
    </row>
    <row r="1722" spans="2:13" hidden="1">
      <c r="B1722" t="s">
        <v>15</v>
      </c>
      <c r="C1722" t="s">
        <v>16</v>
      </c>
      <c r="D1722" s="1">
        <v>41097</v>
      </c>
      <c r="E1722" t="s">
        <v>213</v>
      </c>
      <c r="F1722">
        <v>41</v>
      </c>
      <c r="G1722">
        <v>7</v>
      </c>
      <c r="H1722">
        <v>0</v>
      </c>
      <c r="I1722">
        <v>0</v>
      </c>
      <c r="J1722">
        <v>0</v>
      </c>
      <c r="K1722" t="s">
        <v>214</v>
      </c>
      <c r="L1722" t="s">
        <v>215</v>
      </c>
      <c r="M1722">
        <v>0</v>
      </c>
    </row>
    <row r="1723" spans="2:13" hidden="1">
      <c r="B1723" t="s">
        <v>75</v>
      </c>
      <c r="C1723" t="s">
        <v>76</v>
      </c>
      <c r="D1723" s="1">
        <v>41097</v>
      </c>
      <c r="E1723" t="s">
        <v>213</v>
      </c>
      <c r="F1723">
        <v>0</v>
      </c>
      <c r="G1723">
        <v>7</v>
      </c>
      <c r="H1723">
        <v>0</v>
      </c>
      <c r="I1723">
        <v>0</v>
      </c>
      <c r="J1723">
        <v>0</v>
      </c>
      <c r="K1723" t="s">
        <v>214</v>
      </c>
      <c r="L1723" t="s">
        <v>215</v>
      </c>
      <c r="M1723">
        <v>0</v>
      </c>
    </row>
    <row r="1724" spans="2:13" hidden="1">
      <c r="B1724" t="s">
        <v>15</v>
      </c>
      <c r="C1724" t="s">
        <v>16</v>
      </c>
      <c r="D1724" s="1">
        <v>41097</v>
      </c>
      <c r="E1724" t="s">
        <v>216</v>
      </c>
      <c r="F1724">
        <v>159</v>
      </c>
      <c r="G1724">
        <v>7</v>
      </c>
      <c r="H1724">
        <v>0</v>
      </c>
      <c r="I1724">
        <v>0</v>
      </c>
      <c r="J1724">
        <v>0</v>
      </c>
      <c r="K1724" t="s">
        <v>217</v>
      </c>
      <c r="L1724" t="s">
        <v>218</v>
      </c>
      <c r="M1724">
        <v>0</v>
      </c>
    </row>
    <row r="1725" spans="2:13" hidden="1">
      <c r="B1725" t="s">
        <v>75</v>
      </c>
      <c r="C1725" t="s">
        <v>76</v>
      </c>
      <c r="D1725" s="1">
        <v>41097</v>
      </c>
      <c r="E1725" t="s">
        <v>216</v>
      </c>
      <c r="F1725">
        <v>0</v>
      </c>
      <c r="G1725">
        <v>7</v>
      </c>
      <c r="H1725">
        <v>0</v>
      </c>
      <c r="I1725">
        <v>0</v>
      </c>
      <c r="J1725">
        <v>0</v>
      </c>
      <c r="K1725" t="s">
        <v>217</v>
      </c>
      <c r="L1725" t="s">
        <v>218</v>
      </c>
      <c r="M1725">
        <v>0</v>
      </c>
    </row>
    <row r="1726" spans="2:13" hidden="1">
      <c r="B1726" t="s">
        <v>15</v>
      </c>
      <c r="C1726" t="s">
        <v>16</v>
      </c>
      <c r="D1726" s="1">
        <v>41097</v>
      </c>
      <c r="E1726" t="s">
        <v>219</v>
      </c>
      <c r="F1726">
        <v>68</v>
      </c>
      <c r="G1726">
        <v>7</v>
      </c>
      <c r="H1726">
        <v>0</v>
      </c>
      <c r="I1726">
        <v>0</v>
      </c>
      <c r="J1726">
        <v>0</v>
      </c>
      <c r="K1726" t="s">
        <v>220</v>
      </c>
      <c r="L1726" t="s">
        <v>221</v>
      </c>
      <c r="M1726">
        <v>0</v>
      </c>
    </row>
    <row r="1727" spans="2:13" hidden="1">
      <c r="B1727" t="s">
        <v>15</v>
      </c>
      <c r="C1727" t="s">
        <v>16</v>
      </c>
      <c r="D1727" s="1">
        <v>41097</v>
      </c>
      <c r="E1727" t="s">
        <v>222</v>
      </c>
      <c r="F1727">
        <v>577</v>
      </c>
      <c r="G1727">
        <v>7</v>
      </c>
      <c r="H1727">
        <v>0</v>
      </c>
      <c r="I1727">
        <v>0</v>
      </c>
      <c r="J1727">
        <v>0</v>
      </c>
      <c r="K1727" t="s">
        <v>223</v>
      </c>
      <c r="L1727" t="s">
        <v>224</v>
      </c>
      <c r="M1727">
        <v>0</v>
      </c>
    </row>
    <row r="1728" spans="2:13" hidden="1">
      <c r="B1728" t="s">
        <v>75</v>
      </c>
      <c r="C1728" t="s">
        <v>76</v>
      </c>
      <c r="D1728" s="1">
        <v>41097</v>
      </c>
      <c r="E1728" t="s">
        <v>222</v>
      </c>
      <c r="F1728">
        <v>0</v>
      </c>
      <c r="G1728">
        <v>7</v>
      </c>
      <c r="H1728">
        <v>0</v>
      </c>
      <c r="I1728">
        <v>0</v>
      </c>
      <c r="J1728">
        <v>0</v>
      </c>
      <c r="K1728" t="s">
        <v>223</v>
      </c>
      <c r="L1728" t="s">
        <v>224</v>
      </c>
      <c r="M1728">
        <v>0</v>
      </c>
    </row>
    <row r="1729" spans="2:13" hidden="1">
      <c r="B1729" t="s">
        <v>15</v>
      </c>
      <c r="C1729" t="s">
        <v>16</v>
      </c>
      <c r="D1729" s="1">
        <v>41097</v>
      </c>
      <c r="E1729" t="s">
        <v>225</v>
      </c>
      <c r="F1729">
        <v>544</v>
      </c>
      <c r="G1729">
        <v>7</v>
      </c>
      <c r="H1729">
        <v>0</v>
      </c>
      <c r="I1729">
        <v>0</v>
      </c>
      <c r="J1729">
        <v>0</v>
      </c>
      <c r="K1729" t="s">
        <v>226</v>
      </c>
      <c r="L1729" t="s">
        <v>227</v>
      </c>
      <c r="M1729">
        <v>0</v>
      </c>
    </row>
    <row r="1730" spans="2:13" hidden="1">
      <c r="B1730" t="s">
        <v>75</v>
      </c>
      <c r="C1730" t="s">
        <v>76</v>
      </c>
      <c r="D1730" s="1">
        <v>41097</v>
      </c>
      <c r="E1730" t="s">
        <v>225</v>
      </c>
      <c r="F1730">
        <v>0</v>
      </c>
      <c r="G1730">
        <v>7</v>
      </c>
      <c r="H1730">
        <v>0</v>
      </c>
      <c r="I1730">
        <v>0</v>
      </c>
      <c r="J1730">
        <v>0</v>
      </c>
      <c r="K1730" t="s">
        <v>226</v>
      </c>
      <c r="L1730" t="s">
        <v>227</v>
      </c>
      <c r="M1730">
        <v>0</v>
      </c>
    </row>
    <row r="1731" spans="2:13" hidden="1">
      <c r="B1731" t="s">
        <v>15</v>
      </c>
      <c r="C1731" t="s">
        <v>16</v>
      </c>
      <c r="D1731" s="1">
        <v>41097</v>
      </c>
      <c r="E1731" t="s">
        <v>228</v>
      </c>
      <c r="F1731">
        <v>64</v>
      </c>
      <c r="G1731">
        <v>7</v>
      </c>
      <c r="H1731">
        <v>0</v>
      </c>
      <c r="I1731">
        <v>0</v>
      </c>
      <c r="J1731">
        <v>0</v>
      </c>
      <c r="K1731" t="s">
        <v>229</v>
      </c>
      <c r="L1731" t="s">
        <v>230</v>
      </c>
      <c r="M1731">
        <v>0</v>
      </c>
    </row>
    <row r="1732" spans="2:13" hidden="1">
      <c r="B1732" t="s">
        <v>75</v>
      </c>
      <c r="C1732" t="s">
        <v>76</v>
      </c>
      <c r="D1732" s="1">
        <v>41097</v>
      </c>
      <c r="E1732" t="s">
        <v>228</v>
      </c>
      <c r="F1732">
        <v>0</v>
      </c>
      <c r="G1732">
        <v>7</v>
      </c>
      <c r="H1732">
        <v>0</v>
      </c>
      <c r="I1732">
        <v>0</v>
      </c>
      <c r="J1732">
        <v>0</v>
      </c>
      <c r="K1732" t="s">
        <v>229</v>
      </c>
      <c r="L1732" t="s">
        <v>230</v>
      </c>
      <c r="M1732">
        <v>0</v>
      </c>
    </row>
    <row r="1733" spans="2:13" hidden="1">
      <c r="B1733" t="s">
        <v>15</v>
      </c>
      <c r="C1733" t="s">
        <v>16</v>
      </c>
      <c r="D1733" s="1">
        <v>41097</v>
      </c>
      <c r="E1733" t="s">
        <v>231</v>
      </c>
      <c r="F1733">
        <v>159</v>
      </c>
      <c r="G1733">
        <v>7</v>
      </c>
      <c r="H1733">
        <v>0</v>
      </c>
      <c r="I1733">
        <v>0</v>
      </c>
      <c r="J1733">
        <v>0</v>
      </c>
      <c r="K1733" t="s">
        <v>232</v>
      </c>
      <c r="L1733" t="s">
        <v>233</v>
      </c>
      <c r="M1733">
        <v>0</v>
      </c>
    </row>
    <row r="1734" spans="2:13" hidden="1">
      <c r="B1734" t="s">
        <v>75</v>
      </c>
      <c r="C1734" t="s">
        <v>76</v>
      </c>
      <c r="D1734" s="1">
        <v>41097</v>
      </c>
      <c r="E1734" t="s">
        <v>231</v>
      </c>
      <c r="F1734">
        <v>0</v>
      </c>
      <c r="G1734">
        <v>7</v>
      </c>
      <c r="H1734">
        <v>0</v>
      </c>
      <c r="I1734">
        <v>0</v>
      </c>
      <c r="J1734">
        <v>0</v>
      </c>
      <c r="K1734" t="s">
        <v>232</v>
      </c>
      <c r="L1734" t="s">
        <v>233</v>
      </c>
      <c r="M1734">
        <v>0</v>
      </c>
    </row>
    <row r="1735" spans="2:13" hidden="1">
      <c r="B1735" t="s">
        <v>17</v>
      </c>
      <c r="C1735" t="s">
        <v>18</v>
      </c>
      <c r="D1735" s="1">
        <v>41097</v>
      </c>
      <c r="E1735" t="s">
        <v>234</v>
      </c>
      <c r="F1735">
        <v>0</v>
      </c>
      <c r="G1735">
        <v>7</v>
      </c>
      <c r="H1735">
        <v>0</v>
      </c>
      <c r="I1735">
        <v>0</v>
      </c>
      <c r="J1735">
        <v>0</v>
      </c>
      <c r="K1735" t="s">
        <v>235</v>
      </c>
      <c r="L1735" t="s">
        <v>236</v>
      </c>
      <c r="M1735">
        <v>0</v>
      </c>
    </row>
    <row r="1736" spans="2:13" hidden="1">
      <c r="B1736" t="s">
        <v>15</v>
      </c>
      <c r="C1736" t="s">
        <v>16</v>
      </c>
      <c r="D1736" s="1">
        <v>41097</v>
      </c>
      <c r="E1736" t="s">
        <v>237</v>
      </c>
      <c r="F1736">
        <v>191</v>
      </c>
      <c r="G1736">
        <v>7</v>
      </c>
      <c r="H1736">
        <v>0</v>
      </c>
      <c r="I1736">
        <v>0</v>
      </c>
      <c r="J1736">
        <v>0</v>
      </c>
      <c r="K1736" t="s">
        <v>238</v>
      </c>
      <c r="L1736" t="s">
        <v>14</v>
      </c>
      <c r="M1736">
        <v>0</v>
      </c>
    </row>
    <row r="1737" spans="2:13" hidden="1">
      <c r="B1737" t="s">
        <v>75</v>
      </c>
      <c r="C1737" t="s">
        <v>76</v>
      </c>
      <c r="D1737" s="1">
        <v>41097</v>
      </c>
      <c r="E1737" t="s">
        <v>237</v>
      </c>
      <c r="F1737">
        <v>0</v>
      </c>
      <c r="G1737">
        <v>7</v>
      </c>
      <c r="H1737">
        <v>0</v>
      </c>
      <c r="I1737">
        <v>0</v>
      </c>
      <c r="J1737">
        <v>0</v>
      </c>
      <c r="K1737" t="s">
        <v>238</v>
      </c>
      <c r="L1737" t="s">
        <v>14</v>
      </c>
      <c r="M1737">
        <v>0</v>
      </c>
    </row>
    <row r="1738" spans="2:13" hidden="1">
      <c r="B1738" t="s">
        <v>15</v>
      </c>
      <c r="C1738" t="s">
        <v>16</v>
      </c>
      <c r="D1738" s="1">
        <v>41097</v>
      </c>
      <c r="E1738" t="s">
        <v>239</v>
      </c>
      <c r="F1738">
        <v>95</v>
      </c>
      <c r="G1738">
        <v>7</v>
      </c>
      <c r="H1738">
        <v>0</v>
      </c>
      <c r="I1738">
        <v>0</v>
      </c>
      <c r="J1738">
        <v>0</v>
      </c>
      <c r="K1738" t="s">
        <v>240</v>
      </c>
      <c r="L1738" t="s">
        <v>241</v>
      </c>
      <c r="M1738">
        <v>0</v>
      </c>
    </row>
    <row r="1739" spans="2:13" hidden="1">
      <c r="B1739" t="s">
        <v>75</v>
      </c>
      <c r="C1739" t="s">
        <v>76</v>
      </c>
      <c r="D1739" s="1">
        <v>41097</v>
      </c>
      <c r="E1739" t="s">
        <v>239</v>
      </c>
      <c r="F1739">
        <v>0</v>
      </c>
      <c r="G1739">
        <v>7</v>
      </c>
      <c r="H1739">
        <v>0</v>
      </c>
      <c r="I1739">
        <v>0</v>
      </c>
      <c r="J1739">
        <v>0</v>
      </c>
      <c r="K1739" t="s">
        <v>240</v>
      </c>
      <c r="L1739" t="s">
        <v>241</v>
      </c>
      <c r="M1739">
        <v>0</v>
      </c>
    </row>
    <row r="1740" spans="2:13" hidden="1">
      <c r="B1740" t="s">
        <v>15</v>
      </c>
      <c r="C1740" t="s">
        <v>16</v>
      </c>
      <c r="D1740" s="1">
        <v>41097</v>
      </c>
      <c r="E1740" t="s">
        <v>242</v>
      </c>
      <c r="F1740">
        <v>515</v>
      </c>
      <c r="G1740">
        <v>7</v>
      </c>
      <c r="H1740">
        <v>0</v>
      </c>
      <c r="I1740">
        <v>0</v>
      </c>
      <c r="J1740">
        <v>0</v>
      </c>
      <c r="K1740" t="s">
        <v>243</v>
      </c>
      <c r="L1740" t="s">
        <v>244</v>
      </c>
      <c r="M1740">
        <v>0</v>
      </c>
    </row>
    <row r="1741" spans="2:13" hidden="1">
      <c r="B1741" t="s">
        <v>193</v>
      </c>
      <c r="C1741" t="s">
        <v>194</v>
      </c>
      <c r="D1741" s="1">
        <v>41097</v>
      </c>
      <c r="E1741" t="s">
        <v>242</v>
      </c>
      <c r="F1741">
        <v>0</v>
      </c>
      <c r="G1741">
        <v>7</v>
      </c>
      <c r="H1741">
        <v>0</v>
      </c>
      <c r="I1741">
        <v>0</v>
      </c>
      <c r="J1741">
        <v>0</v>
      </c>
      <c r="K1741" t="s">
        <v>243</v>
      </c>
      <c r="L1741" t="s">
        <v>244</v>
      </c>
      <c r="M1741">
        <v>0</v>
      </c>
    </row>
    <row r="1742" spans="2:13" hidden="1">
      <c r="B1742" t="s">
        <v>15</v>
      </c>
      <c r="C1742" t="s">
        <v>16</v>
      </c>
      <c r="D1742" s="1">
        <v>41097</v>
      </c>
      <c r="E1742" t="s">
        <v>245</v>
      </c>
      <c r="F1742">
        <v>395</v>
      </c>
      <c r="G1742">
        <v>7</v>
      </c>
      <c r="H1742">
        <v>0</v>
      </c>
      <c r="I1742">
        <v>0</v>
      </c>
      <c r="J1742">
        <v>0</v>
      </c>
      <c r="K1742" t="s">
        <v>246</v>
      </c>
      <c r="L1742" t="s">
        <v>247</v>
      </c>
      <c r="M1742">
        <v>0</v>
      </c>
    </row>
    <row r="1743" spans="2:13" hidden="1">
      <c r="B1743" t="s">
        <v>75</v>
      </c>
      <c r="C1743" t="s">
        <v>76</v>
      </c>
      <c r="D1743" s="1">
        <v>41097</v>
      </c>
      <c r="E1743" t="s">
        <v>245</v>
      </c>
      <c r="F1743">
        <v>0</v>
      </c>
      <c r="G1743">
        <v>7</v>
      </c>
      <c r="H1743">
        <v>0</v>
      </c>
      <c r="I1743">
        <v>0</v>
      </c>
      <c r="J1743">
        <v>0</v>
      </c>
      <c r="K1743" t="s">
        <v>246</v>
      </c>
      <c r="L1743" t="s">
        <v>247</v>
      </c>
      <c r="M1743">
        <v>0</v>
      </c>
    </row>
    <row r="1744" spans="2:13" hidden="1">
      <c r="B1744" t="s">
        <v>15</v>
      </c>
      <c r="C1744" t="s">
        <v>16</v>
      </c>
      <c r="D1744" s="1">
        <v>41097</v>
      </c>
      <c r="E1744" t="s">
        <v>248</v>
      </c>
      <c r="F1744">
        <v>704</v>
      </c>
      <c r="G1744">
        <v>7</v>
      </c>
      <c r="H1744">
        <v>0</v>
      </c>
      <c r="I1744">
        <v>0</v>
      </c>
      <c r="J1744">
        <v>0</v>
      </c>
      <c r="K1744" t="s">
        <v>249</v>
      </c>
      <c r="L1744" t="s">
        <v>250</v>
      </c>
      <c r="M1744">
        <v>0</v>
      </c>
    </row>
    <row r="1745" spans="2:13" hidden="1">
      <c r="B1745" t="s">
        <v>193</v>
      </c>
      <c r="C1745" t="s">
        <v>194</v>
      </c>
      <c r="D1745" s="1">
        <v>41097</v>
      </c>
      <c r="E1745" t="s">
        <v>248</v>
      </c>
      <c r="F1745">
        <v>0</v>
      </c>
      <c r="G1745">
        <v>7</v>
      </c>
      <c r="H1745">
        <v>0</v>
      </c>
      <c r="I1745">
        <v>0</v>
      </c>
      <c r="J1745">
        <v>0</v>
      </c>
      <c r="K1745" t="s">
        <v>249</v>
      </c>
      <c r="L1745" t="s">
        <v>250</v>
      </c>
      <c r="M1745">
        <v>0</v>
      </c>
    </row>
    <row r="1746" spans="2:13" hidden="1">
      <c r="B1746" t="s">
        <v>15</v>
      </c>
      <c r="C1746" t="s">
        <v>16</v>
      </c>
      <c r="D1746" s="1">
        <v>41097</v>
      </c>
      <c r="E1746" t="s">
        <v>251</v>
      </c>
      <c r="F1746">
        <v>622</v>
      </c>
      <c r="G1746">
        <v>7</v>
      </c>
      <c r="H1746">
        <v>0</v>
      </c>
      <c r="I1746">
        <v>0</v>
      </c>
      <c r="J1746">
        <v>0</v>
      </c>
      <c r="K1746" t="s">
        <v>252</v>
      </c>
      <c r="L1746" t="s">
        <v>253</v>
      </c>
      <c r="M1746">
        <v>0</v>
      </c>
    </row>
    <row r="1747" spans="2:13" hidden="1">
      <c r="B1747" t="s">
        <v>193</v>
      </c>
      <c r="C1747" t="s">
        <v>194</v>
      </c>
      <c r="D1747" s="1">
        <v>41097</v>
      </c>
      <c r="E1747" t="s">
        <v>251</v>
      </c>
      <c r="F1747">
        <v>0</v>
      </c>
      <c r="G1747">
        <v>7</v>
      </c>
      <c r="H1747">
        <v>0</v>
      </c>
      <c r="I1747">
        <v>0</v>
      </c>
      <c r="J1747">
        <v>0</v>
      </c>
      <c r="K1747" t="s">
        <v>252</v>
      </c>
      <c r="L1747" t="s">
        <v>253</v>
      </c>
      <c r="M1747">
        <v>0</v>
      </c>
    </row>
    <row r="1748" spans="2:13" hidden="1">
      <c r="B1748" t="s">
        <v>15</v>
      </c>
      <c r="C1748" t="s">
        <v>16</v>
      </c>
      <c r="D1748" s="1">
        <v>41097</v>
      </c>
      <c r="E1748" t="s">
        <v>254</v>
      </c>
      <c r="F1748">
        <v>1636</v>
      </c>
      <c r="G1748">
        <v>7</v>
      </c>
      <c r="H1748">
        <v>0</v>
      </c>
      <c r="I1748">
        <v>0</v>
      </c>
      <c r="J1748">
        <v>0</v>
      </c>
      <c r="K1748" t="s">
        <v>255</v>
      </c>
      <c r="L1748" t="s">
        <v>256</v>
      </c>
      <c r="M1748">
        <v>0</v>
      </c>
    </row>
    <row r="1749" spans="2:13" hidden="1">
      <c r="B1749" t="s">
        <v>193</v>
      </c>
      <c r="C1749" t="s">
        <v>194</v>
      </c>
      <c r="D1749" s="1">
        <v>41097</v>
      </c>
      <c r="E1749" t="s">
        <v>254</v>
      </c>
      <c r="F1749">
        <v>0</v>
      </c>
      <c r="G1749">
        <v>7</v>
      </c>
      <c r="H1749">
        <v>0</v>
      </c>
      <c r="I1749">
        <v>0</v>
      </c>
      <c r="J1749">
        <v>0</v>
      </c>
      <c r="K1749" t="s">
        <v>255</v>
      </c>
      <c r="L1749" t="s">
        <v>256</v>
      </c>
      <c r="M1749">
        <v>0</v>
      </c>
    </row>
    <row r="1750" spans="2:13" hidden="1">
      <c r="B1750" t="s">
        <v>15</v>
      </c>
      <c r="C1750" t="s">
        <v>16</v>
      </c>
      <c r="D1750" s="1">
        <v>41097</v>
      </c>
      <c r="E1750" t="s">
        <v>257</v>
      </c>
      <c r="F1750">
        <v>95</v>
      </c>
      <c r="G1750">
        <v>7</v>
      </c>
      <c r="H1750">
        <v>0</v>
      </c>
      <c r="I1750">
        <v>0</v>
      </c>
      <c r="J1750">
        <v>0</v>
      </c>
      <c r="K1750" t="s">
        <v>258</v>
      </c>
      <c r="L1750" t="s">
        <v>259</v>
      </c>
      <c r="M1750">
        <v>0</v>
      </c>
    </row>
    <row r="1751" spans="2:13" hidden="1">
      <c r="B1751" t="s">
        <v>75</v>
      </c>
      <c r="C1751" t="s">
        <v>76</v>
      </c>
      <c r="D1751" s="1">
        <v>41097</v>
      </c>
      <c r="E1751" t="s">
        <v>257</v>
      </c>
      <c r="F1751">
        <v>0</v>
      </c>
      <c r="G1751">
        <v>7</v>
      </c>
      <c r="H1751">
        <v>0</v>
      </c>
      <c r="I1751">
        <v>0</v>
      </c>
      <c r="J1751">
        <v>0</v>
      </c>
      <c r="K1751" t="s">
        <v>258</v>
      </c>
      <c r="L1751" t="s">
        <v>259</v>
      </c>
      <c r="M1751">
        <v>0</v>
      </c>
    </row>
    <row r="1752" spans="2:13" hidden="1">
      <c r="B1752" t="s">
        <v>15</v>
      </c>
      <c r="C1752" t="s">
        <v>16</v>
      </c>
      <c r="D1752" s="1">
        <v>41097</v>
      </c>
      <c r="E1752" t="s">
        <v>260</v>
      </c>
      <c r="F1752">
        <v>64</v>
      </c>
      <c r="G1752">
        <v>7</v>
      </c>
      <c r="H1752">
        <v>0</v>
      </c>
      <c r="I1752">
        <v>0</v>
      </c>
      <c r="J1752">
        <v>0</v>
      </c>
      <c r="K1752" t="s">
        <v>261</v>
      </c>
      <c r="L1752" t="s">
        <v>262</v>
      </c>
      <c r="M1752">
        <v>0</v>
      </c>
    </row>
    <row r="1753" spans="2:13" hidden="1">
      <c r="B1753" t="s">
        <v>75</v>
      </c>
      <c r="C1753" t="s">
        <v>76</v>
      </c>
      <c r="D1753" s="1">
        <v>41097</v>
      </c>
      <c r="E1753" t="s">
        <v>260</v>
      </c>
      <c r="F1753">
        <v>0</v>
      </c>
      <c r="G1753">
        <v>7</v>
      </c>
      <c r="H1753">
        <v>0</v>
      </c>
      <c r="I1753">
        <v>0</v>
      </c>
      <c r="J1753">
        <v>0</v>
      </c>
      <c r="K1753" t="s">
        <v>261</v>
      </c>
      <c r="L1753" t="s">
        <v>262</v>
      </c>
      <c r="M1753">
        <v>0</v>
      </c>
    </row>
    <row r="1754" spans="2:13" hidden="1">
      <c r="B1754" t="s">
        <v>15</v>
      </c>
      <c r="C1754" t="s">
        <v>16</v>
      </c>
      <c r="D1754" s="1">
        <v>41097</v>
      </c>
      <c r="E1754" t="s">
        <v>263</v>
      </c>
      <c r="F1754">
        <v>181</v>
      </c>
      <c r="G1754">
        <v>7</v>
      </c>
      <c r="H1754">
        <v>0</v>
      </c>
      <c r="I1754">
        <v>0</v>
      </c>
      <c r="J1754">
        <v>0</v>
      </c>
      <c r="K1754" t="s">
        <v>264</v>
      </c>
      <c r="L1754" t="s">
        <v>265</v>
      </c>
      <c r="M1754">
        <v>0</v>
      </c>
    </row>
    <row r="1755" spans="2:13" hidden="1">
      <c r="B1755" t="s">
        <v>75</v>
      </c>
      <c r="C1755" t="s">
        <v>76</v>
      </c>
      <c r="D1755" s="1">
        <v>41097</v>
      </c>
      <c r="E1755" t="s">
        <v>263</v>
      </c>
      <c r="F1755">
        <v>0</v>
      </c>
      <c r="G1755">
        <v>7</v>
      </c>
      <c r="H1755">
        <v>0</v>
      </c>
      <c r="I1755">
        <v>0</v>
      </c>
      <c r="J1755">
        <v>0</v>
      </c>
      <c r="K1755" t="s">
        <v>264</v>
      </c>
      <c r="L1755" t="s">
        <v>265</v>
      </c>
      <c r="M1755">
        <v>0</v>
      </c>
    </row>
    <row r="1756" spans="2:13" hidden="1">
      <c r="B1756" t="s">
        <v>15</v>
      </c>
      <c r="C1756" t="s">
        <v>16</v>
      </c>
      <c r="D1756" s="1">
        <v>41097</v>
      </c>
      <c r="E1756" t="s">
        <v>266</v>
      </c>
      <c r="F1756">
        <v>127</v>
      </c>
      <c r="G1756">
        <v>7</v>
      </c>
      <c r="H1756">
        <v>0</v>
      </c>
      <c r="I1756">
        <v>0</v>
      </c>
      <c r="J1756">
        <v>0</v>
      </c>
      <c r="K1756" t="s">
        <v>267</v>
      </c>
      <c r="L1756" t="s">
        <v>268</v>
      </c>
      <c r="M1756">
        <v>0</v>
      </c>
    </row>
    <row r="1757" spans="2:13" hidden="1">
      <c r="B1757" t="s">
        <v>75</v>
      </c>
      <c r="C1757" t="s">
        <v>76</v>
      </c>
      <c r="D1757" s="1">
        <v>41097</v>
      </c>
      <c r="E1757" t="s">
        <v>266</v>
      </c>
      <c r="F1757">
        <v>0</v>
      </c>
      <c r="G1757">
        <v>7</v>
      </c>
      <c r="H1757">
        <v>0</v>
      </c>
      <c r="I1757">
        <v>0</v>
      </c>
      <c r="J1757">
        <v>0</v>
      </c>
      <c r="K1757" t="s">
        <v>267</v>
      </c>
      <c r="L1757" t="s">
        <v>268</v>
      </c>
      <c r="M1757">
        <v>0</v>
      </c>
    </row>
    <row r="1758" spans="2:13" hidden="1">
      <c r="B1758" t="s">
        <v>15</v>
      </c>
      <c r="C1758" t="s">
        <v>16</v>
      </c>
      <c r="D1758" s="1">
        <v>41097</v>
      </c>
      <c r="E1758" t="s">
        <v>269</v>
      </c>
      <c r="F1758">
        <v>204</v>
      </c>
      <c r="G1758">
        <v>7</v>
      </c>
      <c r="H1758">
        <v>0</v>
      </c>
      <c r="I1758">
        <v>0</v>
      </c>
      <c r="J1758">
        <v>0</v>
      </c>
      <c r="K1758" t="s">
        <v>270</v>
      </c>
      <c r="L1758" t="s">
        <v>271</v>
      </c>
      <c r="M1758">
        <v>0</v>
      </c>
    </row>
    <row r="1759" spans="2:13" hidden="1">
      <c r="B1759" t="s">
        <v>75</v>
      </c>
      <c r="C1759" t="s">
        <v>76</v>
      </c>
      <c r="D1759" s="1">
        <v>41097</v>
      </c>
      <c r="E1759" t="s">
        <v>269</v>
      </c>
      <c r="F1759">
        <v>0</v>
      </c>
      <c r="G1759">
        <v>7</v>
      </c>
      <c r="H1759">
        <v>0</v>
      </c>
      <c r="I1759">
        <v>0</v>
      </c>
      <c r="J1759">
        <v>0</v>
      </c>
      <c r="K1759" t="s">
        <v>270</v>
      </c>
      <c r="L1759" t="s">
        <v>271</v>
      </c>
      <c r="M1759">
        <v>0</v>
      </c>
    </row>
    <row r="1760" spans="2:13" hidden="1">
      <c r="B1760" t="s">
        <v>15</v>
      </c>
      <c r="C1760" t="s">
        <v>16</v>
      </c>
      <c r="D1760" s="1">
        <v>41097</v>
      </c>
      <c r="E1760" t="s">
        <v>272</v>
      </c>
      <c r="F1760">
        <v>123</v>
      </c>
      <c r="G1760">
        <v>7</v>
      </c>
      <c r="H1760">
        <v>0</v>
      </c>
      <c r="I1760">
        <v>0</v>
      </c>
      <c r="J1760">
        <v>0</v>
      </c>
      <c r="K1760" t="s">
        <v>273</v>
      </c>
      <c r="L1760" t="s">
        <v>274</v>
      </c>
      <c r="M1760">
        <v>0</v>
      </c>
    </row>
    <row r="1761" spans="2:13" hidden="1">
      <c r="B1761" t="s">
        <v>193</v>
      </c>
      <c r="C1761" t="s">
        <v>194</v>
      </c>
      <c r="D1761" s="1">
        <v>41097</v>
      </c>
      <c r="E1761" t="s">
        <v>272</v>
      </c>
      <c r="F1761">
        <v>0</v>
      </c>
      <c r="G1761">
        <v>7</v>
      </c>
      <c r="H1761">
        <v>0</v>
      </c>
      <c r="I1761">
        <v>0</v>
      </c>
      <c r="J1761">
        <v>0</v>
      </c>
      <c r="K1761" t="s">
        <v>273</v>
      </c>
      <c r="L1761" t="s">
        <v>274</v>
      </c>
      <c r="M1761">
        <v>0</v>
      </c>
    </row>
    <row r="1762" spans="2:13" hidden="1">
      <c r="B1762" t="s">
        <v>15</v>
      </c>
      <c r="C1762" t="s">
        <v>16</v>
      </c>
      <c r="D1762" s="1">
        <v>41097</v>
      </c>
      <c r="E1762" t="s">
        <v>275</v>
      </c>
      <c r="F1762">
        <v>286</v>
      </c>
      <c r="G1762">
        <v>7</v>
      </c>
      <c r="H1762">
        <v>0</v>
      </c>
      <c r="I1762">
        <v>0</v>
      </c>
      <c r="J1762">
        <v>0</v>
      </c>
      <c r="K1762" t="s">
        <v>276</v>
      </c>
      <c r="L1762" t="s">
        <v>277</v>
      </c>
      <c r="M1762">
        <v>0</v>
      </c>
    </row>
    <row r="1763" spans="2:13" hidden="1">
      <c r="B1763" t="s">
        <v>75</v>
      </c>
      <c r="C1763" t="s">
        <v>76</v>
      </c>
      <c r="D1763" s="1">
        <v>41097</v>
      </c>
      <c r="E1763" t="s">
        <v>275</v>
      </c>
      <c r="F1763">
        <v>0</v>
      </c>
      <c r="G1763">
        <v>7</v>
      </c>
      <c r="H1763">
        <v>0</v>
      </c>
      <c r="I1763">
        <v>0</v>
      </c>
      <c r="J1763">
        <v>0</v>
      </c>
      <c r="K1763" t="s">
        <v>276</v>
      </c>
      <c r="L1763" t="s">
        <v>277</v>
      </c>
      <c r="M1763">
        <v>0</v>
      </c>
    </row>
    <row r="1764" spans="2:13" hidden="1">
      <c r="B1764" t="s">
        <v>15</v>
      </c>
      <c r="C1764" t="s">
        <v>16</v>
      </c>
      <c r="D1764" s="1">
        <v>41097</v>
      </c>
      <c r="E1764" t="s">
        <v>278</v>
      </c>
      <c r="F1764">
        <v>815</v>
      </c>
      <c r="G1764">
        <v>7</v>
      </c>
      <c r="H1764">
        <v>0</v>
      </c>
      <c r="I1764">
        <v>0</v>
      </c>
      <c r="J1764">
        <v>0</v>
      </c>
      <c r="K1764" t="s">
        <v>279</v>
      </c>
      <c r="L1764" t="s">
        <v>280</v>
      </c>
      <c r="M1764">
        <v>0</v>
      </c>
    </row>
    <row r="1765" spans="2:13" hidden="1">
      <c r="B1765" t="s">
        <v>75</v>
      </c>
      <c r="C1765" t="s">
        <v>76</v>
      </c>
      <c r="D1765" s="1">
        <v>41097</v>
      </c>
      <c r="E1765" t="s">
        <v>278</v>
      </c>
      <c r="F1765">
        <v>0</v>
      </c>
      <c r="G1765">
        <v>7</v>
      </c>
      <c r="H1765">
        <v>0</v>
      </c>
      <c r="I1765">
        <v>0</v>
      </c>
      <c r="J1765">
        <v>0</v>
      </c>
      <c r="K1765" t="s">
        <v>279</v>
      </c>
      <c r="L1765" t="s">
        <v>280</v>
      </c>
      <c r="M1765">
        <v>0</v>
      </c>
    </row>
    <row r="1766" spans="2:13" hidden="1">
      <c r="B1766" t="s">
        <v>75</v>
      </c>
      <c r="C1766" t="s">
        <v>76</v>
      </c>
      <c r="D1766" s="1">
        <v>41097</v>
      </c>
      <c r="E1766" t="s">
        <v>281</v>
      </c>
      <c r="F1766">
        <v>0</v>
      </c>
      <c r="G1766">
        <v>7</v>
      </c>
      <c r="H1766">
        <v>0</v>
      </c>
      <c r="I1766">
        <v>0</v>
      </c>
      <c r="J1766">
        <v>0</v>
      </c>
      <c r="K1766" t="s">
        <v>282</v>
      </c>
      <c r="L1766" t="s">
        <v>283</v>
      </c>
      <c r="M1766">
        <v>0</v>
      </c>
    </row>
    <row r="1767" spans="2:13" hidden="1">
      <c r="B1767" t="s">
        <v>15</v>
      </c>
      <c r="C1767" t="s">
        <v>16</v>
      </c>
      <c r="D1767" s="1">
        <v>41097</v>
      </c>
      <c r="E1767" t="s">
        <v>284</v>
      </c>
      <c r="F1767">
        <v>1448</v>
      </c>
      <c r="G1767">
        <v>7</v>
      </c>
      <c r="H1767">
        <v>0</v>
      </c>
      <c r="I1767">
        <v>0</v>
      </c>
      <c r="J1767">
        <v>0</v>
      </c>
      <c r="K1767" t="s">
        <v>285</v>
      </c>
      <c r="L1767" t="s">
        <v>286</v>
      </c>
      <c r="M1767">
        <v>0</v>
      </c>
    </row>
    <row r="1768" spans="2:13" hidden="1">
      <c r="B1768" t="s">
        <v>193</v>
      </c>
      <c r="C1768" t="s">
        <v>194</v>
      </c>
      <c r="D1768" s="1">
        <v>41097</v>
      </c>
      <c r="E1768" t="s">
        <v>284</v>
      </c>
      <c r="F1768">
        <v>0</v>
      </c>
      <c r="G1768">
        <v>7</v>
      </c>
      <c r="H1768">
        <v>0</v>
      </c>
      <c r="I1768">
        <v>0</v>
      </c>
      <c r="J1768">
        <v>0</v>
      </c>
      <c r="K1768" t="s">
        <v>285</v>
      </c>
      <c r="L1768" t="s">
        <v>286</v>
      </c>
      <c r="M1768">
        <v>0</v>
      </c>
    </row>
    <row r="1769" spans="2:13" hidden="1">
      <c r="B1769" t="s">
        <v>15</v>
      </c>
      <c r="C1769" t="s">
        <v>16</v>
      </c>
      <c r="D1769" s="1">
        <v>41097</v>
      </c>
      <c r="E1769" t="s">
        <v>287</v>
      </c>
      <c r="F1769">
        <v>382</v>
      </c>
      <c r="G1769">
        <v>7</v>
      </c>
      <c r="H1769">
        <v>0</v>
      </c>
      <c r="I1769">
        <v>0</v>
      </c>
      <c r="J1769">
        <v>0</v>
      </c>
      <c r="K1769" t="s">
        <v>288</v>
      </c>
      <c r="L1769" t="s">
        <v>289</v>
      </c>
      <c r="M1769">
        <v>0</v>
      </c>
    </row>
    <row r="1770" spans="2:13" hidden="1">
      <c r="B1770" t="s">
        <v>75</v>
      </c>
      <c r="C1770" t="s">
        <v>76</v>
      </c>
      <c r="D1770" s="1">
        <v>41097</v>
      </c>
      <c r="E1770" t="s">
        <v>287</v>
      </c>
      <c r="F1770">
        <v>0</v>
      </c>
      <c r="G1770">
        <v>7</v>
      </c>
      <c r="H1770">
        <v>0</v>
      </c>
      <c r="I1770">
        <v>0</v>
      </c>
      <c r="J1770">
        <v>0</v>
      </c>
      <c r="K1770" t="s">
        <v>288</v>
      </c>
      <c r="L1770" t="s">
        <v>289</v>
      </c>
      <c r="M1770">
        <v>0</v>
      </c>
    </row>
    <row r="1771" spans="2:13" hidden="1">
      <c r="B1771" t="s">
        <v>15</v>
      </c>
      <c r="C1771" t="s">
        <v>16</v>
      </c>
      <c r="D1771" s="1">
        <v>41097</v>
      </c>
      <c r="E1771" t="s">
        <v>290</v>
      </c>
      <c r="F1771">
        <v>159</v>
      </c>
      <c r="G1771">
        <v>7</v>
      </c>
      <c r="H1771">
        <v>0</v>
      </c>
      <c r="I1771">
        <v>0</v>
      </c>
      <c r="J1771">
        <v>0</v>
      </c>
      <c r="K1771" t="s">
        <v>291</v>
      </c>
      <c r="L1771" t="s">
        <v>292</v>
      </c>
      <c r="M1771">
        <v>0</v>
      </c>
    </row>
    <row r="1772" spans="2:13" hidden="1">
      <c r="B1772" t="s">
        <v>75</v>
      </c>
      <c r="C1772" t="s">
        <v>76</v>
      </c>
      <c r="D1772" s="1">
        <v>41097</v>
      </c>
      <c r="E1772" t="s">
        <v>290</v>
      </c>
      <c r="F1772">
        <v>0</v>
      </c>
      <c r="G1772">
        <v>7</v>
      </c>
      <c r="H1772">
        <v>0</v>
      </c>
      <c r="I1772">
        <v>0</v>
      </c>
      <c r="J1772">
        <v>0</v>
      </c>
      <c r="K1772" t="s">
        <v>291</v>
      </c>
      <c r="L1772" t="s">
        <v>292</v>
      </c>
      <c r="M1772">
        <v>0</v>
      </c>
    </row>
    <row r="1773" spans="2:13" hidden="1">
      <c r="B1773" t="s">
        <v>15</v>
      </c>
      <c r="C1773" t="s">
        <v>16</v>
      </c>
      <c r="D1773" s="1">
        <v>41097</v>
      </c>
      <c r="E1773" t="s">
        <v>293</v>
      </c>
      <c r="F1773">
        <v>74</v>
      </c>
      <c r="G1773">
        <v>7</v>
      </c>
      <c r="H1773">
        <v>0</v>
      </c>
      <c r="I1773">
        <v>0</v>
      </c>
      <c r="J1773">
        <v>0</v>
      </c>
      <c r="K1773" t="s">
        <v>294</v>
      </c>
      <c r="L1773" t="s">
        <v>295</v>
      </c>
      <c r="M1773">
        <v>0</v>
      </c>
    </row>
    <row r="1774" spans="2:13" hidden="1">
      <c r="B1774" t="s">
        <v>193</v>
      </c>
      <c r="C1774" t="s">
        <v>194</v>
      </c>
      <c r="D1774" s="1">
        <v>41097</v>
      </c>
      <c r="E1774" t="s">
        <v>293</v>
      </c>
      <c r="F1774">
        <v>0</v>
      </c>
      <c r="G1774">
        <v>7</v>
      </c>
      <c r="H1774">
        <v>0</v>
      </c>
      <c r="I1774">
        <v>0</v>
      </c>
      <c r="J1774">
        <v>0</v>
      </c>
      <c r="K1774" t="s">
        <v>294</v>
      </c>
      <c r="L1774" t="s">
        <v>295</v>
      </c>
      <c r="M1774">
        <v>0</v>
      </c>
    </row>
    <row r="1775" spans="2:13" hidden="1">
      <c r="B1775" t="s">
        <v>296</v>
      </c>
      <c r="C1775" t="s">
        <v>297</v>
      </c>
      <c r="D1775" s="1">
        <v>41097</v>
      </c>
      <c r="E1775" t="s">
        <v>298</v>
      </c>
      <c r="F1775">
        <v>223</v>
      </c>
      <c r="G1775">
        <v>7</v>
      </c>
      <c r="H1775">
        <v>0</v>
      </c>
      <c r="I1775">
        <v>0</v>
      </c>
      <c r="J1775">
        <v>0</v>
      </c>
      <c r="K1775" t="s">
        <v>299</v>
      </c>
      <c r="L1775" t="s">
        <v>300</v>
      </c>
      <c r="M1775">
        <v>0</v>
      </c>
    </row>
    <row r="1776" spans="2:13" hidden="1">
      <c r="B1776" t="s">
        <v>301</v>
      </c>
      <c r="C1776" t="s">
        <v>302</v>
      </c>
      <c r="D1776" s="1">
        <v>41097</v>
      </c>
      <c r="E1776" t="s">
        <v>303</v>
      </c>
      <c r="F1776">
        <v>0</v>
      </c>
      <c r="G1776">
        <v>7</v>
      </c>
      <c r="H1776">
        <v>0</v>
      </c>
      <c r="I1776">
        <v>0</v>
      </c>
      <c r="J1776">
        <v>0</v>
      </c>
      <c r="K1776" t="s">
        <v>304</v>
      </c>
      <c r="L1776" t="s">
        <v>305</v>
      </c>
      <c r="M1776">
        <v>0</v>
      </c>
    </row>
    <row r="1777" spans="2:13" hidden="1">
      <c r="B1777" t="s">
        <v>306</v>
      </c>
      <c r="C1777" t="s">
        <v>307</v>
      </c>
      <c r="D1777" s="1">
        <v>41097</v>
      </c>
      <c r="E1777" t="s">
        <v>308</v>
      </c>
      <c r="F1777">
        <v>0</v>
      </c>
      <c r="G1777">
        <v>7</v>
      </c>
      <c r="H1777">
        <v>0</v>
      </c>
      <c r="I1777">
        <v>0</v>
      </c>
      <c r="J1777">
        <v>0</v>
      </c>
      <c r="K1777" t="s">
        <v>309</v>
      </c>
      <c r="L1777" t="s">
        <v>310</v>
      </c>
      <c r="M1777">
        <v>0</v>
      </c>
    </row>
    <row r="1778" spans="2:13" hidden="1">
      <c r="B1778" t="s">
        <v>311</v>
      </c>
      <c r="C1778" t="s">
        <v>312</v>
      </c>
      <c r="D1778" s="1">
        <v>41097</v>
      </c>
      <c r="E1778" t="s">
        <v>313</v>
      </c>
      <c r="F1778">
        <v>0</v>
      </c>
      <c r="G1778">
        <v>7</v>
      </c>
      <c r="H1778">
        <v>0</v>
      </c>
      <c r="I1778">
        <v>0</v>
      </c>
      <c r="J1778">
        <v>0</v>
      </c>
      <c r="K1778" t="s">
        <v>314</v>
      </c>
      <c r="L1778" t="s">
        <v>315</v>
      </c>
      <c r="M1778">
        <v>0</v>
      </c>
    </row>
    <row r="1779" spans="2:13" hidden="1">
      <c r="B1779" t="s">
        <v>316</v>
      </c>
      <c r="C1779" t="s">
        <v>317</v>
      </c>
      <c r="D1779" s="1">
        <v>41097</v>
      </c>
      <c r="E1779" t="s">
        <v>313</v>
      </c>
      <c r="F1779">
        <v>64</v>
      </c>
      <c r="G1779">
        <v>7</v>
      </c>
      <c r="H1779">
        <v>0</v>
      </c>
      <c r="I1779">
        <v>0</v>
      </c>
      <c r="J1779">
        <v>0</v>
      </c>
      <c r="K1779" t="s">
        <v>314</v>
      </c>
      <c r="L1779" t="s">
        <v>315</v>
      </c>
      <c r="M1779">
        <v>0</v>
      </c>
    </row>
    <row r="1780" spans="2:13" hidden="1">
      <c r="B1780" t="s">
        <v>306</v>
      </c>
      <c r="C1780" t="s">
        <v>307</v>
      </c>
      <c r="D1780" s="1">
        <v>41097</v>
      </c>
      <c r="E1780" t="s">
        <v>318</v>
      </c>
      <c r="F1780">
        <v>0</v>
      </c>
      <c r="G1780">
        <v>7</v>
      </c>
      <c r="H1780">
        <v>0</v>
      </c>
      <c r="I1780">
        <v>0</v>
      </c>
      <c r="J1780">
        <v>0</v>
      </c>
      <c r="K1780" t="s">
        <v>319</v>
      </c>
      <c r="L1780" t="s">
        <v>320</v>
      </c>
      <c r="M1780">
        <v>0</v>
      </c>
    </row>
    <row r="1781" spans="2:13" hidden="1">
      <c r="B1781" t="s">
        <v>321</v>
      </c>
      <c r="C1781" t="s">
        <v>322</v>
      </c>
      <c r="D1781" s="1">
        <v>41097</v>
      </c>
      <c r="E1781" t="s">
        <v>323</v>
      </c>
      <c r="F1781">
        <v>274</v>
      </c>
      <c r="G1781">
        <v>7</v>
      </c>
      <c r="H1781">
        <v>0</v>
      </c>
      <c r="I1781">
        <v>0</v>
      </c>
      <c r="J1781">
        <v>0</v>
      </c>
      <c r="K1781" t="s">
        <v>324</v>
      </c>
      <c r="L1781" t="s">
        <v>325</v>
      </c>
      <c r="M1781">
        <v>0</v>
      </c>
    </row>
    <row r="1782" spans="2:13" hidden="1">
      <c r="B1782" t="s">
        <v>321</v>
      </c>
      <c r="C1782" t="s">
        <v>322</v>
      </c>
      <c r="D1782" s="1">
        <v>41097</v>
      </c>
      <c r="E1782" t="s">
        <v>326</v>
      </c>
      <c r="F1782">
        <v>350</v>
      </c>
      <c r="G1782">
        <v>7</v>
      </c>
      <c r="H1782">
        <v>0</v>
      </c>
      <c r="I1782">
        <v>0</v>
      </c>
      <c r="J1782">
        <v>0</v>
      </c>
      <c r="K1782" t="s">
        <v>327</v>
      </c>
      <c r="L1782" t="s">
        <v>328</v>
      </c>
      <c r="M1782">
        <v>0</v>
      </c>
    </row>
    <row r="1783" spans="2:13" hidden="1">
      <c r="B1783" t="s">
        <v>329</v>
      </c>
      <c r="C1783" t="s">
        <v>330</v>
      </c>
      <c r="D1783" s="1">
        <v>41097</v>
      </c>
      <c r="E1783" t="s">
        <v>331</v>
      </c>
      <c r="F1783">
        <v>0</v>
      </c>
      <c r="G1783">
        <v>7</v>
      </c>
      <c r="H1783">
        <v>0</v>
      </c>
      <c r="I1783">
        <v>0</v>
      </c>
      <c r="J1783">
        <v>0</v>
      </c>
      <c r="K1783" t="s">
        <v>332</v>
      </c>
      <c r="L1783" t="s">
        <v>333</v>
      </c>
      <c r="M1783">
        <v>0</v>
      </c>
    </row>
    <row r="1784" spans="2:13" hidden="1">
      <c r="B1784" t="s">
        <v>321</v>
      </c>
      <c r="C1784" t="s">
        <v>322</v>
      </c>
      <c r="D1784" s="1">
        <v>41097</v>
      </c>
      <c r="E1784" t="s">
        <v>334</v>
      </c>
      <c r="F1784">
        <v>327</v>
      </c>
      <c r="G1784">
        <v>7</v>
      </c>
      <c r="H1784">
        <v>0</v>
      </c>
      <c r="I1784">
        <v>0</v>
      </c>
      <c r="J1784">
        <v>0</v>
      </c>
      <c r="K1784" t="s">
        <v>335</v>
      </c>
      <c r="L1784" t="s">
        <v>336</v>
      </c>
      <c r="M1784">
        <v>0</v>
      </c>
    </row>
    <row r="1785" spans="2:13" hidden="1">
      <c r="B1785" t="s">
        <v>321</v>
      </c>
      <c r="C1785" t="s">
        <v>322</v>
      </c>
      <c r="D1785" s="1">
        <v>41097</v>
      </c>
      <c r="E1785" t="s">
        <v>337</v>
      </c>
      <c r="F1785">
        <v>259</v>
      </c>
      <c r="G1785">
        <v>7</v>
      </c>
      <c r="H1785">
        <v>0</v>
      </c>
      <c r="I1785">
        <v>0</v>
      </c>
      <c r="J1785">
        <v>0</v>
      </c>
      <c r="K1785" t="s">
        <v>338</v>
      </c>
      <c r="L1785" t="s">
        <v>339</v>
      </c>
      <c r="M1785">
        <v>0</v>
      </c>
    </row>
    <row r="1786" spans="2:13" hidden="1">
      <c r="B1786" t="s">
        <v>340</v>
      </c>
      <c r="C1786" t="s">
        <v>341</v>
      </c>
      <c r="D1786" s="1">
        <v>41097</v>
      </c>
      <c r="E1786" t="s">
        <v>342</v>
      </c>
      <c r="F1786">
        <v>0</v>
      </c>
      <c r="G1786">
        <v>7</v>
      </c>
      <c r="H1786">
        <v>0</v>
      </c>
      <c r="I1786">
        <v>0</v>
      </c>
      <c r="J1786">
        <v>0</v>
      </c>
      <c r="K1786" t="s">
        <v>343</v>
      </c>
      <c r="L1786" t="s">
        <v>344</v>
      </c>
      <c r="M1786">
        <v>0</v>
      </c>
    </row>
    <row r="1787" spans="2:13" hidden="1">
      <c r="B1787" t="s">
        <v>345</v>
      </c>
      <c r="C1787" t="s">
        <v>346</v>
      </c>
      <c r="D1787" s="1">
        <v>41097</v>
      </c>
      <c r="E1787" t="s">
        <v>347</v>
      </c>
      <c r="F1787">
        <v>0</v>
      </c>
      <c r="G1787">
        <v>7</v>
      </c>
      <c r="H1787">
        <v>0</v>
      </c>
      <c r="I1787">
        <v>0</v>
      </c>
      <c r="J1787">
        <v>0</v>
      </c>
      <c r="K1787" t="s">
        <v>348</v>
      </c>
      <c r="L1787" t="s">
        <v>349</v>
      </c>
      <c r="M1787">
        <v>0</v>
      </c>
    </row>
    <row r="1788" spans="2:13" hidden="1">
      <c r="B1788" t="s">
        <v>350</v>
      </c>
      <c r="C1788" t="s">
        <v>351</v>
      </c>
      <c r="D1788" s="1">
        <v>41097</v>
      </c>
      <c r="E1788" t="s">
        <v>347</v>
      </c>
      <c r="F1788">
        <v>0</v>
      </c>
      <c r="G1788">
        <v>7</v>
      </c>
      <c r="H1788">
        <v>0</v>
      </c>
      <c r="I1788">
        <v>0</v>
      </c>
      <c r="J1788">
        <v>0</v>
      </c>
      <c r="K1788" t="s">
        <v>348</v>
      </c>
      <c r="L1788" t="s">
        <v>349</v>
      </c>
      <c r="M1788">
        <v>0</v>
      </c>
    </row>
    <row r="1789" spans="2:13" hidden="1">
      <c r="B1789" t="s">
        <v>345</v>
      </c>
      <c r="C1789" t="s">
        <v>346</v>
      </c>
      <c r="D1789" s="1">
        <v>41097</v>
      </c>
      <c r="E1789" t="s">
        <v>352</v>
      </c>
      <c r="F1789">
        <v>0</v>
      </c>
      <c r="G1789">
        <v>7</v>
      </c>
      <c r="H1789">
        <v>0</v>
      </c>
      <c r="I1789">
        <v>0</v>
      </c>
      <c r="J1789">
        <v>0</v>
      </c>
      <c r="K1789" t="s">
        <v>353</v>
      </c>
      <c r="L1789" t="s">
        <v>354</v>
      </c>
      <c r="M1789">
        <v>0</v>
      </c>
    </row>
    <row r="1790" spans="2:13" hidden="1">
      <c r="B1790" t="s">
        <v>350</v>
      </c>
      <c r="C1790" t="s">
        <v>351</v>
      </c>
      <c r="D1790" s="1">
        <v>41097</v>
      </c>
      <c r="E1790" t="s">
        <v>352</v>
      </c>
      <c r="F1790">
        <v>0</v>
      </c>
      <c r="G1790">
        <v>7</v>
      </c>
      <c r="H1790">
        <v>0</v>
      </c>
      <c r="I1790">
        <v>0</v>
      </c>
      <c r="J1790">
        <v>0</v>
      </c>
      <c r="K1790" t="s">
        <v>353</v>
      </c>
      <c r="L1790" t="s">
        <v>354</v>
      </c>
      <c r="M1790">
        <v>0</v>
      </c>
    </row>
    <row r="1791" spans="2:13" hidden="1">
      <c r="B1791" t="s">
        <v>345</v>
      </c>
      <c r="C1791" t="s">
        <v>346</v>
      </c>
      <c r="D1791" s="1">
        <v>41097</v>
      </c>
      <c r="E1791" t="s">
        <v>355</v>
      </c>
      <c r="F1791">
        <v>0</v>
      </c>
      <c r="G1791">
        <v>7</v>
      </c>
      <c r="H1791">
        <v>0</v>
      </c>
      <c r="I1791">
        <v>0</v>
      </c>
      <c r="J1791">
        <v>0</v>
      </c>
      <c r="K1791" t="s">
        <v>356</v>
      </c>
      <c r="L1791" t="s">
        <v>357</v>
      </c>
      <c r="M1791">
        <v>0</v>
      </c>
    </row>
    <row r="1792" spans="2:13" hidden="1">
      <c r="B1792" t="s">
        <v>350</v>
      </c>
      <c r="C1792" t="s">
        <v>351</v>
      </c>
      <c r="D1792" s="1">
        <v>41097</v>
      </c>
      <c r="E1792" t="s">
        <v>355</v>
      </c>
      <c r="F1792">
        <v>0</v>
      </c>
      <c r="G1792">
        <v>7</v>
      </c>
      <c r="H1792">
        <v>0</v>
      </c>
      <c r="I1792">
        <v>0</v>
      </c>
      <c r="J1792">
        <v>0</v>
      </c>
      <c r="K1792" t="s">
        <v>356</v>
      </c>
      <c r="L1792" t="s">
        <v>357</v>
      </c>
      <c r="M1792">
        <v>0</v>
      </c>
    </row>
    <row r="1793" spans="2:13" hidden="1">
      <c r="B1793" t="s">
        <v>345</v>
      </c>
      <c r="C1793" t="s">
        <v>346</v>
      </c>
      <c r="D1793" s="1">
        <v>41097</v>
      </c>
      <c r="E1793" t="s">
        <v>358</v>
      </c>
      <c r="F1793">
        <v>0</v>
      </c>
      <c r="G1793">
        <v>7</v>
      </c>
      <c r="H1793">
        <v>0</v>
      </c>
      <c r="I1793">
        <v>0</v>
      </c>
      <c r="J1793">
        <v>0</v>
      </c>
      <c r="K1793" t="s">
        <v>359</v>
      </c>
      <c r="L1793" t="s">
        <v>360</v>
      </c>
      <c r="M1793">
        <v>0</v>
      </c>
    </row>
    <row r="1794" spans="2:13" hidden="1">
      <c r="B1794" t="s">
        <v>350</v>
      </c>
      <c r="C1794" t="s">
        <v>351</v>
      </c>
      <c r="D1794" s="1">
        <v>41097</v>
      </c>
      <c r="E1794" t="s">
        <v>358</v>
      </c>
      <c r="F1794">
        <v>0</v>
      </c>
      <c r="G1794">
        <v>7</v>
      </c>
      <c r="H1794">
        <v>0</v>
      </c>
      <c r="I1794">
        <v>0</v>
      </c>
      <c r="J1794">
        <v>0</v>
      </c>
      <c r="K1794" t="s">
        <v>359</v>
      </c>
      <c r="L1794" t="s">
        <v>360</v>
      </c>
      <c r="M1794">
        <v>0</v>
      </c>
    </row>
    <row r="1795" spans="2:13" hidden="1">
      <c r="B1795" t="s">
        <v>345</v>
      </c>
      <c r="C1795" t="s">
        <v>346</v>
      </c>
      <c r="D1795" s="1">
        <v>41097</v>
      </c>
      <c r="E1795" t="s">
        <v>361</v>
      </c>
      <c r="F1795">
        <v>0</v>
      </c>
      <c r="G1795">
        <v>7</v>
      </c>
      <c r="H1795">
        <v>0</v>
      </c>
      <c r="I1795">
        <v>0</v>
      </c>
      <c r="J1795">
        <v>0</v>
      </c>
      <c r="K1795" t="s">
        <v>362</v>
      </c>
      <c r="L1795" t="s">
        <v>363</v>
      </c>
      <c r="M1795">
        <v>0</v>
      </c>
    </row>
    <row r="1796" spans="2:13" hidden="1">
      <c r="B1796" t="s">
        <v>350</v>
      </c>
      <c r="C1796" t="s">
        <v>351</v>
      </c>
      <c r="D1796" s="1">
        <v>41097</v>
      </c>
      <c r="E1796" t="s">
        <v>361</v>
      </c>
      <c r="F1796">
        <v>0</v>
      </c>
      <c r="G1796">
        <v>7</v>
      </c>
      <c r="H1796">
        <v>0</v>
      </c>
      <c r="I1796">
        <v>0</v>
      </c>
      <c r="J1796">
        <v>0</v>
      </c>
      <c r="K1796" t="s">
        <v>362</v>
      </c>
      <c r="L1796" t="s">
        <v>363</v>
      </c>
      <c r="M1796">
        <v>0</v>
      </c>
    </row>
    <row r="1797" spans="2:13" hidden="1">
      <c r="B1797" t="s">
        <v>364</v>
      </c>
      <c r="C1797" t="s">
        <v>365</v>
      </c>
      <c r="D1797" s="1">
        <v>41097</v>
      </c>
      <c r="E1797" t="s">
        <v>366</v>
      </c>
      <c r="F1797">
        <v>0</v>
      </c>
      <c r="G1797">
        <v>7</v>
      </c>
      <c r="H1797">
        <v>0</v>
      </c>
      <c r="I1797">
        <v>0</v>
      </c>
      <c r="J1797">
        <v>0</v>
      </c>
      <c r="K1797" t="s">
        <v>367</v>
      </c>
      <c r="L1797" t="s">
        <v>368</v>
      </c>
      <c r="M1797">
        <v>0</v>
      </c>
    </row>
    <row r="1798" spans="2:13" hidden="1">
      <c r="B1798" t="s">
        <v>32</v>
      </c>
      <c r="C1798" t="s">
        <v>33</v>
      </c>
      <c r="D1798" s="1">
        <v>41097</v>
      </c>
      <c r="E1798" t="s">
        <v>366</v>
      </c>
      <c r="F1798">
        <v>0</v>
      </c>
      <c r="G1798">
        <v>7</v>
      </c>
      <c r="H1798">
        <v>0</v>
      </c>
      <c r="I1798">
        <v>0</v>
      </c>
      <c r="J1798">
        <v>0</v>
      </c>
      <c r="K1798" t="s">
        <v>367</v>
      </c>
      <c r="L1798" t="s">
        <v>368</v>
      </c>
      <c r="M1798">
        <v>0</v>
      </c>
    </row>
    <row r="1799" spans="2:13" hidden="1">
      <c r="B1799" t="s">
        <v>32</v>
      </c>
      <c r="C1799" t="s">
        <v>33</v>
      </c>
      <c r="D1799" s="1">
        <v>41097</v>
      </c>
      <c r="E1799" t="s">
        <v>369</v>
      </c>
      <c r="F1799">
        <v>0</v>
      </c>
      <c r="G1799">
        <v>7</v>
      </c>
      <c r="H1799">
        <v>0</v>
      </c>
      <c r="I1799">
        <v>0</v>
      </c>
      <c r="J1799">
        <v>0</v>
      </c>
      <c r="K1799" t="s">
        <v>370</v>
      </c>
      <c r="L1799" t="s">
        <v>371</v>
      </c>
      <c r="M1799">
        <v>0</v>
      </c>
    </row>
    <row r="1800" spans="2:13" hidden="1">
      <c r="B1800" t="s">
        <v>32</v>
      </c>
      <c r="C1800" t="s">
        <v>33</v>
      </c>
      <c r="D1800" s="1">
        <v>41097</v>
      </c>
      <c r="E1800" t="s">
        <v>372</v>
      </c>
      <c r="F1800">
        <v>0</v>
      </c>
      <c r="G1800">
        <v>7</v>
      </c>
      <c r="H1800">
        <v>0</v>
      </c>
      <c r="I1800">
        <v>0</v>
      </c>
      <c r="J1800">
        <v>0</v>
      </c>
      <c r="K1800" t="s">
        <v>373</v>
      </c>
      <c r="L1800" t="s">
        <v>374</v>
      </c>
      <c r="M1800">
        <v>0</v>
      </c>
    </row>
    <row r="1801" spans="2:13" hidden="1">
      <c r="B1801" t="s">
        <v>27</v>
      </c>
      <c r="C1801" t="s">
        <v>28</v>
      </c>
      <c r="D1801" s="1">
        <v>41097</v>
      </c>
      <c r="E1801" t="s">
        <v>375</v>
      </c>
      <c r="F1801">
        <v>0</v>
      </c>
      <c r="G1801">
        <v>7</v>
      </c>
      <c r="H1801">
        <v>0</v>
      </c>
      <c r="I1801">
        <v>0</v>
      </c>
      <c r="J1801">
        <v>0</v>
      </c>
      <c r="K1801" t="s">
        <v>376</v>
      </c>
      <c r="L1801" t="s">
        <v>377</v>
      </c>
      <c r="M1801">
        <v>0</v>
      </c>
    </row>
    <row r="1802" spans="2:13" hidden="1">
      <c r="B1802" t="s">
        <v>17</v>
      </c>
      <c r="C1802" t="s">
        <v>18</v>
      </c>
      <c r="D1802" s="1">
        <v>41097</v>
      </c>
      <c r="E1802" t="s">
        <v>378</v>
      </c>
      <c r="F1802">
        <v>0</v>
      </c>
      <c r="G1802">
        <v>7</v>
      </c>
      <c r="H1802">
        <v>0</v>
      </c>
      <c r="I1802">
        <v>0</v>
      </c>
      <c r="J1802">
        <v>0</v>
      </c>
      <c r="K1802" t="s">
        <v>379</v>
      </c>
      <c r="L1802" t="s">
        <v>380</v>
      </c>
      <c r="M1802">
        <v>0</v>
      </c>
    </row>
    <row r="1803" spans="2:13" hidden="1">
      <c r="B1803" t="s">
        <v>321</v>
      </c>
      <c r="C1803" t="s">
        <v>322</v>
      </c>
      <c r="D1803" s="1">
        <v>41097</v>
      </c>
      <c r="E1803" t="s">
        <v>381</v>
      </c>
      <c r="F1803">
        <v>151</v>
      </c>
      <c r="G1803">
        <v>7</v>
      </c>
      <c r="H1803">
        <v>0</v>
      </c>
      <c r="I1803">
        <v>0</v>
      </c>
      <c r="J1803">
        <v>0</v>
      </c>
      <c r="K1803" t="s">
        <v>382</v>
      </c>
      <c r="L1803" t="s">
        <v>383</v>
      </c>
      <c r="M1803">
        <v>0</v>
      </c>
    </row>
    <row r="1804" spans="2:13" hidden="1">
      <c r="B1804" t="s">
        <v>384</v>
      </c>
      <c r="C1804" t="s">
        <v>385</v>
      </c>
      <c r="D1804" s="1">
        <v>41097</v>
      </c>
      <c r="E1804" t="s">
        <v>381</v>
      </c>
      <c r="F1804">
        <v>0</v>
      </c>
      <c r="G1804">
        <v>7</v>
      </c>
      <c r="H1804">
        <v>0</v>
      </c>
      <c r="I1804">
        <v>0</v>
      </c>
      <c r="J1804">
        <v>0</v>
      </c>
      <c r="K1804" t="s">
        <v>382</v>
      </c>
      <c r="L1804" t="s">
        <v>383</v>
      </c>
      <c r="M1804">
        <v>0</v>
      </c>
    </row>
    <row r="1805" spans="2:13" hidden="1">
      <c r="B1805" t="s">
        <v>386</v>
      </c>
      <c r="C1805" t="s">
        <v>387</v>
      </c>
      <c r="D1805" s="1">
        <v>41097</v>
      </c>
      <c r="E1805" t="s">
        <v>388</v>
      </c>
      <c r="F1805">
        <v>0</v>
      </c>
      <c r="G1805">
        <v>7</v>
      </c>
      <c r="H1805">
        <v>0</v>
      </c>
      <c r="I1805">
        <v>0</v>
      </c>
      <c r="J1805">
        <v>0</v>
      </c>
      <c r="K1805" t="s">
        <v>389</v>
      </c>
      <c r="L1805" t="s">
        <v>390</v>
      </c>
      <c r="M1805">
        <v>0</v>
      </c>
    </row>
    <row r="1806" spans="2:13" hidden="1">
      <c r="B1806" t="s">
        <v>296</v>
      </c>
      <c r="C1806" t="s">
        <v>297</v>
      </c>
      <c r="D1806" s="1">
        <v>41097</v>
      </c>
      <c r="E1806" t="s">
        <v>388</v>
      </c>
      <c r="F1806">
        <v>110</v>
      </c>
      <c r="G1806">
        <v>7</v>
      </c>
      <c r="H1806">
        <v>0</v>
      </c>
      <c r="I1806">
        <v>0</v>
      </c>
      <c r="J1806">
        <v>0</v>
      </c>
      <c r="K1806" t="s">
        <v>389</v>
      </c>
      <c r="L1806" t="s">
        <v>390</v>
      </c>
      <c r="M1806">
        <v>0</v>
      </c>
    </row>
    <row r="1807" spans="2:13" hidden="1">
      <c r="B1807" t="s">
        <v>386</v>
      </c>
      <c r="C1807" t="s">
        <v>387</v>
      </c>
      <c r="D1807" s="1">
        <v>41097</v>
      </c>
      <c r="E1807" t="s">
        <v>391</v>
      </c>
      <c r="F1807">
        <v>0</v>
      </c>
      <c r="G1807">
        <v>7</v>
      </c>
      <c r="H1807">
        <v>0</v>
      </c>
      <c r="I1807">
        <v>0</v>
      </c>
      <c r="J1807">
        <v>0</v>
      </c>
      <c r="K1807" t="s">
        <v>392</v>
      </c>
      <c r="L1807" t="s">
        <v>393</v>
      </c>
      <c r="M1807">
        <v>0</v>
      </c>
    </row>
    <row r="1808" spans="2:13" hidden="1">
      <c r="B1808" t="s">
        <v>296</v>
      </c>
      <c r="C1808" t="s">
        <v>297</v>
      </c>
      <c r="D1808" s="1">
        <v>41097</v>
      </c>
      <c r="E1808" t="s">
        <v>391</v>
      </c>
      <c r="F1808">
        <v>40</v>
      </c>
      <c r="G1808">
        <v>7</v>
      </c>
      <c r="H1808">
        <v>0</v>
      </c>
      <c r="I1808">
        <v>0</v>
      </c>
      <c r="J1808">
        <v>0</v>
      </c>
      <c r="K1808" t="s">
        <v>392</v>
      </c>
      <c r="L1808" t="s">
        <v>393</v>
      </c>
      <c r="M1808">
        <v>0</v>
      </c>
    </row>
    <row r="1809" spans="2:13" hidden="1">
      <c r="B1809" t="s">
        <v>394</v>
      </c>
      <c r="C1809" t="s">
        <v>395</v>
      </c>
      <c r="D1809" s="1">
        <v>41097</v>
      </c>
      <c r="E1809" t="s">
        <v>396</v>
      </c>
      <c r="F1809">
        <v>0</v>
      </c>
      <c r="G1809">
        <v>7</v>
      </c>
      <c r="H1809">
        <v>0</v>
      </c>
      <c r="I1809">
        <v>0</v>
      </c>
      <c r="J1809">
        <v>0</v>
      </c>
      <c r="K1809" t="s">
        <v>397</v>
      </c>
      <c r="L1809" t="s">
        <v>398</v>
      </c>
      <c r="M1809">
        <v>0</v>
      </c>
    </row>
    <row r="1810" spans="2:13" hidden="1">
      <c r="B1810" t="s">
        <v>399</v>
      </c>
      <c r="C1810" t="s">
        <v>400</v>
      </c>
      <c r="D1810" s="1">
        <v>41097</v>
      </c>
      <c r="E1810" t="s">
        <v>401</v>
      </c>
      <c r="F1810">
        <v>0</v>
      </c>
      <c r="G1810">
        <v>7</v>
      </c>
      <c r="H1810">
        <v>0</v>
      </c>
      <c r="I1810">
        <v>0</v>
      </c>
      <c r="J1810">
        <v>0</v>
      </c>
      <c r="K1810" t="s">
        <v>402</v>
      </c>
      <c r="L1810" t="s">
        <v>403</v>
      </c>
      <c r="M1810">
        <v>0</v>
      </c>
    </row>
    <row r="1811" spans="2:13" hidden="1">
      <c r="B1811" t="s">
        <v>404</v>
      </c>
      <c r="C1811" t="s">
        <v>405</v>
      </c>
      <c r="D1811" s="1">
        <v>41097</v>
      </c>
      <c r="E1811" t="s">
        <v>401</v>
      </c>
      <c r="F1811">
        <v>0</v>
      </c>
      <c r="G1811">
        <v>7</v>
      </c>
      <c r="H1811">
        <v>0</v>
      </c>
      <c r="I1811">
        <v>0</v>
      </c>
      <c r="J1811">
        <v>0</v>
      </c>
      <c r="K1811" t="s">
        <v>402</v>
      </c>
      <c r="L1811" t="s">
        <v>403</v>
      </c>
      <c r="M1811">
        <v>0</v>
      </c>
    </row>
    <row r="1812" spans="2:13" hidden="1">
      <c r="B1812" t="s">
        <v>27</v>
      </c>
      <c r="C1812" t="s">
        <v>28</v>
      </c>
      <c r="D1812" s="1">
        <v>41097</v>
      </c>
      <c r="E1812" t="s">
        <v>406</v>
      </c>
      <c r="F1812">
        <v>0</v>
      </c>
      <c r="G1812">
        <v>7</v>
      </c>
      <c r="H1812">
        <v>0</v>
      </c>
      <c r="I1812">
        <v>0</v>
      </c>
      <c r="J1812">
        <v>0</v>
      </c>
      <c r="K1812" t="s">
        <v>407</v>
      </c>
      <c r="L1812" t="s">
        <v>408</v>
      </c>
      <c r="M1812">
        <v>0</v>
      </c>
    </row>
    <row r="1813" spans="2:13" hidden="1">
      <c r="B1813" t="s">
        <v>37</v>
      </c>
      <c r="C1813" t="s">
        <v>38</v>
      </c>
      <c r="D1813" s="1">
        <v>41097</v>
      </c>
      <c r="E1813" t="s">
        <v>409</v>
      </c>
      <c r="F1813">
        <v>0</v>
      </c>
      <c r="G1813">
        <v>7</v>
      </c>
      <c r="H1813">
        <v>0</v>
      </c>
      <c r="I1813">
        <v>0</v>
      </c>
      <c r="J1813">
        <v>0</v>
      </c>
      <c r="K1813" t="s">
        <v>410</v>
      </c>
      <c r="L1813" t="s">
        <v>411</v>
      </c>
      <c r="M1813">
        <v>0</v>
      </c>
    </row>
    <row r="1814" spans="2:13" hidden="1">
      <c r="B1814" t="s">
        <v>412</v>
      </c>
      <c r="C1814" t="s">
        <v>413</v>
      </c>
      <c r="D1814" s="1">
        <v>41097</v>
      </c>
      <c r="E1814" t="s">
        <v>414</v>
      </c>
      <c r="F1814">
        <v>0</v>
      </c>
      <c r="G1814">
        <v>7</v>
      </c>
      <c r="H1814">
        <v>0</v>
      </c>
      <c r="I1814">
        <v>0</v>
      </c>
      <c r="J1814">
        <v>0</v>
      </c>
      <c r="K1814" t="s">
        <v>415</v>
      </c>
      <c r="L1814" t="s">
        <v>416</v>
      </c>
      <c r="M1814">
        <v>0</v>
      </c>
    </row>
    <row r="1815" spans="2:13" hidden="1">
      <c r="B1815" t="s">
        <v>412</v>
      </c>
      <c r="C1815" t="s">
        <v>413</v>
      </c>
      <c r="D1815" s="1">
        <v>41097</v>
      </c>
      <c r="E1815" t="s">
        <v>417</v>
      </c>
      <c r="F1815">
        <v>0</v>
      </c>
      <c r="G1815">
        <v>7</v>
      </c>
      <c r="H1815">
        <v>0</v>
      </c>
      <c r="I1815">
        <v>0</v>
      </c>
      <c r="J1815">
        <v>0</v>
      </c>
      <c r="K1815" t="s">
        <v>418</v>
      </c>
      <c r="L1815" t="s">
        <v>419</v>
      </c>
      <c r="M1815">
        <v>0</v>
      </c>
    </row>
    <row r="1816" spans="2:13" hidden="1">
      <c r="B1816" t="s">
        <v>412</v>
      </c>
      <c r="C1816" t="s">
        <v>413</v>
      </c>
      <c r="D1816" s="1">
        <v>41097</v>
      </c>
      <c r="E1816" t="s">
        <v>420</v>
      </c>
      <c r="F1816">
        <v>0</v>
      </c>
      <c r="G1816">
        <v>7</v>
      </c>
      <c r="H1816">
        <v>0</v>
      </c>
      <c r="I1816">
        <v>0</v>
      </c>
      <c r="J1816">
        <v>0</v>
      </c>
      <c r="K1816" t="s">
        <v>421</v>
      </c>
      <c r="L1816" t="s">
        <v>422</v>
      </c>
      <c r="M1816">
        <v>0</v>
      </c>
    </row>
    <row r="1817" spans="2:13" hidden="1">
      <c r="B1817" t="s">
        <v>412</v>
      </c>
      <c r="C1817" t="s">
        <v>413</v>
      </c>
      <c r="D1817" s="1">
        <v>41097</v>
      </c>
      <c r="E1817" t="s">
        <v>423</v>
      </c>
      <c r="F1817">
        <v>0</v>
      </c>
      <c r="G1817">
        <v>7</v>
      </c>
      <c r="H1817">
        <v>0</v>
      </c>
      <c r="I1817">
        <v>0</v>
      </c>
      <c r="J1817">
        <v>0</v>
      </c>
      <c r="K1817" t="s">
        <v>424</v>
      </c>
      <c r="L1817" t="s">
        <v>425</v>
      </c>
      <c r="M1817">
        <v>0</v>
      </c>
    </row>
    <row r="1818" spans="2:13" hidden="1">
      <c r="B1818" t="s">
        <v>426</v>
      </c>
      <c r="C1818" t="s">
        <v>427</v>
      </c>
      <c r="D1818" s="1">
        <v>41097</v>
      </c>
      <c r="E1818" t="s">
        <v>428</v>
      </c>
      <c r="F1818">
        <v>0</v>
      </c>
      <c r="G1818">
        <v>7</v>
      </c>
      <c r="H1818">
        <v>0</v>
      </c>
      <c r="I1818">
        <v>0</v>
      </c>
      <c r="J1818">
        <v>0</v>
      </c>
      <c r="K1818" t="s">
        <v>429</v>
      </c>
      <c r="L1818" t="s">
        <v>430</v>
      </c>
      <c r="M1818">
        <v>0</v>
      </c>
    </row>
    <row r="1819" spans="2:13" hidden="1">
      <c r="B1819" t="s">
        <v>431</v>
      </c>
      <c r="C1819" t="s">
        <v>432</v>
      </c>
      <c r="D1819" s="1">
        <v>41097</v>
      </c>
      <c r="E1819" t="s">
        <v>428</v>
      </c>
      <c r="F1819">
        <v>0</v>
      </c>
      <c r="G1819">
        <v>7</v>
      </c>
      <c r="H1819">
        <v>0</v>
      </c>
      <c r="I1819">
        <v>0</v>
      </c>
      <c r="J1819">
        <v>0</v>
      </c>
      <c r="K1819" t="s">
        <v>429</v>
      </c>
      <c r="L1819" t="s">
        <v>430</v>
      </c>
      <c r="M1819">
        <v>0</v>
      </c>
    </row>
    <row r="1820" spans="2:13" hidden="1">
      <c r="B1820" t="s">
        <v>433</v>
      </c>
      <c r="C1820" t="s">
        <v>434</v>
      </c>
      <c r="D1820" s="1">
        <v>41097</v>
      </c>
      <c r="E1820" t="s">
        <v>428</v>
      </c>
      <c r="F1820">
        <v>0</v>
      </c>
      <c r="G1820">
        <v>7</v>
      </c>
      <c r="H1820">
        <v>0</v>
      </c>
      <c r="I1820">
        <v>0</v>
      </c>
      <c r="J1820">
        <v>0</v>
      </c>
      <c r="K1820" t="s">
        <v>429</v>
      </c>
      <c r="L1820" t="s">
        <v>430</v>
      </c>
      <c r="M1820">
        <v>0</v>
      </c>
    </row>
    <row r="1821" spans="2:13" hidden="1">
      <c r="B1821" t="s">
        <v>426</v>
      </c>
      <c r="C1821" t="s">
        <v>427</v>
      </c>
      <c r="D1821" s="1">
        <v>41097</v>
      </c>
      <c r="E1821" t="s">
        <v>435</v>
      </c>
      <c r="F1821">
        <v>0</v>
      </c>
      <c r="G1821">
        <v>7</v>
      </c>
      <c r="H1821">
        <v>0</v>
      </c>
      <c r="I1821">
        <v>0</v>
      </c>
      <c r="J1821">
        <v>0</v>
      </c>
      <c r="K1821" t="s">
        <v>436</v>
      </c>
      <c r="L1821" t="s">
        <v>437</v>
      </c>
      <c r="M1821">
        <v>0</v>
      </c>
    </row>
    <row r="1822" spans="2:13" hidden="1">
      <c r="B1822" t="s">
        <v>431</v>
      </c>
      <c r="C1822" t="s">
        <v>432</v>
      </c>
      <c r="D1822" s="1">
        <v>41097</v>
      </c>
      <c r="E1822" t="s">
        <v>435</v>
      </c>
      <c r="F1822">
        <v>0</v>
      </c>
      <c r="G1822">
        <v>7</v>
      </c>
      <c r="H1822">
        <v>0</v>
      </c>
      <c r="I1822">
        <v>0</v>
      </c>
      <c r="J1822">
        <v>0</v>
      </c>
      <c r="K1822" t="s">
        <v>436</v>
      </c>
      <c r="L1822" t="s">
        <v>437</v>
      </c>
      <c r="M1822">
        <v>0</v>
      </c>
    </row>
    <row r="1823" spans="2:13" hidden="1">
      <c r="B1823" t="s">
        <v>433</v>
      </c>
      <c r="C1823" t="s">
        <v>434</v>
      </c>
      <c r="D1823" s="1">
        <v>41097</v>
      </c>
      <c r="E1823" t="s">
        <v>435</v>
      </c>
      <c r="F1823">
        <v>0</v>
      </c>
      <c r="G1823">
        <v>7</v>
      </c>
      <c r="H1823">
        <v>0</v>
      </c>
      <c r="I1823">
        <v>0</v>
      </c>
      <c r="J1823">
        <v>0</v>
      </c>
      <c r="K1823" t="s">
        <v>436</v>
      </c>
      <c r="L1823" t="s">
        <v>437</v>
      </c>
      <c r="M1823">
        <v>0</v>
      </c>
    </row>
    <row r="1824" spans="2:13" hidden="1">
      <c r="B1824" t="s">
        <v>438</v>
      </c>
      <c r="C1824" t="s">
        <v>439</v>
      </c>
      <c r="D1824" s="1">
        <v>41097</v>
      </c>
      <c r="E1824" t="s">
        <v>440</v>
      </c>
      <c r="F1824">
        <v>0</v>
      </c>
      <c r="G1824">
        <v>7</v>
      </c>
      <c r="H1824">
        <v>0</v>
      </c>
      <c r="I1824">
        <v>0</v>
      </c>
      <c r="J1824">
        <v>0</v>
      </c>
      <c r="K1824" t="s">
        <v>441</v>
      </c>
      <c r="L1824" t="s">
        <v>442</v>
      </c>
      <c r="M1824">
        <v>0</v>
      </c>
    </row>
    <row r="1825" spans="2:13" hidden="1">
      <c r="B1825" t="s">
        <v>386</v>
      </c>
      <c r="C1825" t="s">
        <v>387</v>
      </c>
      <c r="D1825" s="1">
        <v>41097</v>
      </c>
      <c r="E1825" t="s">
        <v>443</v>
      </c>
      <c r="F1825">
        <v>0</v>
      </c>
      <c r="G1825">
        <v>7</v>
      </c>
      <c r="H1825">
        <v>0</v>
      </c>
      <c r="I1825">
        <v>0</v>
      </c>
      <c r="J1825">
        <v>0</v>
      </c>
      <c r="K1825" t="s">
        <v>444</v>
      </c>
      <c r="L1825" t="s">
        <v>445</v>
      </c>
      <c r="M1825">
        <v>0</v>
      </c>
    </row>
    <row r="1826" spans="2:13" hidden="1">
      <c r="B1826" t="s">
        <v>296</v>
      </c>
      <c r="C1826" t="s">
        <v>297</v>
      </c>
      <c r="D1826" s="1">
        <v>41097</v>
      </c>
      <c r="E1826" t="s">
        <v>443</v>
      </c>
      <c r="F1826">
        <v>40</v>
      </c>
      <c r="G1826">
        <v>7</v>
      </c>
      <c r="H1826">
        <v>0</v>
      </c>
      <c r="I1826">
        <v>0</v>
      </c>
      <c r="J1826">
        <v>0</v>
      </c>
      <c r="K1826" t="s">
        <v>444</v>
      </c>
      <c r="L1826" t="s">
        <v>445</v>
      </c>
      <c r="M1826">
        <v>0</v>
      </c>
    </row>
    <row r="1827" spans="2:13" hidden="1">
      <c r="B1827" t="s">
        <v>15</v>
      </c>
      <c r="C1827" t="s">
        <v>16</v>
      </c>
      <c r="D1827" s="1">
        <v>41097</v>
      </c>
      <c r="E1827" t="s">
        <v>446</v>
      </c>
      <c r="F1827">
        <v>191</v>
      </c>
      <c r="G1827">
        <v>7</v>
      </c>
      <c r="H1827">
        <v>0</v>
      </c>
      <c r="I1827">
        <v>0</v>
      </c>
      <c r="J1827">
        <v>0</v>
      </c>
      <c r="K1827" t="s">
        <v>447</v>
      </c>
      <c r="L1827" t="s">
        <v>448</v>
      </c>
      <c r="M1827">
        <v>0</v>
      </c>
    </row>
    <row r="1828" spans="2:13" hidden="1">
      <c r="B1828" t="s">
        <v>75</v>
      </c>
      <c r="C1828" t="s">
        <v>76</v>
      </c>
      <c r="D1828" s="1">
        <v>41097</v>
      </c>
      <c r="E1828" t="s">
        <v>446</v>
      </c>
      <c r="F1828">
        <v>0</v>
      </c>
      <c r="G1828">
        <v>7</v>
      </c>
      <c r="H1828">
        <v>0</v>
      </c>
      <c r="I1828">
        <v>0</v>
      </c>
      <c r="J1828">
        <v>0</v>
      </c>
      <c r="K1828" t="s">
        <v>447</v>
      </c>
      <c r="L1828" t="s">
        <v>448</v>
      </c>
      <c r="M1828">
        <v>0</v>
      </c>
    </row>
    <row r="1829" spans="2:13" hidden="1">
      <c r="B1829" t="s">
        <v>449</v>
      </c>
      <c r="C1829" t="s">
        <v>450</v>
      </c>
      <c r="D1829" s="1">
        <v>41097</v>
      </c>
      <c r="E1829" t="s">
        <v>451</v>
      </c>
      <c r="F1829">
        <v>364</v>
      </c>
      <c r="G1829">
        <v>7</v>
      </c>
      <c r="H1829">
        <v>0</v>
      </c>
      <c r="I1829">
        <v>0</v>
      </c>
      <c r="J1829">
        <v>0</v>
      </c>
      <c r="K1829" t="s">
        <v>452</v>
      </c>
      <c r="L1829" t="s">
        <v>453</v>
      </c>
      <c r="M1829">
        <v>0</v>
      </c>
    </row>
    <row r="1830" spans="2:13" hidden="1">
      <c r="B1830" t="s">
        <v>449</v>
      </c>
      <c r="C1830" t="s">
        <v>450</v>
      </c>
      <c r="D1830" s="1">
        <v>41097</v>
      </c>
      <c r="E1830" t="s">
        <v>454</v>
      </c>
      <c r="F1830">
        <v>364</v>
      </c>
      <c r="G1830">
        <v>7</v>
      </c>
      <c r="H1830">
        <v>0</v>
      </c>
      <c r="I1830">
        <v>0</v>
      </c>
      <c r="J1830">
        <v>0</v>
      </c>
      <c r="K1830" t="s">
        <v>455</v>
      </c>
      <c r="L1830" t="s">
        <v>456</v>
      </c>
      <c r="M1830">
        <v>0</v>
      </c>
    </row>
    <row r="1831" spans="2:13" hidden="1">
      <c r="B1831" t="s">
        <v>449</v>
      </c>
      <c r="C1831" t="s">
        <v>450</v>
      </c>
      <c r="D1831" s="1">
        <v>41097</v>
      </c>
      <c r="E1831" t="s">
        <v>457</v>
      </c>
      <c r="F1831">
        <v>391</v>
      </c>
      <c r="G1831">
        <v>7</v>
      </c>
      <c r="H1831">
        <v>0</v>
      </c>
      <c r="I1831">
        <v>0</v>
      </c>
      <c r="J1831">
        <v>0</v>
      </c>
      <c r="K1831" t="s">
        <v>458</v>
      </c>
      <c r="L1831" t="s">
        <v>459</v>
      </c>
      <c r="M1831">
        <v>0</v>
      </c>
    </row>
    <row r="1832" spans="2:13" hidden="1">
      <c r="B1832" t="s">
        <v>460</v>
      </c>
      <c r="C1832" t="s">
        <v>461</v>
      </c>
      <c r="D1832" s="1">
        <v>41097</v>
      </c>
      <c r="E1832" t="s">
        <v>462</v>
      </c>
      <c r="F1832">
        <v>0</v>
      </c>
      <c r="G1832">
        <v>7</v>
      </c>
      <c r="H1832">
        <v>0</v>
      </c>
      <c r="I1832">
        <v>0</v>
      </c>
      <c r="J1832">
        <v>0</v>
      </c>
      <c r="K1832" t="s">
        <v>463</v>
      </c>
      <c r="L1832" t="s">
        <v>464</v>
      </c>
      <c r="M1832">
        <v>0</v>
      </c>
    </row>
    <row r="1833" spans="2:13" hidden="1">
      <c r="B1833" t="s">
        <v>311</v>
      </c>
      <c r="C1833" t="s">
        <v>312</v>
      </c>
      <c r="D1833" s="1">
        <v>41097</v>
      </c>
      <c r="E1833" t="s">
        <v>465</v>
      </c>
      <c r="F1833">
        <v>0</v>
      </c>
      <c r="G1833">
        <v>7</v>
      </c>
      <c r="H1833">
        <v>0</v>
      </c>
      <c r="I1833">
        <v>0</v>
      </c>
      <c r="J1833">
        <v>0</v>
      </c>
      <c r="K1833" t="s">
        <v>466</v>
      </c>
      <c r="L1833" t="s">
        <v>467</v>
      </c>
      <c r="M1833">
        <v>0</v>
      </c>
    </row>
    <row r="1834" spans="2:13" hidden="1">
      <c r="B1834" t="s">
        <v>468</v>
      </c>
      <c r="C1834" t="s">
        <v>469</v>
      </c>
      <c r="D1834" s="1">
        <v>41097</v>
      </c>
      <c r="E1834" t="s">
        <v>470</v>
      </c>
      <c r="F1834">
        <v>0</v>
      </c>
      <c r="G1834">
        <v>7</v>
      </c>
      <c r="H1834">
        <v>0</v>
      </c>
      <c r="I1834">
        <v>0</v>
      </c>
      <c r="J1834">
        <v>0</v>
      </c>
      <c r="K1834" t="s">
        <v>471</v>
      </c>
      <c r="L1834" t="s">
        <v>472</v>
      </c>
      <c r="M1834">
        <v>0</v>
      </c>
    </row>
    <row r="1835" spans="2:13" hidden="1">
      <c r="B1835" t="s">
        <v>473</v>
      </c>
      <c r="C1835" t="s">
        <v>474</v>
      </c>
      <c r="D1835" s="1">
        <v>41097</v>
      </c>
      <c r="E1835" t="s">
        <v>475</v>
      </c>
      <c r="F1835">
        <v>0</v>
      </c>
      <c r="G1835">
        <v>7</v>
      </c>
      <c r="H1835">
        <v>0</v>
      </c>
      <c r="I1835">
        <v>0</v>
      </c>
      <c r="J1835">
        <v>0</v>
      </c>
      <c r="K1835" t="s">
        <v>476</v>
      </c>
      <c r="L1835" t="s">
        <v>477</v>
      </c>
      <c r="M1835">
        <v>0</v>
      </c>
    </row>
    <row r="1836" spans="2:13" hidden="1">
      <c r="B1836" t="s">
        <v>473</v>
      </c>
      <c r="C1836" t="s">
        <v>474</v>
      </c>
      <c r="D1836" s="1">
        <v>41097</v>
      </c>
      <c r="E1836" t="s">
        <v>478</v>
      </c>
      <c r="F1836">
        <v>0</v>
      </c>
      <c r="G1836">
        <v>7</v>
      </c>
      <c r="H1836">
        <v>0</v>
      </c>
      <c r="I1836">
        <v>0</v>
      </c>
      <c r="J1836">
        <v>0</v>
      </c>
      <c r="K1836" t="s">
        <v>479</v>
      </c>
      <c r="L1836" t="s">
        <v>480</v>
      </c>
      <c r="M1836">
        <v>0</v>
      </c>
    </row>
    <row r="1837" spans="2:13" hidden="1">
      <c r="B1837" t="s">
        <v>70</v>
      </c>
      <c r="C1837" t="s">
        <v>71</v>
      </c>
      <c r="D1837" s="1">
        <v>41097</v>
      </c>
      <c r="E1837" t="s">
        <v>481</v>
      </c>
      <c r="F1837">
        <v>0</v>
      </c>
      <c r="G1837">
        <v>7</v>
      </c>
      <c r="H1837">
        <v>0</v>
      </c>
      <c r="I1837">
        <v>0</v>
      </c>
      <c r="J1837">
        <v>0</v>
      </c>
      <c r="K1837" t="s">
        <v>482</v>
      </c>
      <c r="L1837" t="s">
        <v>483</v>
      </c>
      <c r="M1837">
        <v>0</v>
      </c>
    </row>
    <row r="1838" spans="2:13" hidden="1">
      <c r="B1838" t="s">
        <v>484</v>
      </c>
      <c r="C1838" t="s">
        <v>485</v>
      </c>
      <c r="D1838" s="1">
        <v>41097</v>
      </c>
      <c r="E1838" t="s">
        <v>486</v>
      </c>
      <c r="F1838">
        <v>0</v>
      </c>
      <c r="G1838">
        <v>7</v>
      </c>
      <c r="H1838">
        <v>0</v>
      </c>
      <c r="I1838">
        <v>0</v>
      </c>
      <c r="J1838">
        <v>0</v>
      </c>
      <c r="K1838" t="s">
        <v>487</v>
      </c>
      <c r="L1838" t="s">
        <v>488</v>
      </c>
      <c r="M1838">
        <v>0</v>
      </c>
    </row>
    <row r="1839" spans="2:13" hidden="1">
      <c r="B1839" t="s">
        <v>489</v>
      </c>
      <c r="C1839" t="s">
        <v>490</v>
      </c>
      <c r="D1839" s="1">
        <v>41097</v>
      </c>
      <c r="E1839" t="s">
        <v>491</v>
      </c>
      <c r="F1839">
        <v>1364</v>
      </c>
      <c r="G1839">
        <v>7</v>
      </c>
      <c r="H1839">
        <v>0</v>
      </c>
      <c r="I1839">
        <v>0</v>
      </c>
      <c r="J1839">
        <v>0</v>
      </c>
      <c r="K1839" t="s">
        <v>492</v>
      </c>
      <c r="L1839" t="s">
        <v>493</v>
      </c>
      <c r="M1839">
        <v>0</v>
      </c>
    </row>
    <row r="1840" spans="2:13" hidden="1">
      <c r="B1840" t="s">
        <v>386</v>
      </c>
      <c r="C1840" t="s">
        <v>387</v>
      </c>
      <c r="D1840" s="1">
        <v>41097</v>
      </c>
      <c r="E1840" t="s">
        <v>494</v>
      </c>
      <c r="F1840">
        <v>0</v>
      </c>
      <c r="G1840">
        <v>7</v>
      </c>
      <c r="H1840">
        <v>0</v>
      </c>
      <c r="I1840">
        <v>0</v>
      </c>
      <c r="J1840">
        <v>0</v>
      </c>
      <c r="K1840" t="s">
        <v>495</v>
      </c>
      <c r="L1840" t="s">
        <v>496</v>
      </c>
      <c r="M1840">
        <v>0</v>
      </c>
    </row>
    <row r="1841" spans="2:13" hidden="1">
      <c r="B1841" t="s">
        <v>296</v>
      </c>
      <c r="C1841" t="s">
        <v>297</v>
      </c>
      <c r="D1841" s="1">
        <v>41097</v>
      </c>
      <c r="E1841" t="s">
        <v>494</v>
      </c>
      <c r="F1841">
        <v>79</v>
      </c>
      <c r="G1841">
        <v>7</v>
      </c>
      <c r="H1841">
        <v>0</v>
      </c>
      <c r="I1841">
        <v>0</v>
      </c>
      <c r="J1841">
        <v>0</v>
      </c>
      <c r="K1841" t="s">
        <v>495</v>
      </c>
      <c r="L1841" t="s">
        <v>496</v>
      </c>
      <c r="M1841">
        <v>0</v>
      </c>
    </row>
    <row r="1842" spans="2:13" hidden="1">
      <c r="B1842" t="s">
        <v>468</v>
      </c>
      <c r="C1842" t="s">
        <v>469</v>
      </c>
      <c r="D1842" s="1">
        <v>41097</v>
      </c>
      <c r="E1842" t="s">
        <v>497</v>
      </c>
      <c r="F1842">
        <v>0</v>
      </c>
      <c r="G1842">
        <v>7</v>
      </c>
      <c r="H1842">
        <v>0</v>
      </c>
      <c r="I1842">
        <v>0</v>
      </c>
      <c r="J1842">
        <v>0</v>
      </c>
      <c r="K1842" t="s">
        <v>498</v>
      </c>
      <c r="L1842" t="s">
        <v>499</v>
      </c>
      <c r="M1842">
        <v>0</v>
      </c>
    </row>
    <row r="1843" spans="2:13" hidden="1">
      <c r="B1843" t="s">
        <v>500</v>
      </c>
      <c r="C1843" t="s">
        <v>501</v>
      </c>
      <c r="D1843" s="1">
        <v>41097</v>
      </c>
      <c r="E1843" t="s">
        <v>502</v>
      </c>
      <c r="F1843">
        <v>0</v>
      </c>
      <c r="G1843">
        <v>7</v>
      </c>
      <c r="H1843">
        <v>0</v>
      </c>
      <c r="I1843">
        <v>0</v>
      </c>
      <c r="J1843">
        <v>0</v>
      </c>
      <c r="K1843" t="s">
        <v>503</v>
      </c>
      <c r="L1843" t="s">
        <v>504</v>
      </c>
      <c r="M1843">
        <v>0</v>
      </c>
    </row>
    <row r="1844" spans="2:13" hidden="1">
      <c r="B1844" t="s">
        <v>500</v>
      </c>
      <c r="C1844" t="s">
        <v>501</v>
      </c>
      <c r="D1844" s="1">
        <v>41097</v>
      </c>
      <c r="E1844" t="s">
        <v>505</v>
      </c>
      <c r="F1844">
        <v>0</v>
      </c>
      <c r="G1844">
        <v>7</v>
      </c>
      <c r="H1844">
        <v>0</v>
      </c>
      <c r="I1844">
        <v>0</v>
      </c>
      <c r="J1844">
        <v>0</v>
      </c>
      <c r="K1844" t="s">
        <v>506</v>
      </c>
      <c r="L1844" t="s">
        <v>507</v>
      </c>
      <c r="M1844">
        <v>0</v>
      </c>
    </row>
    <row r="1845" spans="2:13" hidden="1">
      <c r="B1845" t="s">
        <v>500</v>
      </c>
      <c r="C1845" t="s">
        <v>501</v>
      </c>
      <c r="D1845" s="1">
        <v>41097</v>
      </c>
      <c r="E1845" t="s">
        <v>508</v>
      </c>
      <c r="F1845">
        <v>0</v>
      </c>
      <c r="G1845">
        <v>7</v>
      </c>
      <c r="H1845">
        <v>0</v>
      </c>
      <c r="I1845">
        <v>0</v>
      </c>
      <c r="J1845">
        <v>0</v>
      </c>
      <c r="K1845" t="s">
        <v>509</v>
      </c>
      <c r="L1845" t="s">
        <v>510</v>
      </c>
      <c r="M1845">
        <v>0</v>
      </c>
    </row>
    <row r="1846" spans="2:13" hidden="1">
      <c r="B1846" t="s">
        <v>500</v>
      </c>
      <c r="C1846" t="s">
        <v>501</v>
      </c>
      <c r="D1846" s="1">
        <v>41097</v>
      </c>
      <c r="E1846" t="s">
        <v>511</v>
      </c>
      <c r="F1846">
        <v>0</v>
      </c>
      <c r="G1846">
        <v>7</v>
      </c>
      <c r="H1846">
        <v>0</v>
      </c>
      <c r="I1846">
        <v>0</v>
      </c>
      <c r="J1846">
        <v>0</v>
      </c>
      <c r="K1846" t="s">
        <v>512</v>
      </c>
      <c r="L1846" t="s">
        <v>513</v>
      </c>
      <c r="M1846">
        <v>0</v>
      </c>
    </row>
    <row r="1847" spans="2:13" hidden="1">
      <c r="B1847" t="s">
        <v>500</v>
      </c>
      <c r="C1847" t="s">
        <v>501</v>
      </c>
      <c r="D1847" s="1">
        <v>41097</v>
      </c>
      <c r="E1847" t="s">
        <v>514</v>
      </c>
      <c r="F1847">
        <v>0</v>
      </c>
      <c r="G1847">
        <v>7</v>
      </c>
      <c r="H1847">
        <v>0</v>
      </c>
      <c r="I1847">
        <v>0</v>
      </c>
      <c r="J1847">
        <v>0</v>
      </c>
      <c r="K1847" t="s">
        <v>515</v>
      </c>
      <c r="L1847" t="s">
        <v>516</v>
      </c>
      <c r="M1847">
        <v>0</v>
      </c>
    </row>
    <row r="1848" spans="2:13" hidden="1">
      <c r="B1848" t="s">
        <v>500</v>
      </c>
      <c r="C1848" t="s">
        <v>501</v>
      </c>
      <c r="D1848" s="1">
        <v>41097</v>
      </c>
      <c r="E1848" t="s">
        <v>517</v>
      </c>
      <c r="F1848">
        <v>0</v>
      </c>
      <c r="G1848">
        <v>7</v>
      </c>
      <c r="H1848">
        <v>0</v>
      </c>
      <c r="I1848">
        <v>0</v>
      </c>
      <c r="J1848">
        <v>0</v>
      </c>
      <c r="K1848" t="s">
        <v>518</v>
      </c>
      <c r="L1848" t="s">
        <v>519</v>
      </c>
      <c r="M1848">
        <v>0</v>
      </c>
    </row>
    <row r="1849" spans="2:13" hidden="1">
      <c r="B1849" t="s">
        <v>500</v>
      </c>
      <c r="C1849" t="s">
        <v>501</v>
      </c>
      <c r="D1849" s="1">
        <v>41097</v>
      </c>
      <c r="E1849" t="s">
        <v>520</v>
      </c>
      <c r="F1849">
        <v>0</v>
      </c>
      <c r="G1849">
        <v>7</v>
      </c>
      <c r="H1849">
        <v>0</v>
      </c>
      <c r="I1849">
        <v>0</v>
      </c>
      <c r="J1849">
        <v>0</v>
      </c>
      <c r="K1849" t="s">
        <v>521</v>
      </c>
      <c r="L1849" t="s">
        <v>522</v>
      </c>
      <c r="M1849">
        <v>0</v>
      </c>
    </row>
    <row r="1850" spans="2:13" hidden="1">
      <c r="B1850" t="s">
        <v>500</v>
      </c>
      <c r="C1850" t="s">
        <v>501</v>
      </c>
      <c r="D1850" s="1">
        <v>41097</v>
      </c>
      <c r="E1850" t="s">
        <v>523</v>
      </c>
      <c r="F1850">
        <v>0</v>
      </c>
      <c r="G1850">
        <v>7</v>
      </c>
      <c r="H1850">
        <v>0</v>
      </c>
      <c r="I1850">
        <v>0</v>
      </c>
      <c r="J1850">
        <v>0</v>
      </c>
      <c r="K1850" t="s">
        <v>524</v>
      </c>
      <c r="L1850" t="s">
        <v>525</v>
      </c>
      <c r="M1850">
        <v>0</v>
      </c>
    </row>
    <row r="1851" spans="2:13" hidden="1">
      <c r="B1851" t="s">
        <v>500</v>
      </c>
      <c r="C1851" t="s">
        <v>501</v>
      </c>
      <c r="D1851" s="1">
        <v>41097</v>
      </c>
      <c r="E1851" t="s">
        <v>526</v>
      </c>
      <c r="F1851">
        <v>0</v>
      </c>
      <c r="G1851">
        <v>7</v>
      </c>
      <c r="H1851">
        <v>0</v>
      </c>
      <c r="I1851">
        <v>0</v>
      </c>
      <c r="J1851">
        <v>0</v>
      </c>
      <c r="K1851" t="s">
        <v>527</v>
      </c>
      <c r="L1851" t="s">
        <v>528</v>
      </c>
      <c r="M1851">
        <v>0</v>
      </c>
    </row>
    <row r="1852" spans="2:13" hidden="1">
      <c r="B1852" t="s">
        <v>500</v>
      </c>
      <c r="C1852" t="s">
        <v>501</v>
      </c>
      <c r="D1852" s="1">
        <v>41097</v>
      </c>
      <c r="E1852" t="s">
        <v>529</v>
      </c>
      <c r="F1852">
        <v>0</v>
      </c>
      <c r="G1852">
        <v>7</v>
      </c>
      <c r="H1852">
        <v>0</v>
      </c>
      <c r="I1852">
        <v>0</v>
      </c>
      <c r="J1852">
        <v>0</v>
      </c>
      <c r="K1852" t="s">
        <v>530</v>
      </c>
      <c r="L1852" t="s">
        <v>531</v>
      </c>
      <c r="M1852">
        <v>0</v>
      </c>
    </row>
    <row r="1853" spans="2:13" hidden="1">
      <c r="B1853" t="s">
        <v>500</v>
      </c>
      <c r="C1853" t="s">
        <v>501</v>
      </c>
      <c r="D1853" s="1">
        <v>41097</v>
      </c>
      <c r="E1853" t="s">
        <v>532</v>
      </c>
      <c r="F1853">
        <v>0</v>
      </c>
      <c r="G1853">
        <v>7</v>
      </c>
      <c r="H1853">
        <v>0</v>
      </c>
      <c r="I1853">
        <v>0</v>
      </c>
      <c r="J1853">
        <v>0</v>
      </c>
      <c r="K1853" t="s">
        <v>533</v>
      </c>
      <c r="L1853" t="s">
        <v>534</v>
      </c>
      <c r="M1853">
        <v>0</v>
      </c>
    </row>
    <row r="1854" spans="2:13" hidden="1">
      <c r="B1854" t="s">
        <v>10</v>
      </c>
      <c r="C1854" t="s">
        <v>11</v>
      </c>
      <c r="D1854" s="1">
        <v>41098</v>
      </c>
      <c r="E1854" t="s">
        <v>12</v>
      </c>
      <c r="F1854">
        <v>0</v>
      </c>
      <c r="G1854">
        <v>8</v>
      </c>
      <c r="H1854">
        <v>0</v>
      </c>
      <c r="I1854">
        <v>0</v>
      </c>
      <c r="J1854">
        <v>0</v>
      </c>
      <c r="K1854" t="s">
        <v>13</v>
      </c>
      <c r="L1854" t="s">
        <v>14</v>
      </c>
      <c r="M1854">
        <v>0</v>
      </c>
    </row>
    <row r="1855" spans="2:13" hidden="1">
      <c r="B1855" t="s">
        <v>15</v>
      </c>
      <c r="C1855" t="s">
        <v>16</v>
      </c>
      <c r="D1855" s="1">
        <v>41098</v>
      </c>
      <c r="E1855" t="s">
        <v>12</v>
      </c>
      <c r="F1855">
        <v>0</v>
      </c>
      <c r="G1855">
        <v>8</v>
      </c>
      <c r="H1855">
        <v>0</v>
      </c>
      <c r="I1855">
        <v>0</v>
      </c>
      <c r="J1855">
        <v>0</v>
      </c>
      <c r="K1855" t="s">
        <v>13</v>
      </c>
      <c r="L1855" t="s">
        <v>14</v>
      </c>
      <c r="M1855">
        <v>0</v>
      </c>
    </row>
    <row r="1856" spans="2:13" hidden="1">
      <c r="B1856" t="s">
        <v>17</v>
      </c>
      <c r="C1856" t="s">
        <v>18</v>
      </c>
      <c r="D1856" s="1">
        <v>41098</v>
      </c>
      <c r="E1856" t="s">
        <v>19</v>
      </c>
      <c r="F1856">
        <v>0</v>
      </c>
      <c r="G1856">
        <v>8</v>
      </c>
      <c r="H1856">
        <v>0</v>
      </c>
      <c r="I1856">
        <v>0</v>
      </c>
      <c r="J1856">
        <v>0</v>
      </c>
      <c r="K1856" t="s">
        <v>20</v>
      </c>
      <c r="L1856" t="s">
        <v>21</v>
      </c>
      <c r="M1856">
        <v>0</v>
      </c>
    </row>
    <row r="1857" spans="2:13" hidden="1">
      <c r="B1857" t="s">
        <v>22</v>
      </c>
      <c r="C1857" t="s">
        <v>23</v>
      </c>
      <c r="D1857" s="1">
        <v>41098</v>
      </c>
      <c r="E1857" t="s">
        <v>24</v>
      </c>
      <c r="F1857">
        <v>0</v>
      </c>
      <c r="G1857">
        <v>8</v>
      </c>
      <c r="H1857">
        <v>0</v>
      </c>
      <c r="I1857">
        <v>0</v>
      </c>
      <c r="J1857">
        <v>0</v>
      </c>
      <c r="K1857" t="s">
        <v>25</v>
      </c>
      <c r="L1857" t="s">
        <v>26</v>
      </c>
      <c r="M1857">
        <v>0</v>
      </c>
    </row>
    <row r="1858" spans="2:13" hidden="1">
      <c r="B1858" t="s">
        <v>27</v>
      </c>
      <c r="C1858" t="s">
        <v>28</v>
      </c>
      <c r="D1858" s="1">
        <v>41098</v>
      </c>
      <c r="E1858" t="s">
        <v>29</v>
      </c>
      <c r="F1858">
        <v>0</v>
      </c>
      <c r="G1858">
        <v>8</v>
      </c>
      <c r="H1858">
        <v>0</v>
      </c>
      <c r="I1858">
        <v>0</v>
      </c>
      <c r="J1858">
        <v>0</v>
      </c>
      <c r="K1858" t="s">
        <v>30</v>
      </c>
      <c r="L1858" t="s">
        <v>31</v>
      </c>
      <c r="M1858">
        <v>0</v>
      </c>
    </row>
    <row r="1859" spans="2:13" hidden="1">
      <c r="B1859" t="s">
        <v>32</v>
      </c>
      <c r="C1859" t="s">
        <v>33</v>
      </c>
      <c r="D1859" s="1">
        <v>41098</v>
      </c>
      <c r="E1859" t="s">
        <v>34</v>
      </c>
      <c r="F1859">
        <v>0</v>
      </c>
      <c r="G1859">
        <v>8</v>
      </c>
      <c r="H1859">
        <v>0</v>
      </c>
      <c r="I1859">
        <v>0</v>
      </c>
      <c r="J1859">
        <v>0</v>
      </c>
      <c r="K1859" t="s">
        <v>35</v>
      </c>
      <c r="L1859" t="s">
        <v>36</v>
      </c>
      <c r="M1859">
        <v>0</v>
      </c>
    </row>
    <row r="1860" spans="2:13" hidden="1">
      <c r="B1860" t="s">
        <v>37</v>
      </c>
      <c r="C1860" t="s">
        <v>38</v>
      </c>
      <c r="D1860" s="1">
        <v>41098</v>
      </c>
      <c r="E1860" t="s">
        <v>39</v>
      </c>
      <c r="F1860">
        <v>0</v>
      </c>
      <c r="G1860">
        <v>8</v>
      </c>
      <c r="H1860">
        <v>0</v>
      </c>
      <c r="I1860">
        <v>0</v>
      </c>
      <c r="J1860">
        <v>0</v>
      </c>
      <c r="K1860" t="s">
        <v>40</v>
      </c>
      <c r="L1860" t="s">
        <v>41</v>
      </c>
      <c r="M1860">
        <v>0</v>
      </c>
    </row>
    <row r="1861" spans="2:13" hidden="1">
      <c r="B1861" t="s">
        <v>42</v>
      </c>
      <c r="C1861" t="s">
        <v>43</v>
      </c>
      <c r="D1861" s="1">
        <v>41098</v>
      </c>
      <c r="E1861" t="s">
        <v>44</v>
      </c>
      <c r="F1861">
        <v>0</v>
      </c>
      <c r="G1861">
        <v>8</v>
      </c>
      <c r="H1861">
        <v>0</v>
      </c>
      <c r="I1861">
        <v>0</v>
      </c>
      <c r="J1861">
        <v>0</v>
      </c>
      <c r="K1861" t="s">
        <v>45</v>
      </c>
      <c r="L1861" t="s">
        <v>46</v>
      </c>
      <c r="M1861">
        <v>0</v>
      </c>
    </row>
    <row r="1862" spans="2:13" hidden="1">
      <c r="B1862" t="s">
        <v>47</v>
      </c>
      <c r="C1862" t="s">
        <v>48</v>
      </c>
      <c r="D1862" s="1">
        <v>41098</v>
      </c>
      <c r="E1862" t="s">
        <v>49</v>
      </c>
      <c r="F1862">
        <v>0</v>
      </c>
      <c r="G1862">
        <v>8</v>
      </c>
      <c r="H1862">
        <v>0</v>
      </c>
      <c r="I1862">
        <v>0</v>
      </c>
      <c r="J1862">
        <v>0</v>
      </c>
      <c r="K1862" t="s">
        <v>50</v>
      </c>
      <c r="L1862" t="s">
        <v>51</v>
      </c>
      <c r="M1862">
        <v>0</v>
      </c>
    </row>
    <row r="1863" spans="2:13" hidden="1">
      <c r="B1863" t="s">
        <v>52</v>
      </c>
      <c r="C1863" t="s">
        <v>53</v>
      </c>
      <c r="D1863" s="1">
        <v>41098</v>
      </c>
      <c r="E1863" t="s">
        <v>49</v>
      </c>
      <c r="F1863">
        <v>0</v>
      </c>
      <c r="G1863">
        <v>8</v>
      </c>
      <c r="H1863">
        <v>0</v>
      </c>
      <c r="I1863">
        <v>0</v>
      </c>
      <c r="J1863">
        <v>0</v>
      </c>
      <c r="K1863" t="s">
        <v>50</v>
      </c>
      <c r="L1863" t="s">
        <v>51</v>
      </c>
      <c r="M1863">
        <v>0</v>
      </c>
    </row>
    <row r="1864" spans="2:13" hidden="1">
      <c r="B1864" t="s">
        <v>54</v>
      </c>
      <c r="C1864" t="s">
        <v>55</v>
      </c>
      <c r="D1864" s="1">
        <v>41098</v>
      </c>
      <c r="E1864" t="s">
        <v>49</v>
      </c>
      <c r="F1864">
        <v>0</v>
      </c>
      <c r="G1864">
        <v>8</v>
      </c>
      <c r="H1864">
        <v>0</v>
      </c>
      <c r="I1864">
        <v>0</v>
      </c>
      <c r="J1864">
        <v>0</v>
      </c>
      <c r="K1864" t="s">
        <v>50</v>
      </c>
      <c r="L1864" t="s">
        <v>51</v>
      </c>
      <c r="M1864">
        <v>0</v>
      </c>
    </row>
    <row r="1865" spans="2:13" hidden="1">
      <c r="B1865" t="s">
        <v>47</v>
      </c>
      <c r="C1865" t="s">
        <v>48</v>
      </c>
      <c r="D1865" s="1">
        <v>41098</v>
      </c>
      <c r="E1865" t="s">
        <v>56</v>
      </c>
      <c r="F1865">
        <v>0</v>
      </c>
      <c r="G1865">
        <v>8</v>
      </c>
      <c r="H1865">
        <v>0</v>
      </c>
      <c r="I1865">
        <v>0</v>
      </c>
      <c r="J1865">
        <v>0</v>
      </c>
      <c r="K1865" t="s">
        <v>57</v>
      </c>
      <c r="L1865" t="s">
        <v>58</v>
      </c>
      <c r="M1865">
        <v>0</v>
      </c>
    </row>
    <row r="1866" spans="2:13" hidden="1">
      <c r="B1866" t="s">
        <v>52</v>
      </c>
      <c r="C1866" t="s">
        <v>53</v>
      </c>
      <c r="D1866" s="1">
        <v>41098</v>
      </c>
      <c r="E1866" t="s">
        <v>56</v>
      </c>
      <c r="F1866">
        <v>0</v>
      </c>
      <c r="G1866">
        <v>8</v>
      </c>
      <c r="H1866">
        <v>0</v>
      </c>
      <c r="I1866">
        <v>0</v>
      </c>
      <c r="J1866">
        <v>0</v>
      </c>
      <c r="K1866" t="s">
        <v>57</v>
      </c>
      <c r="L1866" t="s">
        <v>58</v>
      </c>
      <c r="M1866">
        <v>0</v>
      </c>
    </row>
    <row r="1867" spans="2:13" hidden="1">
      <c r="B1867" t="s">
        <v>54</v>
      </c>
      <c r="C1867" t="s">
        <v>55</v>
      </c>
      <c r="D1867" s="1">
        <v>41098</v>
      </c>
      <c r="E1867" t="s">
        <v>56</v>
      </c>
      <c r="F1867">
        <v>0</v>
      </c>
      <c r="G1867">
        <v>8</v>
      </c>
      <c r="H1867">
        <v>0</v>
      </c>
      <c r="I1867">
        <v>0</v>
      </c>
      <c r="J1867">
        <v>0</v>
      </c>
      <c r="K1867" t="s">
        <v>57</v>
      </c>
      <c r="L1867" t="s">
        <v>58</v>
      </c>
      <c r="M1867">
        <v>0</v>
      </c>
    </row>
    <row r="1868" spans="2:13" hidden="1">
      <c r="B1868" t="s">
        <v>47</v>
      </c>
      <c r="C1868" t="s">
        <v>48</v>
      </c>
      <c r="D1868" s="1">
        <v>41098</v>
      </c>
      <c r="E1868" t="s">
        <v>59</v>
      </c>
      <c r="F1868">
        <v>0</v>
      </c>
      <c r="G1868">
        <v>8</v>
      </c>
      <c r="H1868">
        <v>0</v>
      </c>
      <c r="I1868">
        <v>0</v>
      </c>
      <c r="J1868">
        <v>0</v>
      </c>
      <c r="K1868" t="s">
        <v>60</v>
      </c>
      <c r="L1868" t="s">
        <v>61</v>
      </c>
      <c r="M1868">
        <v>0</v>
      </c>
    </row>
    <row r="1869" spans="2:13" hidden="1">
      <c r="B1869" t="s">
        <v>52</v>
      </c>
      <c r="C1869" t="s">
        <v>53</v>
      </c>
      <c r="D1869" s="1">
        <v>41098</v>
      </c>
      <c r="E1869" t="s">
        <v>59</v>
      </c>
      <c r="F1869">
        <v>0</v>
      </c>
      <c r="G1869">
        <v>8</v>
      </c>
      <c r="H1869">
        <v>0</v>
      </c>
      <c r="I1869">
        <v>0</v>
      </c>
      <c r="J1869">
        <v>0</v>
      </c>
      <c r="K1869" t="s">
        <v>60</v>
      </c>
      <c r="L1869" t="s">
        <v>61</v>
      </c>
      <c r="M1869">
        <v>0</v>
      </c>
    </row>
    <row r="1870" spans="2:13" hidden="1">
      <c r="B1870" t="s">
        <v>54</v>
      </c>
      <c r="C1870" t="s">
        <v>55</v>
      </c>
      <c r="D1870" s="1">
        <v>41098</v>
      </c>
      <c r="E1870" t="s">
        <v>59</v>
      </c>
      <c r="F1870">
        <v>0</v>
      </c>
      <c r="G1870">
        <v>8</v>
      </c>
      <c r="H1870">
        <v>0</v>
      </c>
      <c r="I1870">
        <v>0</v>
      </c>
      <c r="J1870">
        <v>0</v>
      </c>
      <c r="K1870" t="s">
        <v>60</v>
      </c>
      <c r="L1870" t="s">
        <v>61</v>
      </c>
      <c r="M1870">
        <v>0</v>
      </c>
    </row>
    <row r="1871" spans="2:13" hidden="1">
      <c r="B1871" t="s">
        <v>47</v>
      </c>
      <c r="C1871" t="s">
        <v>48</v>
      </c>
      <c r="D1871" s="1">
        <v>41098</v>
      </c>
      <c r="E1871" t="s">
        <v>62</v>
      </c>
      <c r="F1871">
        <v>0</v>
      </c>
      <c r="G1871">
        <v>8</v>
      </c>
      <c r="H1871">
        <v>0</v>
      </c>
      <c r="I1871">
        <v>0</v>
      </c>
      <c r="J1871">
        <v>0</v>
      </c>
      <c r="K1871" t="s">
        <v>63</v>
      </c>
      <c r="L1871" t="s">
        <v>64</v>
      </c>
      <c r="M1871">
        <v>0</v>
      </c>
    </row>
    <row r="1872" spans="2:13" hidden="1">
      <c r="B1872" t="s">
        <v>52</v>
      </c>
      <c r="C1872" t="s">
        <v>53</v>
      </c>
      <c r="D1872" s="1">
        <v>41098</v>
      </c>
      <c r="E1872" t="s">
        <v>62</v>
      </c>
      <c r="F1872">
        <v>0</v>
      </c>
      <c r="G1872">
        <v>8</v>
      </c>
      <c r="H1872">
        <v>0</v>
      </c>
      <c r="I1872">
        <v>0</v>
      </c>
      <c r="J1872">
        <v>0</v>
      </c>
      <c r="K1872" t="s">
        <v>63</v>
      </c>
      <c r="L1872" t="s">
        <v>64</v>
      </c>
      <c r="M1872">
        <v>0</v>
      </c>
    </row>
    <row r="1873" spans="2:13" hidden="1">
      <c r="B1873" t="s">
        <v>54</v>
      </c>
      <c r="C1873" t="s">
        <v>55</v>
      </c>
      <c r="D1873" s="1">
        <v>41098</v>
      </c>
      <c r="E1873" t="s">
        <v>62</v>
      </c>
      <c r="F1873">
        <v>0</v>
      </c>
      <c r="G1873">
        <v>8</v>
      </c>
      <c r="H1873">
        <v>0</v>
      </c>
      <c r="I1873">
        <v>0</v>
      </c>
      <c r="J1873">
        <v>0</v>
      </c>
      <c r="K1873" t="s">
        <v>63</v>
      </c>
      <c r="L1873" t="s">
        <v>64</v>
      </c>
      <c r="M1873">
        <v>0</v>
      </c>
    </row>
    <row r="1874" spans="2:13" hidden="1">
      <c r="B1874" t="s">
        <v>65</v>
      </c>
      <c r="C1874" t="s">
        <v>66</v>
      </c>
      <c r="D1874" s="1">
        <v>41098</v>
      </c>
      <c r="E1874" t="s">
        <v>67</v>
      </c>
      <c r="F1874">
        <v>0</v>
      </c>
      <c r="G1874">
        <v>8</v>
      </c>
      <c r="H1874">
        <v>0</v>
      </c>
      <c r="I1874">
        <v>0</v>
      </c>
      <c r="J1874">
        <v>0</v>
      </c>
      <c r="K1874" t="s">
        <v>68</v>
      </c>
      <c r="L1874" t="s">
        <v>69</v>
      </c>
      <c r="M1874">
        <v>0</v>
      </c>
    </row>
    <row r="1875" spans="2:13" hidden="1">
      <c r="B1875" t="s">
        <v>70</v>
      </c>
      <c r="C1875" t="s">
        <v>71</v>
      </c>
      <c r="D1875" s="1">
        <v>41098</v>
      </c>
      <c r="E1875" t="s">
        <v>67</v>
      </c>
      <c r="F1875">
        <v>0</v>
      </c>
      <c r="G1875">
        <v>8</v>
      </c>
      <c r="H1875">
        <v>0</v>
      </c>
      <c r="I1875">
        <v>0</v>
      </c>
      <c r="J1875">
        <v>0</v>
      </c>
      <c r="K1875" t="s">
        <v>68</v>
      </c>
      <c r="L1875" t="s">
        <v>69</v>
      </c>
      <c r="M1875">
        <v>0</v>
      </c>
    </row>
    <row r="1876" spans="2:13" hidden="1">
      <c r="B1876" t="s">
        <v>15</v>
      </c>
      <c r="C1876" t="s">
        <v>16</v>
      </c>
      <c r="D1876" s="1">
        <v>41098</v>
      </c>
      <c r="E1876" t="s">
        <v>72</v>
      </c>
      <c r="F1876">
        <v>0</v>
      </c>
      <c r="G1876">
        <v>8</v>
      </c>
      <c r="H1876">
        <v>0</v>
      </c>
      <c r="I1876">
        <v>0</v>
      </c>
      <c r="J1876">
        <v>0</v>
      </c>
      <c r="K1876" t="s">
        <v>73</v>
      </c>
      <c r="L1876" t="s">
        <v>74</v>
      </c>
      <c r="M1876">
        <v>0</v>
      </c>
    </row>
    <row r="1877" spans="2:13" hidden="1">
      <c r="B1877" t="s">
        <v>75</v>
      </c>
      <c r="C1877" t="s">
        <v>76</v>
      </c>
      <c r="D1877" s="1">
        <v>41098</v>
      </c>
      <c r="E1877" t="s">
        <v>72</v>
      </c>
      <c r="F1877">
        <v>0</v>
      </c>
      <c r="G1877">
        <v>8</v>
      </c>
      <c r="H1877">
        <v>0</v>
      </c>
      <c r="I1877">
        <v>0</v>
      </c>
      <c r="J1877">
        <v>0</v>
      </c>
      <c r="K1877" t="s">
        <v>73</v>
      </c>
      <c r="L1877" t="s">
        <v>74</v>
      </c>
      <c r="M1877">
        <v>0</v>
      </c>
    </row>
    <row r="1878" spans="2:13" hidden="1">
      <c r="B1878" t="s">
        <v>17</v>
      </c>
      <c r="C1878" t="s">
        <v>18</v>
      </c>
      <c r="D1878" s="1">
        <v>41098</v>
      </c>
      <c r="E1878" t="s">
        <v>77</v>
      </c>
      <c r="F1878">
        <v>0</v>
      </c>
      <c r="G1878">
        <v>8</v>
      </c>
      <c r="H1878">
        <v>0</v>
      </c>
      <c r="I1878">
        <v>0</v>
      </c>
      <c r="J1878">
        <v>0</v>
      </c>
      <c r="K1878" t="s">
        <v>78</v>
      </c>
      <c r="L1878" t="s">
        <v>79</v>
      </c>
      <c r="M1878">
        <v>0</v>
      </c>
    </row>
    <row r="1879" spans="2:13" hidden="1">
      <c r="B1879" t="s">
        <v>15</v>
      </c>
      <c r="C1879" t="s">
        <v>16</v>
      </c>
      <c r="D1879" s="1">
        <v>41098</v>
      </c>
      <c r="E1879" t="s">
        <v>80</v>
      </c>
      <c r="F1879">
        <v>0</v>
      </c>
      <c r="G1879">
        <v>8</v>
      </c>
      <c r="H1879">
        <v>0</v>
      </c>
      <c r="I1879">
        <v>0</v>
      </c>
      <c r="J1879">
        <v>0</v>
      </c>
      <c r="K1879" t="s">
        <v>81</v>
      </c>
      <c r="L1879" t="s">
        <v>82</v>
      </c>
      <c r="M1879">
        <v>0</v>
      </c>
    </row>
    <row r="1880" spans="2:13" hidden="1">
      <c r="B1880" t="s">
        <v>15</v>
      </c>
      <c r="C1880" t="s">
        <v>16</v>
      </c>
      <c r="D1880" s="1">
        <v>41098</v>
      </c>
      <c r="E1880" t="s">
        <v>83</v>
      </c>
      <c r="F1880">
        <v>0</v>
      </c>
      <c r="G1880">
        <v>8</v>
      </c>
      <c r="H1880">
        <v>0</v>
      </c>
      <c r="I1880">
        <v>0</v>
      </c>
      <c r="J1880">
        <v>0</v>
      </c>
      <c r="K1880" t="s">
        <v>84</v>
      </c>
      <c r="L1880" t="s">
        <v>85</v>
      </c>
      <c r="M1880">
        <v>0</v>
      </c>
    </row>
    <row r="1881" spans="2:13" hidden="1">
      <c r="B1881" t="s">
        <v>15</v>
      </c>
      <c r="C1881" t="s">
        <v>16</v>
      </c>
      <c r="D1881" s="1">
        <v>41098</v>
      </c>
      <c r="E1881" t="s">
        <v>86</v>
      </c>
      <c r="F1881">
        <v>0</v>
      </c>
      <c r="G1881">
        <v>8</v>
      </c>
      <c r="H1881">
        <v>0</v>
      </c>
      <c r="I1881">
        <v>0</v>
      </c>
      <c r="J1881">
        <v>0</v>
      </c>
      <c r="K1881" t="s">
        <v>87</v>
      </c>
      <c r="L1881" t="s">
        <v>88</v>
      </c>
      <c r="M1881">
        <v>0</v>
      </c>
    </row>
    <row r="1882" spans="2:13" hidden="1">
      <c r="B1882" t="s">
        <v>37</v>
      </c>
      <c r="C1882" t="s">
        <v>38</v>
      </c>
      <c r="D1882" s="1">
        <v>41098</v>
      </c>
      <c r="E1882" t="s">
        <v>89</v>
      </c>
      <c r="F1882">
        <v>0</v>
      </c>
      <c r="G1882">
        <v>8</v>
      </c>
      <c r="H1882">
        <v>0</v>
      </c>
      <c r="I1882">
        <v>0</v>
      </c>
      <c r="J1882">
        <v>0</v>
      </c>
      <c r="K1882" t="s">
        <v>90</v>
      </c>
      <c r="L1882" t="s">
        <v>91</v>
      </c>
      <c r="M1882">
        <v>0</v>
      </c>
    </row>
    <row r="1883" spans="2:13" hidden="1">
      <c r="B1883" t="s">
        <v>15</v>
      </c>
      <c r="C1883" t="s">
        <v>16</v>
      </c>
      <c r="D1883" s="1">
        <v>41098</v>
      </c>
      <c r="E1883" t="s">
        <v>92</v>
      </c>
      <c r="F1883">
        <v>0</v>
      </c>
      <c r="G1883">
        <v>8</v>
      </c>
      <c r="H1883">
        <v>0</v>
      </c>
      <c r="I1883">
        <v>0</v>
      </c>
      <c r="J1883">
        <v>0</v>
      </c>
      <c r="K1883" t="s">
        <v>93</v>
      </c>
      <c r="L1883" t="s">
        <v>94</v>
      </c>
      <c r="M1883">
        <v>0</v>
      </c>
    </row>
    <row r="1884" spans="2:13" hidden="1">
      <c r="B1884" t="s">
        <v>27</v>
      </c>
      <c r="C1884" t="s">
        <v>28</v>
      </c>
      <c r="D1884" s="1">
        <v>41098</v>
      </c>
      <c r="E1884" t="s">
        <v>95</v>
      </c>
      <c r="F1884">
        <v>0</v>
      </c>
      <c r="G1884">
        <v>8</v>
      </c>
      <c r="H1884">
        <v>0</v>
      </c>
      <c r="I1884">
        <v>0</v>
      </c>
      <c r="J1884">
        <v>0</v>
      </c>
      <c r="K1884" t="s">
        <v>96</v>
      </c>
      <c r="L1884" t="s">
        <v>97</v>
      </c>
      <c r="M1884">
        <v>0</v>
      </c>
    </row>
    <row r="1885" spans="2:13" hidden="1">
      <c r="B1885" t="s">
        <v>15</v>
      </c>
      <c r="C1885" t="s">
        <v>16</v>
      </c>
      <c r="D1885" s="1">
        <v>41098</v>
      </c>
      <c r="E1885" t="s">
        <v>98</v>
      </c>
      <c r="F1885">
        <v>0</v>
      </c>
      <c r="G1885">
        <v>8</v>
      </c>
      <c r="H1885">
        <v>0</v>
      </c>
      <c r="I1885">
        <v>0</v>
      </c>
      <c r="J1885">
        <v>0</v>
      </c>
      <c r="K1885" t="s">
        <v>99</v>
      </c>
      <c r="L1885" t="s">
        <v>100</v>
      </c>
      <c r="M1885">
        <v>0</v>
      </c>
    </row>
    <row r="1886" spans="2:13" hidden="1">
      <c r="B1886" t="s">
        <v>15</v>
      </c>
      <c r="C1886" t="s">
        <v>16</v>
      </c>
      <c r="D1886" s="1">
        <v>41098</v>
      </c>
      <c r="E1886" t="s">
        <v>101</v>
      </c>
      <c r="F1886">
        <v>0</v>
      </c>
      <c r="G1886">
        <v>8</v>
      </c>
      <c r="H1886">
        <v>0</v>
      </c>
      <c r="I1886">
        <v>0</v>
      </c>
      <c r="J1886">
        <v>0</v>
      </c>
      <c r="K1886" t="s">
        <v>102</v>
      </c>
      <c r="L1886" t="s">
        <v>103</v>
      </c>
      <c r="M1886">
        <v>0</v>
      </c>
    </row>
    <row r="1887" spans="2:13" hidden="1">
      <c r="B1887" t="s">
        <v>15</v>
      </c>
      <c r="C1887" t="s">
        <v>16</v>
      </c>
      <c r="D1887" s="1">
        <v>41098</v>
      </c>
      <c r="E1887" t="s">
        <v>104</v>
      </c>
      <c r="F1887">
        <v>0</v>
      </c>
      <c r="G1887">
        <v>8</v>
      </c>
      <c r="H1887">
        <v>0</v>
      </c>
      <c r="I1887">
        <v>0</v>
      </c>
      <c r="J1887">
        <v>0</v>
      </c>
      <c r="K1887" t="s">
        <v>105</v>
      </c>
      <c r="L1887" t="s">
        <v>106</v>
      </c>
      <c r="M1887">
        <v>0</v>
      </c>
    </row>
    <row r="1888" spans="2:13" hidden="1">
      <c r="B1888" t="s">
        <v>15</v>
      </c>
      <c r="C1888" t="s">
        <v>16</v>
      </c>
      <c r="D1888" s="1">
        <v>41098</v>
      </c>
      <c r="E1888" t="s">
        <v>107</v>
      </c>
      <c r="F1888">
        <v>0</v>
      </c>
      <c r="G1888">
        <v>8</v>
      </c>
      <c r="H1888">
        <v>0</v>
      </c>
      <c r="I1888">
        <v>0</v>
      </c>
      <c r="J1888">
        <v>0</v>
      </c>
      <c r="K1888" t="s">
        <v>108</v>
      </c>
      <c r="L1888" t="s">
        <v>109</v>
      </c>
      <c r="M1888">
        <v>0</v>
      </c>
    </row>
    <row r="1889" spans="2:13" hidden="1">
      <c r="B1889" t="s">
        <v>65</v>
      </c>
      <c r="C1889" t="s">
        <v>66</v>
      </c>
      <c r="D1889" s="1">
        <v>41098</v>
      </c>
      <c r="E1889" t="s">
        <v>110</v>
      </c>
      <c r="F1889">
        <v>0</v>
      </c>
      <c r="G1889">
        <v>8</v>
      </c>
      <c r="H1889">
        <v>0</v>
      </c>
      <c r="I1889">
        <v>0</v>
      </c>
      <c r="J1889">
        <v>0</v>
      </c>
      <c r="K1889" t="s">
        <v>111</v>
      </c>
      <c r="L1889" t="s">
        <v>112</v>
      </c>
      <c r="M1889">
        <v>0</v>
      </c>
    </row>
    <row r="1890" spans="2:13" hidden="1">
      <c r="B1890" t="s">
        <v>70</v>
      </c>
      <c r="C1890" t="s">
        <v>71</v>
      </c>
      <c r="D1890" s="1">
        <v>41098</v>
      </c>
      <c r="E1890" t="s">
        <v>110</v>
      </c>
      <c r="F1890">
        <v>0</v>
      </c>
      <c r="G1890">
        <v>8</v>
      </c>
      <c r="H1890">
        <v>0</v>
      </c>
      <c r="I1890">
        <v>0</v>
      </c>
      <c r="J1890">
        <v>0</v>
      </c>
      <c r="K1890" t="s">
        <v>111</v>
      </c>
      <c r="L1890" t="s">
        <v>112</v>
      </c>
      <c r="M1890">
        <v>0</v>
      </c>
    </row>
    <row r="1891" spans="2:13" hidden="1">
      <c r="B1891" t="s">
        <v>65</v>
      </c>
      <c r="C1891" t="s">
        <v>66</v>
      </c>
      <c r="D1891" s="1">
        <v>41098</v>
      </c>
      <c r="E1891" t="s">
        <v>113</v>
      </c>
      <c r="F1891">
        <v>0</v>
      </c>
      <c r="G1891">
        <v>8</v>
      </c>
      <c r="H1891">
        <v>0</v>
      </c>
      <c r="I1891">
        <v>0</v>
      </c>
      <c r="J1891">
        <v>0</v>
      </c>
      <c r="K1891" t="s">
        <v>114</v>
      </c>
      <c r="L1891" t="s">
        <v>115</v>
      </c>
      <c r="M1891">
        <v>0</v>
      </c>
    </row>
    <row r="1892" spans="2:13" hidden="1">
      <c r="B1892" t="s">
        <v>70</v>
      </c>
      <c r="C1892" t="s">
        <v>71</v>
      </c>
      <c r="D1892" s="1">
        <v>41098</v>
      </c>
      <c r="E1892" t="s">
        <v>113</v>
      </c>
      <c r="F1892">
        <v>0</v>
      </c>
      <c r="G1892">
        <v>8</v>
      </c>
      <c r="H1892">
        <v>0</v>
      </c>
      <c r="I1892">
        <v>0</v>
      </c>
      <c r="J1892">
        <v>0</v>
      </c>
      <c r="K1892" t="s">
        <v>114</v>
      </c>
      <c r="L1892" t="s">
        <v>115</v>
      </c>
      <c r="M1892">
        <v>0</v>
      </c>
    </row>
    <row r="1893" spans="2:13" hidden="1">
      <c r="B1893" t="s">
        <v>65</v>
      </c>
      <c r="C1893" t="s">
        <v>66</v>
      </c>
      <c r="D1893" s="1">
        <v>41098</v>
      </c>
      <c r="E1893" t="s">
        <v>116</v>
      </c>
      <c r="F1893">
        <v>0</v>
      </c>
      <c r="G1893">
        <v>8</v>
      </c>
      <c r="H1893">
        <v>0</v>
      </c>
      <c r="I1893">
        <v>0</v>
      </c>
      <c r="J1893">
        <v>0</v>
      </c>
      <c r="K1893" t="s">
        <v>117</v>
      </c>
      <c r="L1893" t="s">
        <v>118</v>
      </c>
      <c r="M1893">
        <v>0</v>
      </c>
    </row>
    <row r="1894" spans="2:13" hidden="1">
      <c r="B1894" t="s">
        <v>70</v>
      </c>
      <c r="C1894" t="s">
        <v>71</v>
      </c>
      <c r="D1894" s="1">
        <v>41098</v>
      </c>
      <c r="E1894" t="s">
        <v>116</v>
      </c>
      <c r="F1894">
        <v>0</v>
      </c>
      <c r="G1894">
        <v>8</v>
      </c>
      <c r="H1894">
        <v>0</v>
      </c>
      <c r="I1894">
        <v>0</v>
      </c>
      <c r="J1894">
        <v>0</v>
      </c>
      <c r="K1894" t="s">
        <v>117</v>
      </c>
      <c r="L1894" t="s">
        <v>118</v>
      </c>
      <c r="M1894">
        <v>0</v>
      </c>
    </row>
    <row r="1895" spans="2:13" hidden="1">
      <c r="B1895" t="s">
        <v>65</v>
      </c>
      <c r="C1895" t="s">
        <v>66</v>
      </c>
      <c r="D1895" s="1">
        <v>41098</v>
      </c>
      <c r="E1895" t="s">
        <v>119</v>
      </c>
      <c r="F1895">
        <v>0</v>
      </c>
      <c r="G1895">
        <v>8</v>
      </c>
      <c r="H1895">
        <v>0</v>
      </c>
      <c r="I1895">
        <v>0</v>
      </c>
      <c r="J1895">
        <v>0</v>
      </c>
      <c r="K1895" t="s">
        <v>120</v>
      </c>
      <c r="L1895" t="s">
        <v>121</v>
      </c>
      <c r="M1895">
        <v>0</v>
      </c>
    </row>
    <row r="1896" spans="2:13" hidden="1">
      <c r="B1896" t="s">
        <v>70</v>
      </c>
      <c r="C1896" t="s">
        <v>71</v>
      </c>
      <c r="D1896" s="1">
        <v>41098</v>
      </c>
      <c r="E1896" t="s">
        <v>119</v>
      </c>
      <c r="F1896">
        <v>0</v>
      </c>
      <c r="G1896">
        <v>8</v>
      </c>
      <c r="H1896">
        <v>0</v>
      </c>
      <c r="I1896">
        <v>0</v>
      </c>
      <c r="J1896">
        <v>0</v>
      </c>
      <c r="K1896" t="s">
        <v>120</v>
      </c>
      <c r="L1896" t="s">
        <v>121</v>
      </c>
      <c r="M1896">
        <v>0</v>
      </c>
    </row>
    <row r="1897" spans="2:13" hidden="1">
      <c r="B1897" t="s">
        <v>65</v>
      </c>
      <c r="C1897" t="s">
        <v>66</v>
      </c>
      <c r="D1897" s="1">
        <v>41098</v>
      </c>
      <c r="E1897" t="s">
        <v>122</v>
      </c>
      <c r="F1897">
        <v>0</v>
      </c>
      <c r="G1897">
        <v>8</v>
      </c>
      <c r="H1897">
        <v>0</v>
      </c>
      <c r="I1897">
        <v>0</v>
      </c>
      <c r="J1897">
        <v>0</v>
      </c>
      <c r="K1897" t="s">
        <v>123</v>
      </c>
      <c r="L1897" t="s">
        <v>124</v>
      </c>
      <c r="M1897">
        <v>0</v>
      </c>
    </row>
    <row r="1898" spans="2:13" hidden="1">
      <c r="B1898" t="s">
        <v>70</v>
      </c>
      <c r="C1898" t="s">
        <v>71</v>
      </c>
      <c r="D1898" s="1">
        <v>41098</v>
      </c>
      <c r="E1898" t="s">
        <v>122</v>
      </c>
      <c r="F1898">
        <v>0</v>
      </c>
      <c r="G1898">
        <v>8</v>
      </c>
      <c r="H1898">
        <v>0</v>
      </c>
      <c r="I1898">
        <v>0</v>
      </c>
      <c r="J1898">
        <v>0</v>
      </c>
      <c r="K1898" t="s">
        <v>123</v>
      </c>
      <c r="L1898" t="s">
        <v>124</v>
      </c>
      <c r="M1898">
        <v>0</v>
      </c>
    </row>
    <row r="1899" spans="2:13" hidden="1">
      <c r="B1899" t="s">
        <v>125</v>
      </c>
      <c r="C1899" t="s">
        <v>126</v>
      </c>
      <c r="D1899" s="1">
        <v>41098</v>
      </c>
      <c r="E1899" t="s">
        <v>127</v>
      </c>
      <c r="F1899">
        <v>0</v>
      </c>
      <c r="G1899">
        <v>8</v>
      </c>
      <c r="H1899">
        <v>0</v>
      </c>
      <c r="I1899">
        <v>0</v>
      </c>
      <c r="J1899">
        <v>0</v>
      </c>
      <c r="K1899" t="s">
        <v>128</v>
      </c>
      <c r="L1899" t="s">
        <v>129</v>
      </c>
      <c r="M1899">
        <v>0</v>
      </c>
    </row>
    <row r="1900" spans="2:13" hidden="1">
      <c r="B1900" t="s">
        <v>70</v>
      </c>
      <c r="C1900" t="s">
        <v>71</v>
      </c>
      <c r="D1900" s="1">
        <v>41098</v>
      </c>
      <c r="E1900" t="s">
        <v>127</v>
      </c>
      <c r="F1900">
        <v>0</v>
      </c>
      <c r="G1900">
        <v>8</v>
      </c>
      <c r="H1900">
        <v>0</v>
      </c>
      <c r="I1900">
        <v>0</v>
      </c>
      <c r="J1900">
        <v>0</v>
      </c>
      <c r="K1900" t="s">
        <v>128</v>
      </c>
      <c r="L1900" t="s">
        <v>129</v>
      </c>
      <c r="M1900">
        <v>0</v>
      </c>
    </row>
    <row r="1901" spans="2:13" hidden="1">
      <c r="B1901" t="s">
        <v>65</v>
      </c>
      <c r="C1901" t="s">
        <v>66</v>
      </c>
      <c r="D1901" s="1">
        <v>41098</v>
      </c>
      <c r="E1901" t="s">
        <v>130</v>
      </c>
      <c r="F1901">
        <v>0</v>
      </c>
      <c r="G1901">
        <v>8</v>
      </c>
      <c r="H1901">
        <v>0</v>
      </c>
      <c r="I1901">
        <v>0</v>
      </c>
      <c r="J1901">
        <v>0</v>
      </c>
      <c r="K1901" t="s">
        <v>131</v>
      </c>
      <c r="L1901" t="s">
        <v>132</v>
      </c>
      <c r="M1901">
        <v>0</v>
      </c>
    </row>
    <row r="1902" spans="2:13" hidden="1">
      <c r="B1902" t="s">
        <v>70</v>
      </c>
      <c r="C1902" t="s">
        <v>71</v>
      </c>
      <c r="D1902" s="1">
        <v>41098</v>
      </c>
      <c r="E1902" t="s">
        <v>130</v>
      </c>
      <c r="F1902">
        <v>0</v>
      </c>
      <c r="G1902">
        <v>8</v>
      </c>
      <c r="H1902">
        <v>0</v>
      </c>
      <c r="I1902">
        <v>0</v>
      </c>
      <c r="J1902">
        <v>0</v>
      </c>
      <c r="K1902" t="s">
        <v>131</v>
      </c>
      <c r="L1902" t="s">
        <v>132</v>
      </c>
      <c r="M1902">
        <v>0</v>
      </c>
    </row>
    <row r="1903" spans="2:13" hidden="1">
      <c r="B1903" t="s">
        <v>65</v>
      </c>
      <c r="C1903" t="s">
        <v>66</v>
      </c>
      <c r="D1903" s="1">
        <v>41098</v>
      </c>
      <c r="E1903" t="s">
        <v>133</v>
      </c>
      <c r="F1903">
        <v>0</v>
      </c>
      <c r="G1903">
        <v>8</v>
      </c>
      <c r="H1903">
        <v>0</v>
      </c>
      <c r="I1903">
        <v>0</v>
      </c>
      <c r="J1903">
        <v>0</v>
      </c>
      <c r="K1903" t="s">
        <v>134</v>
      </c>
      <c r="L1903" t="s">
        <v>135</v>
      </c>
      <c r="M1903">
        <v>0</v>
      </c>
    </row>
    <row r="1904" spans="2:13" hidden="1">
      <c r="B1904" t="s">
        <v>70</v>
      </c>
      <c r="C1904" t="s">
        <v>71</v>
      </c>
      <c r="D1904" s="1">
        <v>41098</v>
      </c>
      <c r="E1904" t="s">
        <v>133</v>
      </c>
      <c r="F1904">
        <v>0</v>
      </c>
      <c r="G1904">
        <v>8</v>
      </c>
      <c r="H1904">
        <v>0</v>
      </c>
      <c r="I1904">
        <v>0</v>
      </c>
      <c r="J1904">
        <v>0</v>
      </c>
      <c r="K1904" t="s">
        <v>134</v>
      </c>
      <c r="L1904" t="s">
        <v>135</v>
      </c>
      <c r="M1904">
        <v>0</v>
      </c>
    </row>
    <row r="1905" spans="2:13" hidden="1">
      <c r="B1905" t="s">
        <v>65</v>
      </c>
      <c r="C1905" t="s">
        <v>66</v>
      </c>
      <c r="D1905" s="1">
        <v>41098</v>
      </c>
      <c r="E1905" t="s">
        <v>136</v>
      </c>
      <c r="F1905">
        <v>0</v>
      </c>
      <c r="G1905">
        <v>8</v>
      </c>
      <c r="H1905">
        <v>0</v>
      </c>
      <c r="I1905">
        <v>0</v>
      </c>
      <c r="J1905">
        <v>0</v>
      </c>
      <c r="K1905" t="s">
        <v>137</v>
      </c>
      <c r="L1905" t="s">
        <v>138</v>
      </c>
      <c r="M1905">
        <v>0</v>
      </c>
    </row>
    <row r="1906" spans="2:13" hidden="1">
      <c r="B1906" t="s">
        <v>70</v>
      </c>
      <c r="C1906" t="s">
        <v>71</v>
      </c>
      <c r="D1906" s="1">
        <v>41098</v>
      </c>
      <c r="E1906" t="s">
        <v>136</v>
      </c>
      <c r="F1906">
        <v>0</v>
      </c>
      <c r="G1906">
        <v>8</v>
      </c>
      <c r="H1906">
        <v>0</v>
      </c>
      <c r="I1906">
        <v>0</v>
      </c>
      <c r="J1906">
        <v>0</v>
      </c>
      <c r="K1906" t="s">
        <v>137</v>
      </c>
      <c r="L1906" t="s">
        <v>138</v>
      </c>
      <c r="M1906">
        <v>0</v>
      </c>
    </row>
    <row r="1907" spans="2:13" hidden="1">
      <c r="B1907" t="s">
        <v>65</v>
      </c>
      <c r="C1907" t="s">
        <v>66</v>
      </c>
      <c r="D1907" s="1">
        <v>41098</v>
      </c>
      <c r="E1907" t="s">
        <v>139</v>
      </c>
      <c r="F1907">
        <v>0</v>
      </c>
      <c r="G1907">
        <v>8</v>
      </c>
      <c r="H1907">
        <v>0</v>
      </c>
      <c r="I1907">
        <v>0</v>
      </c>
      <c r="J1907">
        <v>0</v>
      </c>
      <c r="K1907" t="s">
        <v>140</v>
      </c>
      <c r="L1907" t="s">
        <v>141</v>
      </c>
      <c r="M1907">
        <v>0</v>
      </c>
    </row>
    <row r="1908" spans="2:13" hidden="1">
      <c r="B1908" t="s">
        <v>70</v>
      </c>
      <c r="C1908" t="s">
        <v>71</v>
      </c>
      <c r="D1908" s="1">
        <v>41098</v>
      </c>
      <c r="E1908" t="s">
        <v>139</v>
      </c>
      <c r="F1908">
        <v>0</v>
      </c>
      <c r="G1908">
        <v>8</v>
      </c>
      <c r="H1908">
        <v>0</v>
      </c>
      <c r="I1908">
        <v>0</v>
      </c>
      <c r="J1908">
        <v>0</v>
      </c>
      <c r="K1908" t="s">
        <v>140</v>
      </c>
      <c r="L1908" t="s">
        <v>141</v>
      </c>
      <c r="M1908">
        <v>0</v>
      </c>
    </row>
    <row r="1909" spans="2:13" hidden="1">
      <c r="B1909" t="s">
        <v>65</v>
      </c>
      <c r="C1909" t="s">
        <v>66</v>
      </c>
      <c r="D1909" s="1">
        <v>41098</v>
      </c>
      <c r="E1909" t="s">
        <v>142</v>
      </c>
      <c r="F1909">
        <v>0</v>
      </c>
      <c r="G1909">
        <v>8</v>
      </c>
      <c r="H1909">
        <v>0</v>
      </c>
      <c r="I1909">
        <v>0</v>
      </c>
      <c r="J1909">
        <v>0</v>
      </c>
      <c r="K1909" t="s">
        <v>143</v>
      </c>
      <c r="L1909" t="s">
        <v>144</v>
      </c>
      <c r="M1909">
        <v>0</v>
      </c>
    </row>
    <row r="1910" spans="2:13" hidden="1">
      <c r="B1910" t="s">
        <v>70</v>
      </c>
      <c r="C1910" t="s">
        <v>71</v>
      </c>
      <c r="D1910" s="1">
        <v>41098</v>
      </c>
      <c r="E1910" t="s">
        <v>142</v>
      </c>
      <c r="F1910">
        <v>0</v>
      </c>
      <c r="G1910">
        <v>8</v>
      </c>
      <c r="H1910">
        <v>0</v>
      </c>
      <c r="I1910">
        <v>0</v>
      </c>
      <c r="J1910">
        <v>0</v>
      </c>
      <c r="K1910" t="s">
        <v>143</v>
      </c>
      <c r="L1910" t="s">
        <v>144</v>
      </c>
      <c r="M1910">
        <v>0</v>
      </c>
    </row>
    <row r="1911" spans="2:13" hidden="1">
      <c r="B1911" t="s">
        <v>65</v>
      </c>
      <c r="C1911" t="s">
        <v>66</v>
      </c>
      <c r="D1911" s="1">
        <v>41098</v>
      </c>
      <c r="E1911" t="s">
        <v>145</v>
      </c>
      <c r="F1911">
        <v>0</v>
      </c>
      <c r="G1911">
        <v>8</v>
      </c>
      <c r="H1911">
        <v>0</v>
      </c>
      <c r="I1911">
        <v>0</v>
      </c>
      <c r="J1911">
        <v>0</v>
      </c>
      <c r="K1911" t="s">
        <v>146</v>
      </c>
      <c r="L1911" t="s">
        <v>147</v>
      </c>
      <c r="M1911">
        <v>0</v>
      </c>
    </row>
    <row r="1912" spans="2:13" hidden="1">
      <c r="B1912" t="s">
        <v>70</v>
      </c>
      <c r="C1912" t="s">
        <v>71</v>
      </c>
      <c r="D1912" s="1">
        <v>41098</v>
      </c>
      <c r="E1912" t="s">
        <v>145</v>
      </c>
      <c r="F1912">
        <v>0</v>
      </c>
      <c r="G1912">
        <v>8</v>
      </c>
      <c r="H1912">
        <v>0</v>
      </c>
      <c r="I1912">
        <v>0</v>
      </c>
      <c r="J1912">
        <v>0</v>
      </c>
      <c r="K1912" t="s">
        <v>146</v>
      </c>
      <c r="L1912" t="s">
        <v>147</v>
      </c>
      <c r="M1912">
        <v>0</v>
      </c>
    </row>
    <row r="1913" spans="2:13" hidden="1">
      <c r="B1913" t="s">
        <v>65</v>
      </c>
      <c r="C1913" t="s">
        <v>66</v>
      </c>
      <c r="D1913" s="1">
        <v>41098</v>
      </c>
      <c r="E1913" t="s">
        <v>148</v>
      </c>
      <c r="F1913">
        <v>0</v>
      </c>
      <c r="G1913">
        <v>8</v>
      </c>
      <c r="H1913">
        <v>0</v>
      </c>
      <c r="I1913">
        <v>0</v>
      </c>
      <c r="J1913">
        <v>0</v>
      </c>
      <c r="K1913" t="s">
        <v>149</v>
      </c>
      <c r="L1913" t="s">
        <v>150</v>
      </c>
      <c r="M1913">
        <v>0</v>
      </c>
    </row>
    <row r="1914" spans="2:13" hidden="1">
      <c r="B1914" t="s">
        <v>70</v>
      </c>
      <c r="C1914" t="s">
        <v>71</v>
      </c>
      <c r="D1914" s="1">
        <v>41098</v>
      </c>
      <c r="E1914" t="s">
        <v>148</v>
      </c>
      <c r="F1914">
        <v>0</v>
      </c>
      <c r="G1914">
        <v>8</v>
      </c>
      <c r="H1914">
        <v>0</v>
      </c>
      <c r="I1914">
        <v>0</v>
      </c>
      <c r="J1914">
        <v>0</v>
      </c>
      <c r="K1914" t="s">
        <v>149</v>
      </c>
      <c r="L1914" t="s">
        <v>150</v>
      </c>
      <c r="M1914">
        <v>0</v>
      </c>
    </row>
    <row r="1915" spans="2:13" hidden="1">
      <c r="B1915" t="s">
        <v>65</v>
      </c>
      <c r="C1915" t="s">
        <v>66</v>
      </c>
      <c r="D1915" s="1">
        <v>41098</v>
      </c>
      <c r="E1915" t="s">
        <v>151</v>
      </c>
      <c r="F1915">
        <v>0</v>
      </c>
      <c r="G1915">
        <v>8</v>
      </c>
      <c r="H1915">
        <v>0</v>
      </c>
      <c r="I1915">
        <v>0</v>
      </c>
      <c r="J1915">
        <v>0</v>
      </c>
      <c r="K1915" t="s">
        <v>152</v>
      </c>
      <c r="L1915" t="s">
        <v>153</v>
      </c>
      <c r="M1915">
        <v>0</v>
      </c>
    </row>
    <row r="1916" spans="2:13" hidden="1">
      <c r="B1916" t="s">
        <v>70</v>
      </c>
      <c r="C1916" t="s">
        <v>71</v>
      </c>
      <c r="D1916" s="1">
        <v>41098</v>
      </c>
      <c r="E1916" t="s">
        <v>151</v>
      </c>
      <c r="F1916">
        <v>0</v>
      </c>
      <c r="G1916">
        <v>8</v>
      </c>
      <c r="H1916">
        <v>0</v>
      </c>
      <c r="I1916">
        <v>0</v>
      </c>
      <c r="J1916">
        <v>0</v>
      </c>
      <c r="K1916" t="s">
        <v>152</v>
      </c>
      <c r="L1916" t="s">
        <v>153</v>
      </c>
      <c r="M1916">
        <v>0</v>
      </c>
    </row>
    <row r="1917" spans="2:13" hidden="1">
      <c r="B1917" t="s">
        <v>125</v>
      </c>
      <c r="C1917" t="s">
        <v>126</v>
      </c>
      <c r="D1917" s="1">
        <v>41098</v>
      </c>
      <c r="E1917" t="s">
        <v>154</v>
      </c>
      <c r="F1917">
        <v>0</v>
      </c>
      <c r="G1917">
        <v>8</v>
      </c>
      <c r="H1917">
        <v>0</v>
      </c>
      <c r="I1917">
        <v>0</v>
      </c>
      <c r="J1917">
        <v>0</v>
      </c>
      <c r="K1917" t="s">
        <v>155</v>
      </c>
      <c r="L1917" t="s">
        <v>156</v>
      </c>
      <c r="M1917">
        <v>0</v>
      </c>
    </row>
    <row r="1918" spans="2:13" hidden="1">
      <c r="B1918" t="s">
        <v>70</v>
      </c>
      <c r="C1918" t="s">
        <v>71</v>
      </c>
      <c r="D1918" s="1">
        <v>41098</v>
      </c>
      <c r="E1918" t="s">
        <v>154</v>
      </c>
      <c r="F1918">
        <v>0</v>
      </c>
      <c r="G1918">
        <v>8</v>
      </c>
      <c r="H1918">
        <v>0</v>
      </c>
      <c r="I1918">
        <v>0</v>
      </c>
      <c r="J1918">
        <v>0</v>
      </c>
      <c r="K1918" t="s">
        <v>155</v>
      </c>
      <c r="L1918" t="s">
        <v>156</v>
      </c>
      <c r="M1918">
        <v>0</v>
      </c>
    </row>
    <row r="1919" spans="2:13" hidden="1">
      <c r="B1919" t="s">
        <v>65</v>
      </c>
      <c r="C1919" t="s">
        <v>66</v>
      </c>
      <c r="D1919" s="1">
        <v>41098</v>
      </c>
      <c r="E1919" t="s">
        <v>157</v>
      </c>
      <c r="F1919">
        <v>0</v>
      </c>
      <c r="G1919">
        <v>8</v>
      </c>
      <c r="H1919">
        <v>0</v>
      </c>
      <c r="I1919">
        <v>0</v>
      </c>
      <c r="J1919">
        <v>0</v>
      </c>
      <c r="K1919" t="s">
        <v>158</v>
      </c>
      <c r="L1919" t="s">
        <v>159</v>
      </c>
      <c r="M1919">
        <v>0</v>
      </c>
    </row>
    <row r="1920" spans="2:13" hidden="1">
      <c r="B1920" t="s">
        <v>70</v>
      </c>
      <c r="C1920" t="s">
        <v>71</v>
      </c>
      <c r="D1920" s="1">
        <v>41098</v>
      </c>
      <c r="E1920" t="s">
        <v>157</v>
      </c>
      <c r="F1920">
        <v>0</v>
      </c>
      <c r="G1920">
        <v>8</v>
      </c>
      <c r="H1920">
        <v>0</v>
      </c>
      <c r="I1920">
        <v>0</v>
      </c>
      <c r="J1920">
        <v>0</v>
      </c>
      <c r="K1920" t="s">
        <v>158</v>
      </c>
      <c r="L1920" t="s">
        <v>159</v>
      </c>
      <c r="M1920">
        <v>0</v>
      </c>
    </row>
    <row r="1921" spans="2:13" hidden="1">
      <c r="B1921" t="s">
        <v>65</v>
      </c>
      <c r="C1921" t="s">
        <v>66</v>
      </c>
      <c r="D1921" s="1">
        <v>41098</v>
      </c>
      <c r="E1921" t="s">
        <v>160</v>
      </c>
      <c r="F1921">
        <v>0</v>
      </c>
      <c r="G1921">
        <v>8</v>
      </c>
      <c r="H1921">
        <v>0</v>
      </c>
      <c r="I1921">
        <v>0</v>
      </c>
      <c r="J1921">
        <v>0</v>
      </c>
      <c r="K1921" t="s">
        <v>161</v>
      </c>
      <c r="L1921" t="s">
        <v>162</v>
      </c>
      <c r="M1921">
        <v>0</v>
      </c>
    </row>
    <row r="1922" spans="2:13" hidden="1">
      <c r="B1922" t="s">
        <v>70</v>
      </c>
      <c r="C1922" t="s">
        <v>71</v>
      </c>
      <c r="D1922" s="1">
        <v>41098</v>
      </c>
      <c r="E1922" t="s">
        <v>160</v>
      </c>
      <c r="F1922">
        <v>0</v>
      </c>
      <c r="G1922">
        <v>8</v>
      </c>
      <c r="H1922">
        <v>0</v>
      </c>
      <c r="I1922">
        <v>0</v>
      </c>
      <c r="J1922">
        <v>0</v>
      </c>
      <c r="K1922" t="s">
        <v>161</v>
      </c>
      <c r="L1922" t="s">
        <v>162</v>
      </c>
      <c r="M1922">
        <v>0</v>
      </c>
    </row>
    <row r="1923" spans="2:13" hidden="1">
      <c r="B1923" t="s">
        <v>65</v>
      </c>
      <c r="C1923" t="s">
        <v>66</v>
      </c>
      <c r="D1923" s="1">
        <v>41098</v>
      </c>
      <c r="E1923" t="s">
        <v>163</v>
      </c>
      <c r="F1923">
        <v>0</v>
      </c>
      <c r="G1923">
        <v>8</v>
      </c>
      <c r="H1923">
        <v>0</v>
      </c>
      <c r="I1923">
        <v>0</v>
      </c>
      <c r="J1923">
        <v>0</v>
      </c>
      <c r="K1923" t="s">
        <v>164</v>
      </c>
      <c r="L1923" t="s">
        <v>165</v>
      </c>
      <c r="M1923">
        <v>0</v>
      </c>
    </row>
    <row r="1924" spans="2:13" hidden="1">
      <c r="B1924" t="s">
        <v>70</v>
      </c>
      <c r="C1924" t="s">
        <v>71</v>
      </c>
      <c r="D1924" s="1">
        <v>41098</v>
      </c>
      <c r="E1924" t="s">
        <v>163</v>
      </c>
      <c r="F1924">
        <v>0</v>
      </c>
      <c r="G1924">
        <v>8</v>
      </c>
      <c r="H1924">
        <v>0</v>
      </c>
      <c r="I1924">
        <v>0</v>
      </c>
      <c r="J1924">
        <v>0</v>
      </c>
      <c r="K1924" t="s">
        <v>164</v>
      </c>
      <c r="L1924" t="s">
        <v>165</v>
      </c>
      <c r="M1924">
        <v>0</v>
      </c>
    </row>
    <row r="1925" spans="2:13" hidden="1">
      <c r="B1925" t="s">
        <v>65</v>
      </c>
      <c r="C1925" t="s">
        <v>66</v>
      </c>
      <c r="D1925" s="1">
        <v>41098</v>
      </c>
      <c r="E1925" t="s">
        <v>166</v>
      </c>
      <c r="F1925">
        <v>0</v>
      </c>
      <c r="G1925">
        <v>8</v>
      </c>
      <c r="H1925">
        <v>0</v>
      </c>
      <c r="I1925">
        <v>0</v>
      </c>
      <c r="J1925">
        <v>0</v>
      </c>
      <c r="K1925" t="s">
        <v>167</v>
      </c>
      <c r="L1925" t="s">
        <v>168</v>
      </c>
      <c r="M1925">
        <v>0</v>
      </c>
    </row>
    <row r="1926" spans="2:13" hidden="1">
      <c r="B1926" t="s">
        <v>70</v>
      </c>
      <c r="C1926" t="s">
        <v>71</v>
      </c>
      <c r="D1926" s="1">
        <v>41098</v>
      </c>
      <c r="E1926" t="s">
        <v>166</v>
      </c>
      <c r="F1926">
        <v>0</v>
      </c>
      <c r="G1926">
        <v>8</v>
      </c>
      <c r="H1926">
        <v>0</v>
      </c>
      <c r="I1926">
        <v>0</v>
      </c>
      <c r="J1926">
        <v>0</v>
      </c>
      <c r="K1926" t="s">
        <v>167</v>
      </c>
      <c r="L1926" t="s">
        <v>168</v>
      </c>
      <c r="M1926">
        <v>0</v>
      </c>
    </row>
    <row r="1927" spans="2:13" hidden="1">
      <c r="B1927" t="s">
        <v>125</v>
      </c>
      <c r="C1927" t="s">
        <v>126</v>
      </c>
      <c r="D1927" s="1">
        <v>41098</v>
      </c>
      <c r="E1927" t="s">
        <v>169</v>
      </c>
      <c r="F1927">
        <v>0</v>
      </c>
      <c r="G1927">
        <v>8</v>
      </c>
      <c r="H1927">
        <v>0</v>
      </c>
      <c r="I1927">
        <v>0</v>
      </c>
      <c r="J1927">
        <v>0</v>
      </c>
      <c r="K1927" t="s">
        <v>170</v>
      </c>
      <c r="L1927" t="s">
        <v>171</v>
      </c>
      <c r="M1927">
        <v>0</v>
      </c>
    </row>
    <row r="1928" spans="2:13" hidden="1">
      <c r="B1928" t="s">
        <v>125</v>
      </c>
      <c r="C1928" t="s">
        <v>126</v>
      </c>
      <c r="D1928" s="1">
        <v>41098</v>
      </c>
      <c r="E1928" t="s">
        <v>172</v>
      </c>
      <c r="F1928">
        <v>0</v>
      </c>
      <c r="G1928">
        <v>8</v>
      </c>
      <c r="H1928">
        <v>0</v>
      </c>
      <c r="I1928">
        <v>0</v>
      </c>
      <c r="J1928">
        <v>0</v>
      </c>
      <c r="K1928" t="s">
        <v>173</v>
      </c>
      <c r="L1928" t="s">
        <v>174</v>
      </c>
      <c r="M1928">
        <v>0</v>
      </c>
    </row>
    <row r="1929" spans="2:13" hidden="1">
      <c r="B1929" t="s">
        <v>65</v>
      </c>
      <c r="C1929" t="s">
        <v>66</v>
      </c>
      <c r="D1929" s="1">
        <v>41098</v>
      </c>
      <c r="E1929" t="s">
        <v>172</v>
      </c>
      <c r="F1929">
        <v>0</v>
      </c>
      <c r="G1929">
        <v>8</v>
      </c>
      <c r="H1929">
        <v>0</v>
      </c>
      <c r="I1929">
        <v>0</v>
      </c>
      <c r="J1929">
        <v>0</v>
      </c>
      <c r="K1929" t="s">
        <v>173</v>
      </c>
      <c r="L1929" t="s">
        <v>174</v>
      </c>
      <c r="M1929">
        <v>0</v>
      </c>
    </row>
    <row r="1930" spans="2:13" hidden="1">
      <c r="B1930" t="s">
        <v>70</v>
      </c>
      <c r="C1930" t="s">
        <v>71</v>
      </c>
      <c r="D1930" s="1">
        <v>41098</v>
      </c>
      <c r="E1930" t="s">
        <v>172</v>
      </c>
      <c r="F1930">
        <v>0</v>
      </c>
      <c r="G1930">
        <v>8</v>
      </c>
      <c r="H1930">
        <v>0</v>
      </c>
      <c r="I1930">
        <v>0</v>
      </c>
      <c r="J1930">
        <v>0</v>
      </c>
      <c r="K1930" t="s">
        <v>173</v>
      </c>
      <c r="L1930" t="s">
        <v>174</v>
      </c>
      <c r="M1930">
        <v>0</v>
      </c>
    </row>
    <row r="1931" spans="2:13" hidden="1">
      <c r="B1931" t="s">
        <v>15</v>
      </c>
      <c r="C1931" t="s">
        <v>16</v>
      </c>
      <c r="D1931" s="1">
        <v>41098</v>
      </c>
      <c r="E1931" t="s">
        <v>175</v>
      </c>
      <c r="F1931">
        <v>0</v>
      </c>
      <c r="G1931">
        <v>8</v>
      </c>
      <c r="H1931">
        <v>0</v>
      </c>
      <c r="I1931">
        <v>0</v>
      </c>
      <c r="J1931">
        <v>0</v>
      </c>
      <c r="K1931" t="s">
        <v>176</v>
      </c>
      <c r="L1931" t="s">
        <v>177</v>
      </c>
      <c r="M1931">
        <v>0</v>
      </c>
    </row>
    <row r="1932" spans="2:13" hidden="1">
      <c r="B1932" t="s">
        <v>75</v>
      </c>
      <c r="C1932" t="s">
        <v>76</v>
      </c>
      <c r="D1932" s="1">
        <v>41098</v>
      </c>
      <c r="E1932" t="s">
        <v>175</v>
      </c>
      <c r="F1932">
        <v>0</v>
      </c>
      <c r="G1932">
        <v>8</v>
      </c>
      <c r="H1932">
        <v>0</v>
      </c>
      <c r="I1932">
        <v>0</v>
      </c>
      <c r="J1932">
        <v>0</v>
      </c>
      <c r="K1932" t="s">
        <v>176</v>
      </c>
      <c r="L1932" t="s">
        <v>177</v>
      </c>
      <c r="M1932">
        <v>0</v>
      </c>
    </row>
    <row r="1933" spans="2:13" hidden="1">
      <c r="B1933" t="s">
        <v>15</v>
      </c>
      <c r="C1933" t="s">
        <v>16</v>
      </c>
      <c r="D1933" s="1">
        <v>41098</v>
      </c>
      <c r="E1933" t="s">
        <v>178</v>
      </c>
      <c r="F1933">
        <v>0</v>
      </c>
      <c r="G1933">
        <v>8</v>
      </c>
      <c r="H1933">
        <v>0</v>
      </c>
      <c r="I1933">
        <v>0</v>
      </c>
      <c r="J1933">
        <v>0</v>
      </c>
      <c r="K1933" t="s">
        <v>179</v>
      </c>
      <c r="L1933" t="s">
        <v>180</v>
      </c>
      <c r="M1933">
        <v>0</v>
      </c>
    </row>
    <row r="1934" spans="2:13" hidden="1">
      <c r="B1934" t="s">
        <v>75</v>
      </c>
      <c r="C1934" t="s">
        <v>76</v>
      </c>
      <c r="D1934" s="1">
        <v>41098</v>
      </c>
      <c r="E1934" t="s">
        <v>178</v>
      </c>
      <c r="F1934">
        <v>0</v>
      </c>
      <c r="G1934">
        <v>8</v>
      </c>
      <c r="H1934">
        <v>0</v>
      </c>
      <c r="I1934">
        <v>0</v>
      </c>
      <c r="J1934">
        <v>0</v>
      </c>
      <c r="K1934" t="s">
        <v>179</v>
      </c>
      <c r="L1934" t="s">
        <v>180</v>
      </c>
      <c r="M1934">
        <v>0</v>
      </c>
    </row>
    <row r="1935" spans="2:13" hidden="1">
      <c r="B1935" t="s">
        <v>15</v>
      </c>
      <c r="C1935" t="s">
        <v>16</v>
      </c>
      <c r="D1935" s="1">
        <v>41098</v>
      </c>
      <c r="E1935" t="s">
        <v>181</v>
      </c>
      <c r="F1935">
        <v>0</v>
      </c>
      <c r="G1935">
        <v>8</v>
      </c>
      <c r="H1935">
        <v>0</v>
      </c>
      <c r="I1935">
        <v>0</v>
      </c>
      <c r="J1935">
        <v>0</v>
      </c>
      <c r="K1935" t="s">
        <v>182</v>
      </c>
      <c r="L1935" t="s">
        <v>183</v>
      </c>
      <c r="M1935">
        <v>0</v>
      </c>
    </row>
    <row r="1936" spans="2:13" hidden="1">
      <c r="B1936" t="s">
        <v>75</v>
      </c>
      <c r="C1936" t="s">
        <v>76</v>
      </c>
      <c r="D1936" s="1">
        <v>41098</v>
      </c>
      <c r="E1936" t="s">
        <v>181</v>
      </c>
      <c r="F1936">
        <v>0</v>
      </c>
      <c r="G1936">
        <v>8</v>
      </c>
      <c r="H1936">
        <v>0</v>
      </c>
      <c r="I1936">
        <v>0</v>
      </c>
      <c r="J1936">
        <v>0</v>
      </c>
      <c r="K1936" t="s">
        <v>182</v>
      </c>
      <c r="L1936" t="s">
        <v>183</v>
      </c>
      <c r="M1936">
        <v>0</v>
      </c>
    </row>
    <row r="1937" spans="2:13" hidden="1">
      <c r="B1937" t="s">
        <v>15</v>
      </c>
      <c r="C1937" t="s">
        <v>16</v>
      </c>
      <c r="D1937" s="1">
        <v>41098</v>
      </c>
      <c r="E1937" t="s">
        <v>184</v>
      </c>
      <c r="F1937">
        <v>0</v>
      </c>
      <c r="G1937">
        <v>8</v>
      </c>
      <c r="H1937">
        <v>0</v>
      </c>
      <c r="I1937">
        <v>0</v>
      </c>
      <c r="J1937">
        <v>0</v>
      </c>
      <c r="K1937" t="s">
        <v>185</v>
      </c>
      <c r="L1937" t="s">
        <v>186</v>
      </c>
      <c r="M1937">
        <v>0</v>
      </c>
    </row>
    <row r="1938" spans="2:13" hidden="1">
      <c r="B1938" t="s">
        <v>75</v>
      </c>
      <c r="C1938" t="s">
        <v>76</v>
      </c>
      <c r="D1938" s="1">
        <v>41098</v>
      </c>
      <c r="E1938" t="s">
        <v>184</v>
      </c>
      <c r="F1938">
        <v>0</v>
      </c>
      <c r="G1938">
        <v>8</v>
      </c>
      <c r="H1938">
        <v>0</v>
      </c>
      <c r="I1938">
        <v>0</v>
      </c>
      <c r="J1938">
        <v>0</v>
      </c>
      <c r="K1938" t="s">
        <v>185</v>
      </c>
      <c r="L1938" t="s">
        <v>186</v>
      </c>
      <c r="M1938">
        <v>0</v>
      </c>
    </row>
    <row r="1939" spans="2:13" hidden="1">
      <c r="B1939" t="s">
        <v>15</v>
      </c>
      <c r="C1939" t="s">
        <v>16</v>
      </c>
      <c r="D1939" s="1">
        <v>41098</v>
      </c>
      <c r="E1939" t="s">
        <v>187</v>
      </c>
      <c r="F1939">
        <v>0</v>
      </c>
      <c r="G1939">
        <v>8</v>
      </c>
      <c r="H1939">
        <v>0</v>
      </c>
      <c r="I1939">
        <v>0</v>
      </c>
      <c r="J1939">
        <v>0</v>
      </c>
      <c r="K1939" t="s">
        <v>188</v>
      </c>
      <c r="L1939" t="s">
        <v>189</v>
      </c>
      <c r="M1939">
        <v>0</v>
      </c>
    </row>
    <row r="1940" spans="2:13" hidden="1">
      <c r="B1940" t="s">
        <v>75</v>
      </c>
      <c r="C1940" t="s">
        <v>76</v>
      </c>
      <c r="D1940" s="1">
        <v>41098</v>
      </c>
      <c r="E1940" t="s">
        <v>187</v>
      </c>
      <c r="F1940">
        <v>0</v>
      </c>
      <c r="G1940">
        <v>8</v>
      </c>
      <c r="H1940">
        <v>0</v>
      </c>
      <c r="I1940">
        <v>0</v>
      </c>
      <c r="J1940">
        <v>0</v>
      </c>
      <c r="K1940" t="s">
        <v>188</v>
      </c>
      <c r="L1940" t="s">
        <v>189</v>
      </c>
      <c r="M1940">
        <v>0</v>
      </c>
    </row>
    <row r="1941" spans="2:13" hidden="1">
      <c r="B1941" t="s">
        <v>15</v>
      </c>
      <c r="C1941" t="s">
        <v>16</v>
      </c>
      <c r="D1941" s="1">
        <v>41098</v>
      </c>
      <c r="E1941" t="s">
        <v>190</v>
      </c>
      <c r="F1941">
        <v>0</v>
      </c>
      <c r="G1941">
        <v>8</v>
      </c>
      <c r="H1941">
        <v>0</v>
      </c>
      <c r="I1941">
        <v>0</v>
      </c>
      <c r="J1941">
        <v>0</v>
      </c>
      <c r="K1941" t="s">
        <v>191</v>
      </c>
      <c r="L1941" t="s">
        <v>192</v>
      </c>
      <c r="M1941">
        <v>0</v>
      </c>
    </row>
    <row r="1942" spans="2:13" hidden="1">
      <c r="B1942" t="s">
        <v>193</v>
      </c>
      <c r="C1942" t="s">
        <v>194</v>
      </c>
      <c r="D1942" s="1">
        <v>41098</v>
      </c>
      <c r="E1942" t="s">
        <v>190</v>
      </c>
      <c r="F1942">
        <v>0</v>
      </c>
      <c r="G1942">
        <v>8</v>
      </c>
      <c r="H1942">
        <v>0</v>
      </c>
      <c r="I1942">
        <v>0</v>
      </c>
      <c r="J1942">
        <v>0</v>
      </c>
      <c r="K1942" t="s">
        <v>191</v>
      </c>
      <c r="L1942" t="s">
        <v>192</v>
      </c>
      <c r="M1942">
        <v>0</v>
      </c>
    </row>
    <row r="1943" spans="2:13" hidden="1">
      <c r="B1943" t="s">
        <v>15</v>
      </c>
      <c r="C1943" t="s">
        <v>16</v>
      </c>
      <c r="D1943" s="1">
        <v>41098</v>
      </c>
      <c r="E1943" t="s">
        <v>195</v>
      </c>
      <c r="F1943">
        <v>0</v>
      </c>
      <c r="G1943">
        <v>8</v>
      </c>
      <c r="H1943">
        <v>0</v>
      </c>
      <c r="I1943">
        <v>0</v>
      </c>
      <c r="J1943">
        <v>0</v>
      </c>
      <c r="K1943" t="s">
        <v>196</v>
      </c>
      <c r="L1943" t="s">
        <v>197</v>
      </c>
      <c r="M1943">
        <v>0</v>
      </c>
    </row>
    <row r="1944" spans="2:13" hidden="1">
      <c r="B1944" t="s">
        <v>75</v>
      </c>
      <c r="C1944" t="s">
        <v>76</v>
      </c>
      <c r="D1944" s="1">
        <v>41098</v>
      </c>
      <c r="E1944" t="s">
        <v>195</v>
      </c>
      <c r="F1944">
        <v>0</v>
      </c>
      <c r="G1944">
        <v>8</v>
      </c>
      <c r="H1944">
        <v>0</v>
      </c>
      <c r="I1944">
        <v>0</v>
      </c>
      <c r="J1944">
        <v>0</v>
      </c>
      <c r="K1944" t="s">
        <v>196</v>
      </c>
      <c r="L1944" t="s">
        <v>197</v>
      </c>
      <c r="M1944">
        <v>0</v>
      </c>
    </row>
    <row r="1945" spans="2:13" hidden="1">
      <c r="B1945" t="s">
        <v>15</v>
      </c>
      <c r="C1945" t="s">
        <v>16</v>
      </c>
      <c r="D1945" s="1">
        <v>41098</v>
      </c>
      <c r="E1945" t="s">
        <v>198</v>
      </c>
      <c r="F1945">
        <v>0</v>
      </c>
      <c r="G1945">
        <v>8</v>
      </c>
      <c r="H1945">
        <v>0</v>
      </c>
      <c r="I1945">
        <v>0</v>
      </c>
      <c r="J1945">
        <v>0</v>
      </c>
      <c r="K1945" t="s">
        <v>199</v>
      </c>
      <c r="L1945" t="s">
        <v>200</v>
      </c>
      <c r="M1945">
        <v>0</v>
      </c>
    </row>
    <row r="1946" spans="2:13" hidden="1">
      <c r="B1946" t="s">
        <v>75</v>
      </c>
      <c r="C1946" t="s">
        <v>76</v>
      </c>
      <c r="D1946" s="1">
        <v>41098</v>
      </c>
      <c r="E1946" t="s">
        <v>198</v>
      </c>
      <c r="F1946">
        <v>0</v>
      </c>
      <c r="G1946">
        <v>8</v>
      </c>
      <c r="H1946">
        <v>0</v>
      </c>
      <c r="I1946">
        <v>0</v>
      </c>
      <c r="J1946">
        <v>0</v>
      </c>
      <c r="K1946" t="s">
        <v>199</v>
      </c>
      <c r="L1946" t="s">
        <v>200</v>
      </c>
      <c r="M1946">
        <v>0</v>
      </c>
    </row>
    <row r="1947" spans="2:13" hidden="1">
      <c r="B1947" t="s">
        <v>15</v>
      </c>
      <c r="C1947" t="s">
        <v>16</v>
      </c>
      <c r="D1947" s="1">
        <v>41098</v>
      </c>
      <c r="E1947" t="s">
        <v>201</v>
      </c>
      <c r="F1947">
        <v>0</v>
      </c>
      <c r="G1947">
        <v>8</v>
      </c>
      <c r="H1947">
        <v>0</v>
      </c>
      <c r="I1947">
        <v>0</v>
      </c>
      <c r="J1947">
        <v>0</v>
      </c>
      <c r="K1947" t="s">
        <v>202</v>
      </c>
      <c r="L1947" t="s">
        <v>203</v>
      </c>
      <c r="M1947">
        <v>0</v>
      </c>
    </row>
    <row r="1948" spans="2:13" hidden="1">
      <c r="B1948" t="s">
        <v>15</v>
      </c>
      <c r="C1948" t="s">
        <v>16</v>
      </c>
      <c r="D1948" s="1">
        <v>41098</v>
      </c>
      <c r="E1948" t="s">
        <v>204</v>
      </c>
      <c r="F1948">
        <v>0</v>
      </c>
      <c r="G1948">
        <v>8</v>
      </c>
      <c r="H1948">
        <v>0</v>
      </c>
      <c r="I1948">
        <v>0</v>
      </c>
      <c r="J1948">
        <v>0</v>
      </c>
      <c r="K1948" t="s">
        <v>205</v>
      </c>
      <c r="L1948" t="s">
        <v>206</v>
      </c>
      <c r="M1948">
        <v>0</v>
      </c>
    </row>
    <row r="1949" spans="2:13" hidden="1">
      <c r="B1949" t="s">
        <v>75</v>
      </c>
      <c r="C1949" t="s">
        <v>76</v>
      </c>
      <c r="D1949" s="1">
        <v>41098</v>
      </c>
      <c r="E1949" t="s">
        <v>204</v>
      </c>
      <c r="F1949">
        <v>0</v>
      </c>
      <c r="G1949">
        <v>8</v>
      </c>
      <c r="H1949">
        <v>0</v>
      </c>
      <c r="I1949">
        <v>0</v>
      </c>
      <c r="J1949">
        <v>0</v>
      </c>
      <c r="K1949" t="s">
        <v>205</v>
      </c>
      <c r="L1949" t="s">
        <v>206</v>
      </c>
      <c r="M1949">
        <v>0</v>
      </c>
    </row>
    <row r="1950" spans="2:13" hidden="1">
      <c r="B1950" t="s">
        <v>15</v>
      </c>
      <c r="C1950" t="s">
        <v>16</v>
      </c>
      <c r="D1950" s="1">
        <v>41098</v>
      </c>
      <c r="E1950" t="s">
        <v>207</v>
      </c>
      <c r="F1950">
        <v>0</v>
      </c>
      <c r="G1950">
        <v>8</v>
      </c>
      <c r="H1950">
        <v>0</v>
      </c>
      <c r="I1950">
        <v>0</v>
      </c>
      <c r="J1950">
        <v>0</v>
      </c>
      <c r="K1950" t="s">
        <v>208</v>
      </c>
      <c r="L1950" t="s">
        <v>209</v>
      </c>
      <c r="M1950">
        <v>0</v>
      </c>
    </row>
    <row r="1951" spans="2:13" hidden="1">
      <c r="B1951" t="s">
        <v>75</v>
      </c>
      <c r="C1951" t="s">
        <v>76</v>
      </c>
      <c r="D1951" s="1">
        <v>41098</v>
      </c>
      <c r="E1951" t="s">
        <v>207</v>
      </c>
      <c r="F1951">
        <v>0</v>
      </c>
      <c r="G1951">
        <v>8</v>
      </c>
      <c r="H1951">
        <v>0</v>
      </c>
      <c r="I1951">
        <v>0</v>
      </c>
      <c r="J1951">
        <v>0</v>
      </c>
      <c r="K1951" t="s">
        <v>208</v>
      </c>
      <c r="L1951" t="s">
        <v>209</v>
      </c>
      <c r="M1951">
        <v>0</v>
      </c>
    </row>
    <row r="1952" spans="2:13" hidden="1">
      <c r="B1952" t="s">
        <v>15</v>
      </c>
      <c r="C1952" t="s">
        <v>16</v>
      </c>
      <c r="D1952" s="1">
        <v>41098</v>
      </c>
      <c r="E1952" t="s">
        <v>210</v>
      </c>
      <c r="F1952">
        <v>0</v>
      </c>
      <c r="G1952">
        <v>8</v>
      </c>
      <c r="H1952">
        <v>0</v>
      </c>
      <c r="I1952">
        <v>0</v>
      </c>
      <c r="J1952">
        <v>0</v>
      </c>
      <c r="K1952" t="s">
        <v>211</v>
      </c>
      <c r="L1952" t="s">
        <v>212</v>
      </c>
      <c r="M1952">
        <v>0</v>
      </c>
    </row>
    <row r="1953" spans="2:13" hidden="1">
      <c r="B1953" t="s">
        <v>75</v>
      </c>
      <c r="C1953" t="s">
        <v>76</v>
      </c>
      <c r="D1953" s="1">
        <v>41098</v>
      </c>
      <c r="E1953" t="s">
        <v>210</v>
      </c>
      <c r="F1953">
        <v>0</v>
      </c>
      <c r="G1953">
        <v>8</v>
      </c>
      <c r="H1953">
        <v>0</v>
      </c>
      <c r="I1953">
        <v>0</v>
      </c>
      <c r="J1953">
        <v>0</v>
      </c>
      <c r="K1953" t="s">
        <v>211</v>
      </c>
      <c r="L1953" t="s">
        <v>212</v>
      </c>
      <c r="M1953">
        <v>0</v>
      </c>
    </row>
    <row r="1954" spans="2:13" hidden="1">
      <c r="B1954" t="s">
        <v>15</v>
      </c>
      <c r="C1954" t="s">
        <v>16</v>
      </c>
      <c r="D1954" s="1">
        <v>41098</v>
      </c>
      <c r="E1954" t="s">
        <v>213</v>
      </c>
      <c r="F1954">
        <v>0</v>
      </c>
      <c r="G1954">
        <v>8</v>
      </c>
      <c r="H1954">
        <v>0</v>
      </c>
      <c r="I1954">
        <v>0</v>
      </c>
      <c r="J1954">
        <v>0</v>
      </c>
      <c r="K1954" t="s">
        <v>214</v>
      </c>
      <c r="L1954" t="s">
        <v>215</v>
      </c>
      <c r="M1954">
        <v>0</v>
      </c>
    </row>
    <row r="1955" spans="2:13" hidden="1">
      <c r="B1955" t="s">
        <v>75</v>
      </c>
      <c r="C1955" t="s">
        <v>76</v>
      </c>
      <c r="D1955" s="1">
        <v>41098</v>
      </c>
      <c r="E1955" t="s">
        <v>213</v>
      </c>
      <c r="F1955">
        <v>0</v>
      </c>
      <c r="G1955">
        <v>8</v>
      </c>
      <c r="H1955">
        <v>0</v>
      </c>
      <c r="I1955">
        <v>0</v>
      </c>
      <c r="J1955">
        <v>0</v>
      </c>
      <c r="K1955" t="s">
        <v>214</v>
      </c>
      <c r="L1955" t="s">
        <v>215</v>
      </c>
      <c r="M1955">
        <v>0</v>
      </c>
    </row>
    <row r="1956" spans="2:13" hidden="1">
      <c r="B1956" t="s">
        <v>15</v>
      </c>
      <c r="C1956" t="s">
        <v>16</v>
      </c>
      <c r="D1956" s="1">
        <v>41098</v>
      </c>
      <c r="E1956" t="s">
        <v>216</v>
      </c>
      <c r="F1956">
        <v>0</v>
      </c>
      <c r="G1956">
        <v>8</v>
      </c>
      <c r="H1956">
        <v>0</v>
      </c>
      <c r="I1956">
        <v>0</v>
      </c>
      <c r="J1956">
        <v>0</v>
      </c>
      <c r="K1956" t="s">
        <v>217</v>
      </c>
      <c r="L1956" t="s">
        <v>218</v>
      </c>
      <c r="M1956">
        <v>0</v>
      </c>
    </row>
    <row r="1957" spans="2:13" hidden="1">
      <c r="B1957" t="s">
        <v>75</v>
      </c>
      <c r="C1957" t="s">
        <v>76</v>
      </c>
      <c r="D1957" s="1">
        <v>41098</v>
      </c>
      <c r="E1957" t="s">
        <v>216</v>
      </c>
      <c r="F1957">
        <v>0</v>
      </c>
      <c r="G1957">
        <v>8</v>
      </c>
      <c r="H1957">
        <v>0</v>
      </c>
      <c r="I1957">
        <v>0</v>
      </c>
      <c r="J1957">
        <v>0</v>
      </c>
      <c r="K1957" t="s">
        <v>217</v>
      </c>
      <c r="L1957" t="s">
        <v>218</v>
      </c>
      <c r="M1957">
        <v>0</v>
      </c>
    </row>
    <row r="1958" spans="2:13" hidden="1">
      <c r="B1958" t="s">
        <v>15</v>
      </c>
      <c r="C1958" t="s">
        <v>16</v>
      </c>
      <c r="D1958" s="1">
        <v>41098</v>
      </c>
      <c r="E1958" t="s">
        <v>219</v>
      </c>
      <c r="F1958">
        <v>0</v>
      </c>
      <c r="G1958">
        <v>8</v>
      </c>
      <c r="H1958">
        <v>0</v>
      </c>
      <c r="I1958">
        <v>0</v>
      </c>
      <c r="J1958">
        <v>0</v>
      </c>
      <c r="K1958" t="s">
        <v>220</v>
      </c>
      <c r="L1958" t="s">
        <v>221</v>
      </c>
      <c r="M1958">
        <v>0</v>
      </c>
    </row>
    <row r="1959" spans="2:13" hidden="1">
      <c r="B1959" t="s">
        <v>15</v>
      </c>
      <c r="C1959" t="s">
        <v>16</v>
      </c>
      <c r="D1959" s="1">
        <v>41098</v>
      </c>
      <c r="E1959" t="s">
        <v>222</v>
      </c>
      <c r="F1959">
        <v>0</v>
      </c>
      <c r="G1959">
        <v>8</v>
      </c>
      <c r="H1959">
        <v>0</v>
      </c>
      <c r="I1959">
        <v>0</v>
      </c>
      <c r="J1959">
        <v>0</v>
      </c>
      <c r="K1959" t="s">
        <v>223</v>
      </c>
      <c r="L1959" t="s">
        <v>224</v>
      </c>
      <c r="M1959">
        <v>0</v>
      </c>
    </row>
    <row r="1960" spans="2:13" hidden="1">
      <c r="B1960" t="s">
        <v>75</v>
      </c>
      <c r="C1960" t="s">
        <v>76</v>
      </c>
      <c r="D1960" s="1">
        <v>41098</v>
      </c>
      <c r="E1960" t="s">
        <v>222</v>
      </c>
      <c r="F1960">
        <v>0</v>
      </c>
      <c r="G1960">
        <v>8</v>
      </c>
      <c r="H1960">
        <v>0</v>
      </c>
      <c r="I1960">
        <v>0</v>
      </c>
      <c r="J1960">
        <v>0</v>
      </c>
      <c r="K1960" t="s">
        <v>223</v>
      </c>
      <c r="L1960" t="s">
        <v>224</v>
      </c>
      <c r="M1960">
        <v>0</v>
      </c>
    </row>
    <row r="1961" spans="2:13" hidden="1">
      <c r="B1961" t="s">
        <v>15</v>
      </c>
      <c r="C1961" t="s">
        <v>16</v>
      </c>
      <c r="D1961" s="1">
        <v>41098</v>
      </c>
      <c r="E1961" t="s">
        <v>225</v>
      </c>
      <c r="F1961">
        <v>0</v>
      </c>
      <c r="G1961">
        <v>8</v>
      </c>
      <c r="H1961">
        <v>0</v>
      </c>
      <c r="I1961">
        <v>0</v>
      </c>
      <c r="J1961">
        <v>0</v>
      </c>
      <c r="K1961" t="s">
        <v>226</v>
      </c>
      <c r="L1961" t="s">
        <v>227</v>
      </c>
      <c r="M1961">
        <v>0</v>
      </c>
    </row>
    <row r="1962" spans="2:13" hidden="1">
      <c r="B1962" t="s">
        <v>75</v>
      </c>
      <c r="C1962" t="s">
        <v>76</v>
      </c>
      <c r="D1962" s="1">
        <v>41098</v>
      </c>
      <c r="E1962" t="s">
        <v>225</v>
      </c>
      <c r="F1962">
        <v>0</v>
      </c>
      <c r="G1962">
        <v>8</v>
      </c>
      <c r="H1962">
        <v>0</v>
      </c>
      <c r="I1962">
        <v>0</v>
      </c>
      <c r="J1962">
        <v>0</v>
      </c>
      <c r="K1962" t="s">
        <v>226</v>
      </c>
      <c r="L1962" t="s">
        <v>227</v>
      </c>
      <c r="M1962">
        <v>0</v>
      </c>
    </row>
    <row r="1963" spans="2:13" hidden="1">
      <c r="B1963" t="s">
        <v>15</v>
      </c>
      <c r="C1963" t="s">
        <v>16</v>
      </c>
      <c r="D1963" s="1">
        <v>41098</v>
      </c>
      <c r="E1963" t="s">
        <v>228</v>
      </c>
      <c r="F1963">
        <v>0</v>
      </c>
      <c r="G1963">
        <v>8</v>
      </c>
      <c r="H1963">
        <v>0</v>
      </c>
      <c r="I1963">
        <v>0</v>
      </c>
      <c r="J1963">
        <v>0</v>
      </c>
      <c r="K1963" t="s">
        <v>229</v>
      </c>
      <c r="L1963" t="s">
        <v>230</v>
      </c>
      <c r="M1963">
        <v>0</v>
      </c>
    </row>
    <row r="1964" spans="2:13" hidden="1">
      <c r="B1964" t="s">
        <v>75</v>
      </c>
      <c r="C1964" t="s">
        <v>76</v>
      </c>
      <c r="D1964" s="1">
        <v>41098</v>
      </c>
      <c r="E1964" t="s">
        <v>228</v>
      </c>
      <c r="F1964">
        <v>0</v>
      </c>
      <c r="G1964">
        <v>8</v>
      </c>
      <c r="H1964">
        <v>0</v>
      </c>
      <c r="I1964">
        <v>0</v>
      </c>
      <c r="J1964">
        <v>0</v>
      </c>
      <c r="K1964" t="s">
        <v>229</v>
      </c>
      <c r="L1964" t="s">
        <v>230</v>
      </c>
      <c r="M1964">
        <v>0</v>
      </c>
    </row>
    <row r="1965" spans="2:13" hidden="1">
      <c r="B1965" t="s">
        <v>15</v>
      </c>
      <c r="C1965" t="s">
        <v>16</v>
      </c>
      <c r="D1965" s="1">
        <v>41098</v>
      </c>
      <c r="E1965" t="s">
        <v>231</v>
      </c>
      <c r="F1965">
        <v>0</v>
      </c>
      <c r="G1965">
        <v>8</v>
      </c>
      <c r="H1965">
        <v>0</v>
      </c>
      <c r="I1965">
        <v>0</v>
      </c>
      <c r="J1965">
        <v>0</v>
      </c>
      <c r="K1965" t="s">
        <v>232</v>
      </c>
      <c r="L1965" t="s">
        <v>233</v>
      </c>
      <c r="M1965">
        <v>0</v>
      </c>
    </row>
    <row r="1966" spans="2:13" hidden="1">
      <c r="B1966" t="s">
        <v>75</v>
      </c>
      <c r="C1966" t="s">
        <v>76</v>
      </c>
      <c r="D1966" s="1">
        <v>41098</v>
      </c>
      <c r="E1966" t="s">
        <v>231</v>
      </c>
      <c r="F1966">
        <v>0</v>
      </c>
      <c r="G1966">
        <v>8</v>
      </c>
      <c r="H1966">
        <v>0</v>
      </c>
      <c r="I1966">
        <v>0</v>
      </c>
      <c r="J1966">
        <v>0</v>
      </c>
      <c r="K1966" t="s">
        <v>232</v>
      </c>
      <c r="L1966" t="s">
        <v>233</v>
      </c>
      <c r="M1966">
        <v>0</v>
      </c>
    </row>
    <row r="1967" spans="2:13" hidden="1">
      <c r="B1967" t="s">
        <v>17</v>
      </c>
      <c r="C1967" t="s">
        <v>18</v>
      </c>
      <c r="D1967" s="1">
        <v>41098</v>
      </c>
      <c r="E1967" t="s">
        <v>234</v>
      </c>
      <c r="F1967">
        <v>0</v>
      </c>
      <c r="G1967">
        <v>8</v>
      </c>
      <c r="H1967">
        <v>0</v>
      </c>
      <c r="I1967">
        <v>0</v>
      </c>
      <c r="J1967">
        <v>0</v>
      </c>
      <c r="K1967" t="s">
        <v>235</v>
      </c>
      <c r="L1967" t="s">
        <v>236</v>
      </c>
      <c r="M1967">
        <v>0</v>
      </c>
    </row>
    <row r="1968" spans="2:13" hidden="1">
      <c r="B1968" t="s">
        <v>15</v>
      </c>
      <c r="C1968" t="s">
        <v>16</v>
      </c>
      <c r="D1968" s="1">
        <v>41098</v>
      </c>
      <c r="E1968" t="s">
        <v>237</v>
      </c>
      <c r="F1968">
        <v>0</v>
      </c>
      <c r="G1968">
        <v>8</v>
      </c>
      <c r="H1968">
        <v>0</v>
      </c>
      <c r="I1968">
        <v>0</v>
      </c>
      <c r="J1968">
        <v>0</v>
      </c>
      <c r="K1968" t="s">
        <v>238</v>
      </c>
      <c r="L1968" t="s">
        <v>14</v>
      </c>
      <c r="M1968">
        <v>0</v>
      </c>
    </row>
    <row r="1969" spans="2:13" hidden="1">
      <c r="B1969" t="s">
        <v>75</v>
      </c>
      <c r="C1969" t="s">
        <v>76</v>
      </c>
      <c r="D1969" s="1">
        <v>41098</v>
      </c>
      <c r="E1969" t="s">
        <v>237</v>
      </c>
      <c r="F1969">
        <v>0</v>
      </c>
      <c r="G1969">
        <v>8</v>
      </c>
      <c r="H1969">
        <v>0</v>
      </c>
      <c r="I1969">
        <v>0</v>
      </c>
      <c r="J1969">
        <v>0</v>
      </c>
      <c r="K1969" t="s">
        <v>238</v>
      </c>
      <c r="L1969" t="s">
        <v>14</v>
      </c>
      <c r="M1969">
        <v>0</v>
      </c>
    </row>
    <row r="1970" spans="2:13" hidden="1">
      <c r="B1970" t="s">
        <v>15</v>
      </c>
      <c r="C1970" t="s">
        <v>16</v>
      </c>
      <c r="D1970" s="1">
        <v>41098</v>
      </c>
      <c r="E1970" t="s">
        <v>239</v>
      </c>
      <c r="F1970">
        <v>0</v>
      </c>
      <c r="G1970">
        <v>8</v>
      </c>
      <c r="H1970">
        <v>0</v>
      </c>
      <c r="I1970">
        <v>0</v>
      </c>
      <c r="J1970">
        <v>0</v>
      </c>
      <c r="K1970" t="s">
        <v>240</v>
      </c>
      <c r="L1970" t="s">
        <v>241</v>
      </c>
      <c r="M1970">
        <v>0</v>
      </c>
    </row>
    <row r="1971" spans="2:13" hidden="1">
      <c r="B1971" t="s">
        <v>75</v>
      </c>
      <c r="C1971" t="s">
        <v>76</v>
      </c>
      <c r="D1971" s="1">
        <v>41098</v>
      </c>
      <c r="E1971" t="s">
        <v>239</v>
      </c>
      <c r="F1971">
        <v>0</v>
      </c>
      <c r="G1971">
        <v>8</v>
      </c>
      <c r="H1971">
        <v>0</v>
      </c>
      <c r="I1971">
        <v>0</v>
      </c>
      <c r="J1971">
        <v>0</v>
      </c>
      <c r="K1971" t="s">
        <v>240</v>
      </c>
      <c r="L1971" t="s">
        <v>241</v>
      </c>
      <c r="M1971">
        <v>0</v>
      </c>
    </row>
    <row r="1972" spans="2:13" hidden="1">
      <c r="B1972" t="s">
        <v>15</v>
      </c>
      <c r="C1972" t="s">
        <v>16</v>
      </c>
      <c r="D1972" s="1">
        <v>41098</v>
      </c>
      <c r="E1972" t="s">
        <v>242</v>
      </c>
      <c r="F1972">
        <v>0</v>
      </c>
      <c r="G1972">
        <v>8</v>
      </c>
      <c r="H1972">
        <v>0</v>
      </c>
      <c r="I1972">
        <v>0</v>
      </c>
      <c r="J1972">
        <v>0</v>
      </c>
      <c r="K1972" t="s">
        <v>243</v>
      </c>
      <c r="L1972" t="s">
        <v>244</v>
      </c>
      <c r="M1972">
        <v>0</v>
      </c>
    </row>
    <row r="1973" spans="2:13" hidden="1">
      <c r="B1973" t="s">
        <v>193</v>
      </c>
      <c r="C1973" t="s">
        <v>194</v>
      </c>
      <c r="D1973" s="1">
        <v>41098</v>
      </c>
      <c r="E1973" t="s">
        <v>242</v>
      </c>
      <c r="F1973">
        <v>0</v>
      </c>
      <c r="G1973">
        <v>8</v>
      </c>
      <c r="H1973">
        <v>0</v>
      </c>
      <c r="I1973">
        <v>0</v>
      </c>
      <c r="J1973">
        <v>0</v>
      </c>
      <c r="K1973" t="s">
        <v>243</v>
      </c>
      <c r="L1973" t="s">
        <v>244</v>
      </c>
      <c r="M1973">
        <v>0</v>
      </c>
    </row>
    <row r="1974" spans="2:13" hidden="1">
      <c r="B1974" t="s">
        <v>15</v>
      </c>
      <c r="C1974" t="s">
        <v>16</v>
      </c>
      <c r="D1974" s="1">
        <v>41098</v>
      </c>
      <c r="E1974" t="s">
        <v>245</v>
      </c>
      <c r="F1974">
        <v>0</v>
      </c>
      <c r="G1974">
        <v>8</v>
      </c>
      <c r="H1974">
        <v>0</v>
      </c>
      <c r="I1974">
        <v>0</v>
      </c>
      <c r="J1974">
        <v>0</v>
      </c>
      <c r="K1974" t="s">
        <v>246</v>
      </c>
      <c r="L1974" t="s">
        <v>247</v>
      </c>
      <c r="M1974">
        <v>0</v>
      </c>
    </row>
    <row r="1975" spans="2:13" hidden="1">
      <c r="B1975" t="s">
        <v>75</v>
      </c>
      <c r="C1975" t="s">
        <v>76</v>
      </c>
      <c r="D1975" s="1">
        <v>41098</v>
      </c>
      <c r="E1975" t="s">
        <v>245</v>
      </c>
      <c r="F1975">
        <v>0</v>
      </c>
      <c r="G1975">
        <v>8</v>
      </c>
      <c r="H1975">
        <v>0</v>
      </c>
      <c r="I1975">
        <v>0</v>
      </c>
      <c r="J1975">
        <v>0</v>
      </c>
      <c r="K1975" t="s">
        <v>246</v>
      </c>
      <c r="L1975" t="s">
        <v>247</v>
      </c>
      <c r="M1975">
        <v>0</v>
      </c>
    </row>
    <row r="1976" spans="2:13" hidden="1">
      <c r="B1976" t="s">
        <v>15</v>
      </c>
      <c r="C1976" t="s">
        <v>16</v>
      </c>
      <c r="D1976" s="1">
        <v>41098</v>
      </c>
      <c r="E1976" t="s">
        <v>248</v>
      </c>
      <c r="F1976">
        <v>0</v>
      </c>
      <c r="G1976">
        <v>8</v>
      </c>
      <c r="H1976">
        <v>0</v>
      </c>
      <c r="I1976">
        <v>0</v>
      </c>
      <c r="J1976">
        <v>0</v>
      </c>
      <c r="K1976" t="s">
        <v>249</v>
      </c>
      <c r="L1976" t="s">
        <v>250</v>
      </c>
      <c r="M1976">
        <v>0</v>
      </c>
    </row>
    <row r="1977" spans="2:13" hidden="1">
      <c r="B1977" t="s">
        <v>193</v>
      </c>
      <c r="C1977" t="s">
        <v>194</v>
      </c>
      <c r="D1977" s="1">
        <v>41098</v>
      </c>
      <c r="E1977" t="s">
        <v>248</v>
      </c>
      <c r="F1977">
        <v>0</v>
      </c>
      <c r="G1977">
        <v>8</v>
      </c>
      <c r="H1977">
        <v>0</v>
      </c>
      <c r="I1977">
        <v>0</v>
      </c>
      <c r="J1977">
        <v>0</v>
      </c>
      <c r="K1977" t="s">
        <v>249</v>
      </c>
      <c r="L1977" t="s">
        <v>250</v>
      </c>
      <c r="M1977">
        <v>0</v>
      </c>
    </row>
    <row r="1978" spans="2:13" hidden="1">
      <c r="B1978" t="s">
        <v>15</v>
      </c>
      <c r="C1978" t="s">
        <v>16</v>
      </c>
      <c r="D1978" s="1">
        <v>41098</v>
      </c>
      <c r="E1978" t="s">
        <v>251</v>
      </c>
      <c r="F1978">
        <v>0</v>
      </c>
      <c r="G1978">
        <v>8</v>
      </c>
      <c r="H1978">
        <v>0</v>
      </c>
      <c r="I1978">
        <v>0</v>
      </c>
      <c r="J1978">
        <v>0</v>
      </c>
      <c r="K1978" t="s">
        <v>252</v>
      </c>
      <c r="L1978" t="s">
        <v>253</v>
      </c>
      <c r="M1978">
        <v>0</v>
      </c>
    </row>
    <row r="1979" spans="2:13" hidden="1">
      <c r="B1979" t="s">
        <v>193</v>
      </c>
      <c r="C1979" t="s">
        <v>194</v>
      </c>
      <c r="D1979" s="1">
        <v>41098</v>
      </c>
      <c r="E1979" t="s">
        <v>251</v>
      </c>
      <c r="F1979">
        <v>0</v>
      </c>
      <c r="G1979">
        <v>8</v>
      </c>
      <c r="H1979">
        <v>0</v>
      </c>
      <c r="I1979">
        <v>0</v>
      </c>
      <c r="J1979">
        <v>0</v>
      </c>
      <c r="K1979" t="s">
        <v>252</v>
      </c>
      <c r="L1979" t="s">
        <v>253</v>
      </c>
      <c r="M1979">
        <v>0</v>
      </c>
    </row>
    <row r="1980" spans="2:13" hidden="1">
      <c r="B1980" t="s">
        <v>15</v>
      </c>
      <c r="C1980" t="s">
        <v>16</v>
      </c>
      <c r="D1980" s="1">
        <v>41098</v>
      </c>
      <c r="E1980" t="s">
        <v>254</v>
      </c>
      <c r="F1980">
        <v>0</v>
      </c>
      <c r="G1980">
        <v>8</v>
      </c>
      <c r="H1980">
        <v>0</v>
      </c>
      <c r="I1980">
        <v>0</v>
      </c>
      <c r="J1980">
        <v>0</v>
      </c>
      <c r="K1980" t="s">
        <v>255</v>
      </c>
      <c r="L1980" t="s">
        <v>256</v>
      </c>
      <c r="M1980">
        <v>0</v>
      </c>
    </row>
    <row r="1981" spans="2:13" hidden="1">
      <c r="B1981" t="s">
        <v>193</v>
      </c>
      <c r="C1981" t="s">
        <v>194</v>
      </c>
      <c r="D1981" s="1">
        <v>41098</v>
      </c>
      <c r="E1981" t="s">
        <v>254</v>
      </c>
      <c r="F1981">
        <v>0</v>
      </c>
      <c r="G1981">
        <v>8</v>
      </c>
      <c r="H1981">
        <v>0</v>
      </c>
      <c r="I1981">
        <v>0</v>
      </c>
      <c r="J1981">
        <v>0</v>
      </c>
      <c r="K1981" t="s">
        <v>255</v>
      </c>
      <c r="L1981" t="s">
        <v>256</v>
      </c>
      <c r="M1981">
        <v>0</v>
      </c>
    </row>
    <row r="1982" spans="2:13" hidden="1">
      <c r="B1982" t="s">
        <v>15</v>
      </c>
      <c r="C1982" t="s">
        <v>16</v>
      </c>
      <c r="D1982" s="1">
        <v>41098</v>
      </c>
      <c r="E1982" t="s">
        <v>257</v>
      </c>
      <c r="F1982">
        <v>0</v>
      </c>
      <c r="G1982">
        <v>8</v>
      </c>
      <c r="H1982">
        <v>0</v>
      </c>
      <c r="I1982">
        <v>0</v>
      </c>
      <c r="J1982">
        <v>0</v>
      </c>
      <c r="K1982" t="s">
        <v>258</v>
      </c>
      <c r="L1982" t="s">
        <v>259</v>
      </c>
      <c r="M1982">
        <v>0</v>
      </c>
    </row>
    <row r="1983" spans="2:13" hidden="1">
      <c r="B1983" t="s">
        <v>75</v>
      </c>
      <c r="C1983" t="s">
        <v>76</v>
      </c>
      <c r="D1983" s="1">
        <v>41098</v>
      </c>
      <c r="E1983" t="s">
        <v>257</v>
      </c>
      <c r="F1983">
        <v>0</v>
      </c>
      <c r="G1983">
        <v>8</v>
      </c>
      <c r="H1983">
        <v>0</v>
      </c>
      <c r="I1983">
        <v>0</v>
      </c>
      <c r="J1983">
        <v>0</v>
      </c>
      <c r="K1983" t="s">
        <v>258</v>
      </c>
      <c r="L1983" t="s">
        <v>259</v>
      </c>
      <c r="M1983">
        <v>0</v>
      </c>
    </row>
    <row r="1984" spans="2:13" hidden="1">
      <c r="B1984" t="s">
        <v>15</v>
      </c>
      <c r="C1984" t="s">
        <v>16</v>
      </c>
      <c r="D1984" s="1">
        <v>41098</v>
      </c>
      <c r="E1984" t="s">
        <v>260</v>
      </c>
      <c r="F1984">
        <v>0</v>
      </c>
      <c r="G1984">
        <v>8</v>
      </c>
      <c r="H1984">
        <v>0</v>
      </c>
      <c r="I1984">
        <v>0</v>
      </c>
      <c r="J1984">
        <v>0</v>
      </c>
      <c r="K1984" t="s">
        <v>261</v>
      </c>
      <c r="L1984" t="s">
        <v>262</v>
      </c>
      <c r="M1984">
        <v>0</v>
      </c>
    </row>
    <row r="1985" spans="2:13" hidden="1">
      <c r="B1985" t="s">
        <v>75</v>
      </c>
      <c r="C1985" t="s">
        <v>76</v>
      </c>
      <c r="D1985" s="1">
        <v>41098</v>
      </c>
      <c r="E1985" t="s">
        <v>260</v>
      </c>
      <c r="F1985">
        <v>0</v>
      </c>
      <c r="G1985">
        <v>8</v>
      </c>
      <c r="H1985">
        <v>0</v>
      </c>
      <c r="I1985">
        <v>0</v>
      </c>
      <c r="J1985">
        <v>0</v>
      </c>
      <c r="K1985" t="s">
        <v>261</v>
      </c>
      <c r="L1985" t="s">
        <v>262</v>
      </c>
      <c r="M1985">
        <v>0</v>
      </c>
    </row>
    <row r="1986" spans="2:13" hidden="1">
      <c r="B1986" t="s">
        <v>15</v>
      </c>
      <c r="C1986" t="s">
        <v>16</v>
      </c>
      <c r="D1986" s="1">
        <v>41098</v>
      </c>
      <c r="E1986" t="s">
        <v>263</v>
      </c>
      <c r="F1986">
        <v>0</v>
      </c>
      <c r="G1986">
        <v>8</v>
      </c>
      <c r="H1986">
        <v>0</v>
      </c>
      <c r="I1986">
        <v>0</v>
      </c>
      <c r="J1986">
        <v>0</v>
      </c>
      <c r="K1986" t="s">
        <v>264</v>
      </c>
      <c r="L1986" t="s">
        <v>265</v>
      </c>
      <c r="M1986">
        <v>0</v>
      </c>
    </row>
    <row r="1987" spans="2:13" hidden="1">
      <c r="B1987" t="s">
        <v>75</v>
      </c>
      <c r="C1987" t="s">
        <v>76</v>
      </c>
      <c r="D1987" s="1">
        <v>41098</v>
      </c>
      <c r="E1987" t="s">
        <v>263</v>
      </c>
      <c r="F1987">
        <v>0</v>
      </c>
      <c r="G1987">
        <v>8</v>
      </c>
      <c r="H1987">
        <v>0</v>
      </c>
      <c r="I1987">
        <v>0</v>
      </c>
      <c r="J1987">
        <v>0</v>
      </c>
      <c r="K1987" t="s">
        <v>264</v>
      </c>
      <c r="L1987" t="s">
        <v>265</v>
      </c>
      <c r="M1987">
        <v>0</v>
      </c>
    </row>
    <row r="1988" spans="2:13" hidden="1">
      <c r="B1988" t="s">
        <v>15</v>
      </c>
      <c r="C1988" t="s">
        <v>16</v>
      </c>
      <c r="D1988" s="1">
        <v>41098</v>
      </c>
      <c r="E1988" t="s">
        <v>266</v>
      </c>
      <c r="F1988">
        <v>0</v>
      </c>
      <c r="G1988">
        <v>8</v>
      </c>
      <c r="H1988">
        <v>0</v>
      </c>
      <c r="I1988">
        <v>0</v>
      </c>
      <c r="J1988">
        <v>0</v>
      </c>
      <c r="K1988" t="s">
        <v>267</v>
      </c>
      <c r="L1988" t="s">
        <v>268</v>
      </c>
      <c r="M1988">
        <v>0</v>
      </c>
    </row>
    <row r="1989" spans="2:13" hidden="1">
      <c r="B1989" t="s">
        <v>75</v>
      </c>
      <c r="C1989" t="s">
        <v>76</v>
      </c>
      <c r="D1989" s="1">
        <v>41098</v>
      </c>
      <c r="E1989" t="s">
        <v>266</v>
      </c>
      <c r="F1989">
        <v>0</v>
      </c>
      <c r="G1989">
        <v>8</v>
      </c>
      <c r="H1989">
        <v>0</v>
      </c>
      <c r="I1989">
        <v>0</v>
      </c>
      <c r="J1989">
        <v>0</v>
      </c>
      <c r="K1989" t="s">
        <v>267</v>
      </c>
      <c r="L1989" t="s">
        <v>268</v>
      </c>
      <c r="M1989">
        <v>0</v>
      </c>
    </row>
    <row r="1990" spans="2:13" hidden="1">
      <c r="B1990" t="s">
        <v>15</v>
      </c>
      <c r="C1990" t="s">
        <v>16</v>
      </c>
      <c r="D1990" s="1">
        <v>41098</v>
      </c>
      <c r="E1990" t="s">
        <v>269</v>
      </c>
      <c r="F1990">
        <v>0</v>
      </c>
      <c r="G1990">
        <v>8</v>
      </c>
      <c r="H1990">
        <v>0</v>
      </c>
      <c r="I1990">
        <v>0</v>
      </c>
      <c r="J1990">
        <v>0</v>
      </c>
      <c r="K1990" t="s">
        <v>270</v>
      </c>
      <c r="L1990" t="s">
        <v>271</v>
      </c>
      <c r="M1990">
        <v>0</v>
      </c>
    </row>
    <row r="1991" spans="2:13" hidden="1">
      <c r="B1991" t="s">
        <v>75</v>
      </c>
      <c r="C1991" t="s">
        <v>76</v>
      </c>
      <c r="D1991" s="1">
        <v>41098</v>
      </c>
      <c r="E1991" t="s">
        <v>269</v>
      </c>
      <c r="F1991">
        <v>0</v>
      </c>
      <c r="G1991">
        <v>8</v>
      </c>
      <c r="H1991">
        <v>0</v>
      </c>
      <c r="I1991">
        <v>0</v>
      </c>
      <c r="J1991">
        <v>0</v>
      </c>
      <c r="K1991" t="s">
        <v>270</v>
      </c>
      <c r="L1991" t="s">
        <v>271</v>
      </c>
      <c r="M1991">
        <v>0</v>
      </c>
    </row>
    <row r="1992" spans="2:13" hidden="1">
      <c r="B1992" t="s">
        <v>15</v>
      </c>
      <c r="C1992" t="s">
        <v>16</v>
      </c>
      <c r="D1992" s="1">
        <v>41098</v>
      </c>
      <c r="E1992" t="s">
        <v>272</v>
      </c>
      <c r="F1992">
        <v>0</v>
      </c>
      <c r="G1992">
        <v>8</v>
      </c>
      <c r="H1992">
        <v>0</v>
      </c>
      <c r="I1992">
        <v>0</v>
      </c>
      <c r="J1992">
        <v>0</v>
      </c>
      <c r="K1992" t="s">
        <v>273</v>
      </c>
      <c r="L1992" t="s">
        <v>274</v>
      </c>
      <c r="M1992">
        <v>0</v>
      </c>
    </row>
    <row r="1993" spans="2:13" hidden="1">
      <c r="B1993" t="s">
        <v>193</v>
      </c>
      <c r="C1993" t="s">
        <v>194</v>
      </c>
      <c r="D1993" s="1">
        <v>41098</v>
      </c>
      <c r="E1993" t="s">
        <v>272</v>
      </c>
      <c r="F1993">
        <v>0</v>
      </c>
      <c r="G1993">
        <v>8</v>
      </c>
      <c r="H1993">
        <v>0</v>
      </c>
      <c r="I1993">
        <v>0</v>
      </c>
      <c r="J1993">
        <v>0</v>
      </c>
      <c r="K1993" t="s">
        <v>273</v>
      </c>
      <c r="L1993" t="s">
        <v>274</v>
      </c>
      <c r="M1993">
        <v>0</v>
      </c>
    </row>
    <row r="1994" spans="2:13" hidden="1">
      <c r="B1994" t="s">
        <v>15</v>
      </c>
      <c r="C1994" t="s">
        <v>16</v>
      </c>
      <c r="D1994" s="1">
        <v>41098</v>
      </c>
      <c r="E1994" t="s">
        <v>275</v>
      </c>
      <c r="F1994">
        <v>0</v>
      </c>
      <c r="G1994">
        <v>8</v>
      </c>
      <c r="H1994">
        <v>0</v>
      </c>
      <c r="I1994">
        <v>0</v>
      </c>
      <c r="J1994">
        <v>0</v>
      </c>
      <c r="K1994" t="s">
        <v>276</v>
      </c>
      <c r="L1994" t="s">
        <v>277</v>
      </c>
      <c r="M1994">
        <v>0</v>
      </c>
    </row>
    <row r="1995" spans="2:13" hidden="1">
      <c r="B1995" t="s">
        <v>75</v>
      </c>
      <c r="C1995" t="s">
        <v>76</v>
      </c>
      <c r="D1995" s="1">
        <v>41098</v>
      </c>
      <c r="E1995" t="s">
        <v>275</v>
      </c>
      <c r="F1995">
        <v>0</v>
      </c>
      <c r="G1995">
        <v>8</v>
      </c>
      <c r="H1995">
        <v>0</v>
      </c>
      <c r="I1995">
        <v>0</v>
      </c>
      <c r="J1995">
        <v>0</v>
      </c>
      <c r="K1995" t="s">
        <v>276</v>
      </c>
      <c r="L1995" t="s">
        <v>277</v>
      </c>
      <c r="M1995">
        <v>0</v>
      </c>
    </row>
    <row r="1996" spans="2:13" hidden="1">
      <c r="B1996" t="s">
        <v>15</v>
      </c>
      <c r="C1996" t="s">
        <v>16</v>
      </c>
      <c r="D1996" s="1">
        <v>41098</v>
      </c>
      <c r="E1996" t="s">
        <v>278</v>
      </c>
      <c r="F1996">
        <v>0</v>
      </c>
      <c r="G1996">
        <v>8</v>
      </c>
      <c r="H1996">
        <v>0</v>
      </c>
      <c r="I1996">
        <v>0</v>
      </c>
      <c r="J1996">
        <v>0</v>
      </c>
      <c r="K1996" t="s">
        <v>279</v>
      </c>
      <c r="L1996" t="s">
        <v>280</v>
      </c>
      <c r="M1996">
        <v>0</v>
      </c>
    </row>
    <row r="1997" spans="2:13" hidden="1">
      <c r="B1997" t="s">
        <v>75</v>
      </c>
      <c r="C1997" t="s">
        <v>76</v>
      </c>
      <c r="D1997" s="1">
        <v>41098</v>
      </c>
      <c r="E1997" t="s">
        <v>278</v>
      </c>
      <c r="F1997">
        <v>0</v>
      </c>
      <c r="G1997">
        <v>8</v>
      </c>
      <c r="H1997">
        <v>0</v>
      </c>
      <c r="I1997">
        <v>0</v>
      </c>
      <c r="J1997">
        <v>0</v>
      </c>
      <c r="K1997" t="s">
        <v>279</v>
      </c>
      <c r="L1997" t="s">
        <v>280</v>
      </c>
      <c r="M1997">
        <v>0</v>
      </c>
    </row>
    <row r="1998" spans="2:13" hidden="1">
      <c r="B1998" t="s">
        <v>75</v>
      </c>
      <c r="C1998" t="s">
        <v>76</v>
      </c>
      <c r="D1998" s="1">
        <v>41098</v>
      </c>
      <c r="E1998" t="s">
        <v>281</v>
      </c>
      <c r="F1998">
        <v>0</v>
      </c>
      <c r="G1998">
        <v>8</v>
      </c>
      <c r="H1998">
        <v>0</v>
      </c>
      <c r="I1998">
        <v>0</v>
      </c>
      <c r="J1998">
        <v>0</v>
      </c>
      <c r="K1998" t="s">
        <v>282</v>
      </c>
      <c r="L1998" t="s">
        <v>283</v>
      </c>
      <c r="M1998">
        <v>0</v>
      </c>
    </row>
    <row r="1999" spans="2:13" hidden="1">
      <c r="B1999" t="s">
        <v>15</v>
      </c>
      <c r="C1999" t="s">
        <v>16</v>
      </c>
      <c r="D1999" s="1">
        <v>41098</v>
      </c>
      <c r="E1999" t="s">
        <v>284</v>
      </c>
      <c r="F1999">
        <v>0</v>
      </c>
      <c r="G1999">
        <v>8</v>
      </c>
      <c r="H1999">
        <v>0</v>
      </c>
      <c r="I1999">
        <v>0</v>
      </c>
      <c r="J1999">
        <v>0</v>
      </c>
      <c r="K1999" t="s">
        <v>285</v>
      </c>
      <c r="L1999" t="s">
        <v>286</v>
      </c>
      <c r="M1999">
        <v>0</v>
      </c>
    </row>
    <row r="2000" spans="2:13" hidden="1">
      <c r="B2000" t="s">
        <v>193</v>
      </c>
      <c r="C2000" t="s">
        <v>194</v>
      </c>
      <c r="D2000" s="1">
        <v>41098</v>
      </c>
      <c r="E2000" t="s">
        <v>284</v>
      </c>
      <c r="F2000">
        <v>0</v>
      </c>
      <c r="G2000">
        <v>8</v>
      </c>
      <c r="H2000">
        <v>0</v>
      </c>
      <c r="I2000">
        <v>0</v>
      </c>
      <c r="J2000">
        <v>0</v>
      </c>
      <c r="K2000" t="s">
        <v>285</v>
      </c>
      <c r="L2000" t="s">
        <v>286</v>
      </c>
      <c r="M2000">
        <v>0</v>
      </c>
    </row>
    <row r="2001" spans="2:13" hidden="1">
      <c r="B2001" t="s">
        <v>15</v>
      </c>
      <c r="C2001" t="s">
        <v>16</v>
      </c>
      <c r="D2001" s="1">
        <v>41098</v>
      </c>
      <c r="E2001" t="s">
        <v>287</v>
      </c>
      <c r="F2001">
        <v>0</v>
      </c>
      <c r="G2001">
        <v>8</v>
      </c>
      <c r="H2001">
        <v>0</v>
      </c>
      <c r="I2001">
        <v>0</v>
      </c>
      <c r="J2001">
        <v>0</v>
      </c>
      <c r="K2001" t="s">
        <v>288</v>
      </c>
      <c r="L2001" t="s">
        <v>289</v>
      </c>
      <c r="M2001">
        <v>0</v>
      </c>
    </row>
    <row r="2002" spans="2:13" hidden="1">
      <c r="B2002" t="s">
        <v>75</v>
      </c>
      <c r="C2002" t="s">
        <v>76</v>
      </c>
      <c r="D2002" s="1">
        <v>41098</v>
      </c>
      <c r="E2002" t="s">
        <v>287</v>
      </c>
      <c r="F2002">
        <v>0</v>
      </c>
      <c r="G2002">
        <v>8</v>
      </c>
      <c r="H2002">
        <v>0</v>
      </c>
      <c r="I2002">
        <v>0</v>
      </c>
      <c r="J2002">
        <v>0</v>
      </c>
      <c r="K2002" t="s">
        <v>288</v>
      </c>
      <c r="L2002" t="s">
        <v>289</v>
      </c>
      <c r="M2002">
        <v>0</v>
      </c>
    </row>
    <row r="2003" spans="2:13" hidden="1">
      <c r="B2003" t="s">
        <v>15</v>
      </c>
      <c r="C2003" t="s">
        <v>16</v>
      </c>
      <c r="D2003" s="1">
        <v>41098</v>
      </c>
      <c r="E2003" t="s">
        <v>290</v>
      </c>
      <c r="F2003">
        <v>0</v>
      </c>
      <c r="G2003">
        <v>8</v>
      </c>
      <c r="H2003">
        <v>0</v>
      </c>
      <c r="I2003">
        <v>0</v>
      </c>
      <c r="J2003">
        <v>0</v>
      </c>
      <c r="K2003" t="s">
        <v>291</v>
      </c>
      <c r="L2003" t="s">
        <v>292</v>
      </c>
      <c r="M2003">
        <v>0</v>
      </c>
    </row>
    <row r="2004" spans="2:13" hidden="1">
      <c r="B2004" t="s">
        <v>75</v>
      </c>
      <c r="C2004" t="s">
        <v>76</v>
      </c>
      <c r="D2004" s="1">
        <v>41098</v>
      </c>
      <c r="E2004" t="s">
        <v>290</v>
      </c>
      <c r="F2004">
        <v>0</v>
      </c>
      <c r="G2004">
        <v>8</v>
      </c>
      <c r="H2004">
        <v>0</v>
      </c>
      <c r="I2004">
        <v>0</v>
      </c>
      <c r="J2004">
        <v>0</v>
      </c>
      <c r="K2004" t="s">
        <v>291</v>
      </c>
      <c r="L2004" t="s">
        <v>292</v>
      </c>
      <c r="M2004">
        <v>0</v>
      </c>
    </row>
    <row r="2005" spans="2:13" hidden="1">
      <c r="B2005" t="s">
        <v>15</v>
      </c>
      <c r="C2005" t="s">
        <v>16</v>
      </c>
      <c r="D2005" s="1">
        <v>41098</v>
      </c>
      <c r="E2005" t="s">
        <v>293</v>
      </c>
      <c r="F2005">
        <v>0</v>
      </c>
      <c r="G2005">
        <v>8</v>
      </c>
      <c r="H2005">
        <v>0</v>
      </c>
      <c r="I2005">
        <v>0</v>
      </c>
      <c r="J2005">
        <v>0</v>
      </c>
      <c r="K2005" t="s">
        <v>294</v>
      </c>
      <c r="L2005" t="s">
        <v>295</v>
      </c>
      <c r="M2005">
        <v>0</v>
      </c>
    </row>
    <row r="2006" spans="2:13" hidden="1">
      <c r="B2006" t="s">
        <v>193</v>
      </c>
      <c r="C2006" t="s">
        <v>194</v>
      </c>
      <c r="D2006" s="1">
        <v>41098</v>
      </c>
      <c r="E2006" t="s">
        <v>293</v>
      </c>
      <c r="F2006">
        <v>0</v>
      </c>
      <c r="G2006">
        <v>8</v>
      </c>
      <c r="H2006">
        <v>0</v>
      </c>
      <c r="I2006">
        <v>0</v>
      </c>
      <c r="J2006">
        <v>0</v>
      </c>
      <c r="K2006" t="s">
        <v>294</v>
      </c>
      <c r="L2006" t="s">
        <v>295</v>
      </c>
      <c r="M2006">
        <v>0</v>
      </c>
    </row>
    <row r="2007" spans="2:13" hidden="1">
      <c r="B2007" t="s">
        <v>296</v>
      </c>
      <c r="C2007" t="s">
        <v>297</v>
      </c>
      <c r="D2007" s="1">
        <v>41098</v>
      </c>
      <c r="E2007" t="s">
        <v>298</v>
      </c>
      <c r="F2007">
        <v>0</v>
      </c>
      <c r="G2007">
        <v>8</v>
      </c>
      <c r="H2007">
        <v>0</v>
      </c>
      <c r="I2007">
        <v>0</v>
      </c>
      <c r="J2007">
        <v>0</v>
      </c>
      <c r="K2007" t="s">
        <v>299</v>
      </c>
      <c r="L2007" t="s">
        <v>300</v>
      </c>
      <c r="M2007">
        <v>0</v>
      </c>
    </row>
    <row r="2008" spans="2:13" hidden="1">
      <c r="B2008" t="s">
        <v>301</v>
      </c>
      <c r="C2008" t="s">
        <v>302</v>
      </c>
      <c r="D2008" s="1">
        <v>41098</v>
      </c>
      <c r="E2008" t="s">
        <v>303</v>
      </c>
      <c r="F2008">
        <v>0</v>
      </c>
      <c r="G2008">
        <v>8</v>
      </c>
      <c r="H2008">
        <v>0</v>
      </c>
      <c r="I2008">
        <v>0</v>
      </c>
      <c r="J2008">
        <v>0</v>
      </c>
      <c r="K2008" t="s">
        <v>304</v>
      </c>
      <c r="L2008" t="s">
        <v>305</v>
      </c>
      <c r="M2008">
        <v>0</v>
      </c>
    </row>
    <row r="2009" spans="2:13" hidden="1">
      <c r="B2009" t="s">
        <v>306</v>
      </c>
      <c r="C2009" t="s">
        <v>307</v>
      </c>
      <c r="D2009" s="1">
        <v>41098</v>
      </c>
      <c r="E2009" t="s">
        <v>308</v>
      </c>
      <c r="F2009">
        <v>0</v>
      </c>
      <c r="G2009">
        <v>8</v>
      </c>
      <c r="H2009">
        <v>0</v>
      </c>
      <c r="I2009">
        <v>0</v>
      </c>
      <c r="J2009">
        <v>0</v>
      </c>
      <c r="K2009" t="s">
        <v>309</v>
      </c>
      <c r="L2009" t="s">
        <v>310</v>
      </c>
      <c r="M2009">
        <v>0</v>
      </c>
    </row>
    <row r="2010" spans="2:13" hidden="1">
      <c r="B2010" t="s">
        <v>311</v>
      </c>
      <c r="C2010" t="s">
        <v>312</v>
      </c>
      <c r="D2010" s="1">
        <v>41098</v>
      </c>
      <c r="E2010" t="s">
        <v>313</v>
      </c>
      <c r="F2010">
        <v>0</v>
      </c>
      <c r="G2010">
        <v>8</v>
      </c>
      <c r="H2010">
        <v>0</v>
      </c>
      <c r="I2010">
        <v>0</v>
      </c>
      <c r="J2010">
        <v>0</v>
      </c>
      <c r="K2010" t="s">
        <v>314</v>
      </c>
      <c r="L2010" t="s">
        <v>315</v>
      </c>
      <c r="M2010">
        <v>0</v>
      </c>
    </row>
    <row r="2011" spans="2:13" hidden="1">
      <c r="B2011" t="s">
        <v>316</v>
      </c>
      <c r="C2011" t="s">
        <v>317</v>
      </c>
      <c r="D2011" s="1">
        <v>41098</v>
      </c>
      <c r="E2011" t="s">
        <v>313</v>
      </c>
      <c r="F2011">
        <v>0</v>
      </c>
      <c r="G2011">
        <v>8</v>
      </c>
      <c r="H2011">
        <v>0</v>
      </c>
      <c r="I2011">
        <v>0</v>
      </c>
      <c r="J2011">
        <v>0</v>
      </c>
      <c r="K2011" t="s">
        <v>314</v>
      </c>
      <c r="L2011" t="s">
        <v>315</v>
      </c>
      <c r="M2011">
        <v>0</v>
      </c>
    </row>
    <row r="2012" spans="2:13" hidden="1">
      <c r="B2012" t="s">
        <v>306</v>
      </c>
      <c r="C2012" t="s">
        <v>307</v>
      </c>
      <c r="D2012" s="1">
        <v>41098</v>
      </c>
      <c r="E2012" t="s">
        <v>318</v>
      </c>
      <c r="F2012">
        <v>0</v>
      </c>
      <c r="G2012">
        <v>8</v>
      </c>
      <c r="H2012">
        <v>0</v>
      </c>
      <c r="I2012">
        <v>0</v>
      </c>
      <c r="J2012">
        <v>0</v>
      </c>
      <c r="K2012" t="s">
        <v>319</v>
      </c>
      <c r="L2012" t="s">
        <v>320</v>
      </c>
      <c r="M2012">
        <v>0</v>
      </c>
    </row>
    <row r="2013" spans="2:13" hidden="1">
      <c r="B2013" t="s">
        <v>321</v>
      </c>
      <c r="C2013" t="s">
        <v>322</v>
      </c>
      <c r="D2013" s="1">
        <v>41098</v>
      </c>
      <c r="E2013" t="s">
        <v>323</v>
      </c>
      <c r="F2013">
        <v>0</v>
      </c>
      <c r="G2013">
        <v>8</v>
      </c>
      <c r="H2013">
        <v>0</v>
      </c>
      <c r="I2013">
        <v>0</v>
      </c>
      <c r="J2013">
        <v>0</v>
      </c>
      <c r="K2013" t="s">
        <v>324</v>
      </c>
      <c r="L2013" t="s">
        <v>325</v>
      </c>
      <c r="M2013">
        <v>0</v>
      </c>
    </row>
    <row r="2014" spans="2:13" hidden="1">
      <c r="B2014" t="s">
        <v>321</v>
      </c>
      <c r="C2014" t="s">
        <v>322</v>
      </c>
      <c r="D2014" s="1">
        <v>41098</v>
      </c>
      <c r="E2014" t="s">
        <v>326</v>
      </c>
      <c r="F2014">
        <v>0</v>
      </c>
      <c r="G2014">
        <v>8</v>
      </c>
      <c r="H2014">
        <v>0</v>
      </c>
      <c r="I2014">
        <v>0</v>
      </c>
      <c r="J2014">
        <v>0</v>
      </c>
      <c r="K2014" t="s">
        <v>327</v>
      </c>
      <c r="L2014" t="s">
        <v>328</v>
      </c>
      <c r="M2014">
        <v>0</v>
      </c>
    </row>
    <row r="2015" spans="2:13" hidden="1">
      <c r="B2015" t="s">
        <v>329</v>
      </c>
      <c r="C2015" t="s">
        <v>330</v>
      </c>
      <c r="D2015" s="1">
        <v>41098</v>
      </c>
      <c r="E2015" t="s">
        <v>331</v>
      </c>
      <c r="F2015">
        <v>0</v>
      </c>
      <c r="G2015">
        <v>8</v>
      </c>
      <c r="H2015">
        <v>0</v>
      </c>
      <c r="I2015">
        <v>0</v>
      </c>
      <c r="J2015">
        <v>0</v>
      </c>
      <c r="K2015" t="s">
        <v>332</v>
      </c>
      <c r="L2015" t="s">
        <v>333</v>
      </c>
      <c r="M2015">
        <v>0</v>
      </c>
    </row>
    <row r="2016" spans="2:13" hidden="1">
      <c r="B2016" t="s">
        <v>321</v>
      </c>
      <c r="C2016" t="s">
        <v>322</v>
      </c>
      <c r="D2016" s="1">
        <v>41098</v>
      </c>
      <c r="E2016" t="s">
        <v>334</v>
      </c>
      <c r="F2016">
        <v>0</v>
      </c>
      <c r="G2016">
        <v>8</v>
      </c>
      <c r="H2016">
        <v>0</v>
      </c>
      <c r="I2016">
        <v>0</v>
      </c>
      <c r="J2016">
        <v>0</v>
      </c>
      <c r="K2016" t="s">
        <v>335</v>
      </c>
      <c r="L2016" t="s">
        <v>336</v>
      </c>
      <c r="M2016">
        <v>0</v>
      </c>
    </row>
    <row r="2017" spans="2:13" hidden="1">
      <c r="B2017" t="s">
        <v>321</v>
      </c>
      <c r="C2017" t="s">
        <v>322</v>
      </c>
      <c r="D2017" s="1">
        <v>41098</v>
      </c>
      <c r="E2017" t="s">
        <v>337</v>
      </c>
      <c r="F2017">
        <v>0</v>
      </c>
      <c r="G2017">
        <v>8</v>
      </c>
      <c r="H2017">
        <v>0</v>
      </c>
      <c r="I2017">
        <v>0</v>
      </c>
      <c r="J2017">
        <v>0</v>
      </c>
      <c r="K2017" t="s">
        <v>338</v>
      </c>
      <c r="L2017" t="s">
        <v>339</v>
      </c>
      <c r="M2017">
        <v>0</v>
      </c>
    </row>
    <row r="2018" spans="2:13" hidden="1">
      <c r="B2018" t="s">
        <v>340</v>
      </c>
      <c r="C2018" t="s">
        <v>341</v>
      </c>
      <c r="D2018" s="1">
        <v>41098</v>
      </c>
      <c r="E2018" t="s">
        <v>342</v>
      </c>
      <c r="F2018">
        <v>0</v>
      </c>
      <c r="G2018">
        <v>8</v>
      </c>
      <c r="H2018">
        <v>0</v>
      </c>
      <c r="I2018">
        <v>0</v>
      </c>
      <c r="J2018">
        <v>0</v>
      </c>
      <c r="K2018" t="s">
        <v>343</v>
      </c>
      <c r="L2018" t="s">
        <v>344</v>
      </c>
      <c r="M2018">
        <v>0</v>
      </c>
    </row>
    <row r="2019" spans="2:13" hidden="1">
      <c r="B2019" t="s">
        <v>345</v>
      </c>
      <c r="C2019" t="s">
        <v>346</v>
      </c>
      <c r="D2019" s="1">
        <v>41098</v>
      </c>
      <c r="E2019" t="s">
        <v>347</v>
      </c>
      <c r="F2019">
        <v>0</v>
      </c>
      <c r="G2019">
        <v>8</v>
      </c>
      <c r="H2019">
        <v>0</v>
      </c>
      <c r="I2019">
        <v>0</v>
      </c>
      <c r="J2019">
        <v>0</v>
      </c>
      <c r="K2019" t="s">
        <v>348</v>
      </c>
      <c r="L2019" t="s">
        <v>349</v>
      </c>
      <c r="M2019">
        <v>0</v>
      </c>
    </row>
    <row r="2020" spans="2:13" hidden="1">
      <c r="B2020" t="s">
        <v>350</v>
      </c>
      <c r="C2020" t="s">
        <v>351</v>
      </c>
      <c r="D2020" s="1">
        <v>41098</v>
      </c>
      <c r="E2020" t="s">
        <v>347</v>
      </c>
      <c r="F2020">
        <v>0</v>
      </c>
      <c r="G2020">
        <v>8</v>
      </c>
      <c r="H2020">
        <v>0</v>
      </c>
      <c r="I2020">
        <v>0</v>
      </c>
      <c r="J2020">
        <v>0</v>
      </c>
      <c r="K2020" t="s">
        <v>348</v>
      </c>
      <c r="L2020" t="s">
        <v>349</v>
      </c>
      <c r="M2020">
        <v>0</v>
      </c>
    </row>
    <row r="2021" spans="2:13" hidden="1">
      <c r="B2021" t="s">
        <v>345</v>
      </c>
      <c r="C2021" t="s">
        <v>346</v>
      </c>
      <c r="D2021" s="1">
        <v>41098</v>
      </c>
      <c r="E2021" t="s">
        <v>352</v>
      </c>
      <c r="F2021">
        <v>0</v>
      </c>
      <c r="G2021">
        <v>8</v>
      </c>
      <c r="H2021">
        <v>0</v>
      </c>
      <c r="I2021">
        <v>0</v>
      </c>
      <c r="J2021">
        <v>0</v>
      </c>
      <c r="K2021" t="s">
        <v>353</v>
      </c>
      <c r="L2021" t="s">
        <v>354</v>
      </c>
      <c r="M2021">
        <v>0</v>
      </c>
    </row>
    <row r="2022" spans="2:13" hidden="1">
      <c r="B2022" t="s">
        <v>350</v>
      </c>
      <c r="C2022" t="s">
        <v>351</v>
      </c>
      <c r="D2022" s="1">
        <v>41098</v>
      </c>
      <c r="E2022" t="s">
        <v>352</v>
      </c>
      <c r="F2022">
        <v>0</v>
      </c>
      <c r="G2022">
        <v>8</v>
      </c>
      <c r="H2022">
        <v>0</v>
      </c>
      <c r="I2022">
        <v>0</v>
      </c>
      <c r="J2022">
        <v>0</v>
      </c>
      <c r="K2022" t="s">
        <v>353</v>
      </c>
      <c r="L2022" t="s">
        <v>354</v>
      </c>
      <c r="M2022">
        <v>0</v>
      </c>
    </row>
    <row r="2023" spans="2:13" hidden="1">
      <c r="B2023" t="s">
        <v>345</v>
      </c>
      <c r="C2023" t="s">
        <v>346</v>
      </c>
      <c r="D2023" s="1">
        <v>41098</v>
      </c>
      <c r="E2023" t="s">
        <v>355</v>
      </c>
      <c r="F2023">
        <v>0</v>
      </c>
      <c r="G2023">
        <v>8</v>
      </c>
      <c r="H2023">
        <v>0</v>
      </c>
      <c r="I2023">
        <v>0</v>
      </c>
      <c r="J2023">
        <v>0</v>
      </c>
      <c r="K2023" t="s">
        <v>356</v>
      </c>
      <c r="L2023" t="s">
        <v>357</v>
      </c>
      <c r="M2023">
        <v>0</v>
      </c>
    </row>
    <row r="2024" spans="2:13" hidden="1">
      <c r="B2024" t="s">
        <v>350</v>
      </c>
      <c r="C2024" t="s">
        <v>351</v>
      </c>
      <c r="D2024" s="1">
        <v>41098</v>
      </c>
      <c r="E2024" t="s">
        <v>355</v>
      </c>
      <c r="F2024">
        <v>0</v>
      </c>
      <c r="G2024">
        <v>8</v>
      </c>
      <c r="H2024">
        <v>0</v>
      </c>
      <c r="I2024">
        <v>0</v>
      </c>
      <c r="J2024">
        <v>0</v>
      </c>
      <c r="K2024" t="s">
        <v>356</v>
      </c>
      <c r="L2024" t="s">
        <v>357</v>
      </c>
      <c r="M2024">
        <v>0</v>
      </c>
    </row>
    <row r="2025" spans="2:13" hidden="1">
      <c r="B2025" t="s">
        <v>345</v>
      </c>
      <c r="C2025" t="s">
        <v>346</v>
      </c>
      <c r="D2025" s="1">
        <v>41098</v>
      </c>
      <c r="E2025" t="s">
        <v>358</v>
      </c>
      <c r="F2025">
        <v>0</v>
      </c>
      <c r="G2025">
        <v>8</v>
      </c>
      <c r="H2025">
        <v>0</v>
      </c>
      <c r="I2025">
        <v>0</v>
      </c>
      <c r="J2025">
        <v>0</v>
      </c>
      <c r="K2025" t="s">
        <v>359</v>
      </c>
      <c r="L2025" t="s">
        <v>360</v>
      </c>
      <c r="M2025">
        <v>0</v>
      </c>
    </row>
    <row r="2026" spans="2:13" hidden="1">
      <c r="B2026" t="s">
        <v>350</v>
      </c>
      <c r="C2026" t="s">
        <v>351</v>
      </c>
      <c r="D2026" s="1">
        <v>41098</v>
      </c>
      <c r="E2026" t="s">
        <v>358</v>
      </c>
      <c r="F2026">
        <v>0</v>
      </c>
      <c r="G2026">
        <v>8</v>
      </c>
      <c r="H2026">
        <v>0</v>
      </c>
      <c r="I2026">
        <v>0</v>
      </c>
      <c r="J2026">
        <v>0</v>
      </c>
      <c r="K2026" t="s">
        <v>359</v>
      </c>
      <c r="L2026" t="s">
        <v>360</v>
      </c>
      <c r="M2026">
        <v>0</v>
      </c>
    </row>
    <row r="2027" spans="2:13" hidden="1">
      <c r="B2027" t="s">
        <v>345</v>
      </c>
      <c r="C2027" t="s">
        <v>346</v>
      </c>
      <c r="D2027" s="1">
        <v>41098</v>
      </c>
      <c r="E2027" t="s">
        <v>361</v>
      </c>
      <c r="F2027">
        <v>0</v>
      </c>
      <c r="G2027">
        <v>8</v>
      </c>
      <c r="H2027">
        <v>0</v>
      </c>
      <c r="I2027">
        <v>0</v>
      </c>
      <c r="J2027">
        <v>0</v>
      </c>
      <c r="K2027" t="s">
        <v>362</v>
      </c>
      <c r="L2027" t="s">
        <v>363</v>
      </c>
      <c r="M2027">
        <v>0</v>
      </c>
    </row>
    <row r="2028" spans="2:13" hidden="1">
      <c r="B2028" t="s">
        <v>350</v>
      </c>
      <c r="C2028" t="s">
        <v>351</v>
      </c>
      <c r="D2028" s="1">
        <v>41098</v>
      </c>
      <c r="E2028" t="s">
        <v>361</v>
      </c>
      <c r="F2028">
        <v>0</v>
      </c>
      <c r="G2028">
        <v>8</v>
      </c>
      <c r="H2028">
        <v>0</v>
      </c>
      <c r="I2028">
        <v>0</v>
      </c>
      <c r="J2028">
        <v>0</v>
      </c>
      <c r="K2028" t="s">
        <v>362</v>
      </c>
      <c r="L2028" t="s">
        <v>363</v>
      </c>
      <c r="M2028">
        <v>0</v>
      </c>
    </row>
    <row r="2029" spans="2:13" hidden="1">
      <c r="B2029" t="s">
        <v>364</v>
      </c>
      <c r="C2029" t="s">
        <v>365</v>
      </c>
      <c r="D2029" s="1">
        <v>41098</v>
      </c>
      <c r="E2029" t="s">
        <v>366</v>
      </c>
      <c r="F2029">
        <v>0</v>
      </c>
      <c r="G2029">
        <v>8</v>
      </c>
      <c r="H2029">
        <v>0</v>
      </c>
      <c r="I2029">
        <v>0</v>
      </c>
      <c r="J2029">
        <v>0</v>
      </c>
      <c r="K2029" t="s">
        <v>367</v>
      </c>
      <c r="L2029" t="s">
        <v>368</v>
      </c>
      <c r="M2029">
        <v>0</v>
      </c>
    </row>
    <row r="2030" spans="2:13" hidden="1">
      <c r="B2030" t="s">
        <v>32</v>
      </c>
      <c r="C2030" t="s">
        <v>33</v>
      </c>
      <c r="D2030" s="1">
        <v>41098</v>
      </c>
      <c r="E2030" t="s">
        <v>366</v>
      </c>
      <c r="F2030">
        <v>0</v>
      </c>
      <c r="G2030">
        <v>8</v>
      </c>
      <c r="H2030">
        <v>0</v>
      </c>
      <c r="I2030">
        <v>0</v>
      </c>
      <c r="J2030">
        <v>0</v>
      </c>
      <c r="K2030" t="s">
        <v>367</v>
      </c>
      <c r="L2030" t="s">
        <v>368</v>
      </c>
      <c r="M2030">
        <v>0</v>
      </c>
    </row>
    <row r="2031" spans="2:13" hidden="1">
      <c r="B2031" t="s">
        <v>32</v>
      </c>
      <c r="C2031" t="s">
        <v>33</v>
      </c>
      <c r="D2031" s="1">
        <v>41098</v>
      </c>
      <c r="E2031" t="s">
        <v>369</v>
      </c>
      <c r="F2031">
        <v>0</v>
      </c>
      <c r="G2031">
        <v>8</v>
      </c>
      <c r="H2031">
        <v>0</v>
      </c>
      <c r="I2031">
        <v>0</v>
      </c>
      <c r="J2031">
        <v>0</v>
      </c>
      <c r="K2031" t="s">
        <v>370</v>
      </c>
      <c r="L2031" t="s">
        <v>371</v>
      </c>
      <c r="M2031">
        <v>0</v>
      </c>
    </row>
    <row r="2032" spans="2:13" hidden="1">
      <c r="B2032" t="s">
        <v>32</v>
      </c>
      <c r="C2032" t="s">
        <v>33</v>
      </c>
      <c r="D2032" s="1">
        <v>41098</v>
      </c>
      <c r="E2032" t="s">
        <v>372</v>
      </c>
      <c r="F2032">
        <v>0</v>
      </c>
      <c r="G2032">
        <v>8</v>
      </c>
      <c r="H2032">
        <v>0</v>
      </c>
      <c r="I2032">
        <v>0</v>
      </c>
      <c r="J2032">
        <v>0</v>
      </c>
      <c r="K2032" t="s">
        <v>373</v>
      </c>
      <c r="L2032" t="s">
        <v>374</v>
      </c>
      <c r="M2032">
        <v>0</v>
      </c>
    </row>
    <row r="2033" spans="2:13" hidden="1">
      <c r="B2033" t="s">
        <v>27</v>
      </c>
      <c r="C2033" t="s">
        <v>28</v>
      </c>
      <c r="D2033" s="1">
        <v>41098</v>
      </c>
      <c r="E2033" t="s">
        <v>375</v>
      </c>
      <c r="F2033">
        <v>0</v>
      </c>
      <c r="G2033">
        <v>8</v>
      </c>
      <c r="H2033">
        <v>0</v>
      </c>
      <c r="I2033">
        <v>0</v>
      </c>
      <c r="J2033">
        <v>0</v>
      </c>
      <c r="K2033" t="s">
        <v>376</v>
      </c>
      <c r="L2033" t="s">
        <v>377</v>
      </c>
      <c r="M2033">
        <v>0</v>
      </c>
    </row>
    <row r="2034" spans="2:13" hidden="1">
      <c r="B2034" t="s">
        <v>17</v>
      </c>
      <c r="C2034" t="s">
        <v>18</v>
      </c>
      <c r="D2034" s="1">
        <v>41098</v>
      </c>
      <c r="E2034" t="s">
        <v>378</v>
      </c>
      <c r="F2034">
        <v>0</v>
      </c>
      <c r="G2034">
        <v>8</v>
      </c>
      <c r="H2034">
        <v>0</v>
      </c>
      <c r="I2034">
        <v>0</v>
      </c>
      <c r="J2034">
        <v>0</v>
      </c>
      <c r="K2034" t="s">
        <v>379</v>
      </c>
      <c r="L2034" t="s">
        <v>380</v>
      </c>
      <c r="M2034">
        <v>0</v>
      </c>
    </row>
    <row r="2035" spans="2:13" hidden="1">
      <c r="B2035" t="s">
        <v>321</v>
      </c>
      <c r="C2035" t="s">
        <v>322</v>
      </c>
      <c r="D2035" s="1">
        <v>41098</v>
      </c>
      <c r="E2035" t="s">
        <v>381</v>
      </c>
      <c r="F2035">
        <v>0</v>
      </c>
      <c r="G2035">
        <v>8</v>
      </c>
      <c r="H2035">
        <v>0</v>
      </c>
      <c r="I2035">
        <v>0</v>
      </c>
      <c r="J2035">
        <v>0</v>
      </c>
      <c r="K2035" t="s">
        <v>382</v>
      </c>
      <c r="L2035" t="s">
        <v>383</v>
      </c>
      <c r="M2035">
        <v>0</v>
      </c>
    </row>
    <row r="2036" spans="2:13" hidden="1">
      <c r="B2036" t="s">
        <v>384</v>
      </c>
      <c r="C2036" t="s">
        <v>385</v>
      </c>
      <c r="D2036" s="1">
        <v>41098</v>
      </c>
      <c r="E2036" t="s">
        <v>381</v>
      </c>
      <c r="F2036">
        <v>0</v>
      </c>
      <c r="G2036">
        <v>8</v>
      </c>
      <c r="H2036">
        <v>0</v>
      </c>
      <c r="I2036">
        <v>0</v>
      </c>
      <c r="J2036">
        <v>0</v>
      </c>
      <c r="K2036" t="s">
        <v>382</v>
      </c>
      <c r="L2036" t="s">
        <v>383</v>
      </c>
      <c r="M2036">
        <v>0</v>
      </c>
    </row>
    <row r="2037" spans="2:13" hidden="1">
      <c r="B2037" t="s">
        <v>386</v>
      </c>
      <c r="C2037" t="s">
        <v>387</v>
      </c>
      <c r="D2037" s="1">
        <v>41098</v>
      </c>
      <c r="E2037" t="s">
        <v>388</v>
      </c>
      <c r="F2037">
        <v>0</v>
      </c>
      <c r="G2037">
        <v>8</v>
      </c>
      <c r="H2037">
        <v>0</v>
      </c>
      <c r="I2037">
        <v>0</v>
      </c>
      <c r="J2037">
        <v>0</v>
      </c>
      <c r="K2037" t="s">
        <v>389</v>
      </c>
      <c r="L2037" t="s">
        <v>390</v>
      </c>
      <c r="M2037">
        <v>0</v>
      </c>
    </row>
    <row r="2038" spans="2:13" hidden="1">
      <c r="B2038" t="s">
        <v>296</v>
      </c>
      <c r="C2038" t="s">
        <v>297</v>
      </c>
      <c r="D2038" s="1">
        <v>41098</v>
      </c>
      <c r="E2038" t="s">
        <v>388</v>
      </c>
      <c r="F2038">
        <v>0</v>
      </c>
      <c r="G2038">
        <v>8</v>
      </c>
      <c r="H2038">
        <v>0</v>
      </c>
      <c r="I2038">
        <v>0</v>
      </c>
      <c r="J2038">
        <v>0</v>
      </c>
      <c r="K2038" t="s">
        <v>389</v>
      </c>
      <c r="L2038" t="s">
        <v>390</v>
      </c>
      <c r="M2038">
        <v>0</v>
      </c>
    </row>
    <row r="2039" spans="2:13" hidden="1">
      <c r="B2039" t="s">
        <v>386</v>
      </c>
      <c r="C2039" t="s">
        <v>387</v>
      </c>
      <c r="D2039" s="1">
        <v>41098</v>
      </c>
      <c r="E2039" t="s">
        <v>391</v>
      </c>
      <c r="F2039">
        <v>0</v>
      </c>
      <c r="G2039">
        <v>8</v>
      </c>
      <c r="H2039">
        <v>0</v>
      </c>
      <c r="I2039">
        <v>0</v>
      </c>
      <c r="J2039">
        <v>0</v>
      </c>
      <c r="K2039" t="s">
        <v>392</v>
      </c>
      <c r="L2039" t="s">
        <v>393</v>
      </c>
      <c r="M2039">
        <v>0</v>
      </c>
    </row>
    <row r="2040" spans="2:13" hidden="1">
      <c r="B2040" t="s">
        <v>296</v>
      </c>
      <c r="C2040" t="s">
        <v>297</v>
      </c>
      <c r="D2040" s="1">
        <v>41098</v>
      </c>
      <c r="E2040" t="s">
        <v>391</v>
      </c>
      <c r="F2040">
        <v>0</v>
      </c>
      <c r="G2040">
        <v>8</v>
      </c>
      <c r="H2040">
        <v>0</v>
      </c>
      <c r="I2040">
        <v>0</v>
      </c>
      <c r="J2040">
        <v>0</v>
      </c>
      <c r="K2040" t="s">
        <v>392</v>
      </c>
      <c r="L2040" t="s">
        <v>393</v>
      </c>
      <c r="M2040">
        <v>0</v>
      </c>
    </row>
    <row r="2041" spans="2:13" hidden="1">
      <c r="B2041" t="s">
        <v>394</v>
      </c>
      <c r="C2041" t="s">
        <v>395</v>
      </c>
      <c r="D2041" s="1">
        <v>41098</v>
      </c>
      <c r="E2041" t="s">
        <v>396</v>
      </c>
      <c r="F2041">
        <v>0</v>
      </c>
      <c r="G2041">
        <v>8</v>
      </c>
      <c r="H2041">
        <v>0</v>
      </c>
      <c r="I2041">
        <v>0</v>
      </c>
      <c r="J2041">
        <v>0</v>
      </c>
      <c r="K2041" t="s">
        <v>397</v>
      </c>
      <c r="L2041" t="s">
        <v>398</v>
      </c>
      <c r="M2041">
        <v>0</v>
      </c>
    </row>
    <row r="2042" spans="2:13" hidden="1">
      <c r="B2042" t="s">
        <v>399</v>
      </c>
      <c r="C2042" t="s">
        <v>400</v>
      </c>
      <c r="D2042" s="1">
        <v>41098</v>
      </c>
      <c r="E2042" t="s">
        <v>401</v>
      </c>
      <c r="F2042">
        <v>0</v>
      </c>
      <c r="G2042">
        <v>8</v>
      </c>
      <c r="H2042">
        <v>0</v>
      </c>
      <c r="I2042">
        <v>0</v>
      </c>
      <c r="J2042">
        <v>0</v>
      </c>
      <c r="K2042" t="s">
        <v>402</v>
      </c>
      <c r="L2042" t="s">
        <v>403</v>
      </c>
      <c r="M2042">
        <v>0</v>
      </c>
    </row>
    <row r="2043" spans="2:13" hidden="1">
      <c r="B2043" t="s">
        <v>404</v>
      </c>
      <c r="C2043" t="s">
        <v>405</v>
      </c>
      <c r="D2043" s="1">
        <v>41098</v>
      </c>
      <c r="E2043" t="s">
        <v>401</v>
      </c>
      <c r="F2043">
        <v>0</v>
      </c>
      <c r="G2043">
        <v>8</v>
      </c>
      <c r="H2043">
        <v>0</v>
      </c>
      <c r="I2043">
        <v>0</v>
      </c>
      <c r="J2043">
        <v>0</v>
      </c>
      <c r="K2043" t="s">
        <v>402</v>
      </c>
      <c r="L2043" t="s">
        <v>403</v>
      </c>
      <c r="M2043">
        <v>0</v>
      </c>
    </row>
    <row r="2044" spans="2:13" hidden="1">
      <c r="B2044" t="s">
        <v>27</v>
      </c>
      <c r="C2044" t="s">
        <v>28</v>
      </c>
      <c r="D2044" s="1">
        <v>41098</v>
      </c>
      <c r="E2044" t="s">
        <v>406</v>
      </c>
      <c r="F2044">
        <v>0</v>
      </c>
      <c r="G2044">
        <v>8</v>
      </c>
      <c r="H2044">
        <v>0</v>
      </c>
      <c r="I2044">
        <v>0</v>
      </c>
      <c r="J2044">
        <v>0</v>
      </c>
      <c r="K2044" t="s">
        <v>407</v>
      </c>
      <c r="L2044" t="s">
        <v>408</v>
      </c>
      <c r="M2044">
        <v>0</v>
      </c>
    </row>
    <row r="2045" spans="2:13" hidden="1">
      <c r="B2045" t="s">
        <v>37</v>
      </c>
      <c r="C2045" t="s">
        <v>38</v>
      </c>
      <c r="D2045" s="1">
        <v>41098</v>
      </c>
      <c r="E2045" t="s">
        <v>409</v>
      </c>
      <c r="F2045">
        <v>0</v>
      </c>
      <c r="G2045">
        <v>8</v>
      </c>
      <c r="H2045">
        <v>0</v>
      </c>
      <c r="I2045">
        <v>0</v>
      </c>
      <c r="J2045">
        <v>0</v>
      </c>
      <c r="K2045" t="s">
        <v>410</v>
      </c>
      <c r="L2045" t="s">
        <v>411</v>
      </c>
      <c r="M2045">
        <v>0</v>
      </c>
    </row>
    <row r="2046" spans="2:13" hidden="1">
      <c r="B2046" t="s">
        <v>412</v>
      </c>
      <c r="C2046" t="s">
        <v>413</v>
      </c>
      <c r="D2046" s="1">
        <v>41098</v>
      </c>
      <c r="E2046" t="s">
        <v>414</v>
      </c>
      <c r="F2046">
        <v>0</v>
      </c>
      <c r="G2046">
        <v>8</v>
      </c>
      <c r="H2046">
        <v>0</v>
      </c>
      <c r="I2046">
        <v>0</v>
      </c>
      <c r="J2046">
        <v>0</v>
      </c>
      <c r="K2046" t="s">
        <v>415</v>
      </c>
      <c r="L2046" t="s">
        <v>416</v>
      </c>
      <c r="M2046">
        <v>0</v>
      </c>
    </row>
    <row r="2047" spans="2:13" hidden="1">
      <c r="B2047" t="s">
        <v>412</v>
      </c>
      <c r="C2047" t="s">
        <v>413</v>
      </c>
      <c r="D2047" s="1">
        <v>41098</v>
      </c>
      <c r="E2047" t="s">
        <v>417</v>
      </c>
      <c r="F2047">
        <v>0</v>
      </c>
      <c r="G2047">
        <v>8</v>
      </c>
      <c r="H2047">
        <v>0</v>
      </c>
      <c r="I2047">
        <v>0</v>
      </c>
      <c r="J2047">
        <v>0</v>
      </c>
      <c r="K2047" t="s">
        <v>418</v>
      </c>
      <c r="L2047" t="s">
        <v>419</v>
      </c>
      <c r="M2047">
        <v>0</v>
      </c>
    </row>
    <row r="2048" spans="2:13" hidden="1">
      <c r="B2048" t="s">
        <v>412</v>
      </c>
      <c r="C2048" t="s">
        <v>413</v>
      </c>
      <c r="D2048" s="1">
        <v>41098</v>
      </c>
      <c r="E2048" t="s">
        <v>420</v>
      </c>
      <c r="F2048">
        <v>0</v>
      </c>
      <c r="G2048">
        <v>8</v>
      </c>
      <c r="H2048">
        <v>0</v>
      </c>
      <c r="I2048">
        <v>0</v>
      </c>
      <c r="J2048">
        <v>0</v>
      </c>
      <c r="K2048" t="s">
        <v>421</v>
      </c>
      <c r="L2048" t="s">
        <v>422</v>
      </c>
      <c r="M2048">
        <v>0</v>
      </c>
    </row>
    <row r="2049" spans="2:13" hidden="1">
      <c r="B2049" t="s">
        <v>412</v>
      </c>
      <c r="C2049" t="s">
        <v>413</v>
      </c>
      <c r="D2049" s="1">
        <v>41098</v>
      </c>
      <c r="E2049" t="s">
        <v>423</v>
      </c>
      <c r="F2049">
        <v>0</v>
      </c>
      <c r="G2049">
        <v>8</v>
      </c>
      <c r="H2049">
        <v>0</v>
      </c>
      <c r="I2049">
        <v>0</v>
      </c>
      <c r="J2049">
        <v>0</v>
      </c>
      <c r="K2049" t="s">
        <v>424</v>
      </c>
      <c r="L2049" t="s">
        <v>425</v>
      </c>
      <c r="M2049">
        <v>0</v>
      </c>
    </row>
    <row r="2050" spans="2:13" hidden="1">
      <c r="B2050" t="s">
        <v>426</v>
      </c>
      <c r="C2050" t="s">
        <v>427</v>
      </c>
      <c r="D2050" s="1">
        <v>41098</v>
      </c>
      <c r="E2050" t="s">
        <v>428</v>
      </c>
      <c r="F2050">
        <v>0</v>
      </c>
      <c r="G2050">
        <v>8</v>
      </c>
      <c r="H2050">
        <v>0</v>
      </c>
      <c r="I2050">
        <v>0</v>
      </c>
      <c r="J2050">
        <v>0</v>
      </c>
      <c r="K2050" t="s">
        <v>429</v>
      </c>
      <c r="L2050" t="s">
        <v>430</v>
      </c>
      <c r="M2050">
        <v>0</v>
      </c>
    </row>
    <row r="2051" spans="2:13" hidden="1">
      <c r="B2051" t="s">
        <v>431</v>
      </c>
      <c r="C2051" t="s">
        <v>432</v>
      </c>
      <c r="D2051" s="1">
        <v>41098</v>
      </c>
      <c r="E2051" t="s">
        <v>428</v>
      </c>
      <c r="F2051">
        <v>0</v>
      </c>
      <c r="G2051">
        <v>8</v>
      </c>
      <c r="H2051">
        <v>0</v>
      </c>
      <c r="I2051">
        <v>0</v>
      </c>
      <c r="J2051">
        <v>0</v>
      </c>
      <c r="K2051" t="s">
        <v>429</v>
      </c>
      <c r="L2051" t="s">
        <v>430</v>
      </c>
      <c r="M2051">
        <v>0</v>
      </c>
    </row>
    <row r="2052" spans="2:13" hidden="1">
      <c r="B2052" t="s">
        <v>433</v>
      </c>
      <c r="C2052" t="s">
        <v>434</v>
      </c>
      <c r="D2052" s="1">
        <v>41098</v>
      </c>
      <c r="E2052" t="s">
        <v>428</v>
      </c>
      <c r="F2052">
        <v>0</v>
      </c>
      <c r="G2052">
        <v>8</v>
      </c>
      <c r="H2052">
        <v>0</v>
      </c>
      <c r="I2052">
        <v>0</v>
      </c>
      <c r="J2052">
        <v>0</v>
      </c>
      <c r="K2052" t="s">
        <v>429</v>
      </c>
      <c r="L2052" t="s">
        <v>430</v>
      </c>
      <c r="M2052">
        <v>0</v>
      </c>
    </row>
    <row r="2053" spans="2:13" hidden="1">
      <c r="B2053" t="s">
        <v>426</v>
      </c>
      <c r="C2053" t="s">
        <v>427</v>
      </c>
      <c r="D2053" s="1">
        <v>41098</v>
      </c>
      <c r="E2053" t="s">
        <v>435</v>
      </c>
      <c r="F2053">
        <v>0</v>
      </c>
      <c r="G2053">
        <v>8</v>
      </c>
      <c r="H2053">
        <v>0</v>
      </c>
      <c r="I2053">
        <v>0</v>
      </c>
      <c r="J2053">
        <v>0</v>
      </c>
      <c r="K2053" t="s">
        <v>436</v>
      </c>
      <c r="L2053" t="s">
        <v>437</v>
      </c>
      <c r="M2053">
        <v>0</v>
      </c>
    </row>
    <row r="2054" spans="2:13" hidden="1">
      <c r="B2054" t="s">
        <v>431</v>
      </c>
      <c r="C2054" t="s">
        <v>432</v>
      </c>
      <c r="D2054" s="1">
        <v>41098</v>
      </c>
      <c r="E2054" t="s">
        <v>435</v>
      </c>
      <c r="F2054">
        <v>0</v>
      </c>
      <c r="G2054">
        <v>8</v>
      </c>
      <c r="H2054">
        <v>0</v>
      </c>
      <c r="I2054">
        <v>0</v>
      </c>
      <c r="J2054">
        <v>0</v>
      </c>
      <c r="K2054" t="s">
        <v>436</v>
      </c>
      <c r="L2054" t="s">
        <v>437</v>
      </c>
      <c r="M2054">
        <v>0</v>
      </c>
    </row>
    <row r="2055" spans="2:13" hidden="1">
      <c r="B2055" t="s">
        <v>433</v>
      </c>
      <c r="C2055" t="s">
        <v>434</v>
      </c>
      <c r="D2055" s="1">
        <v>41098</v>
      </c>
      <c r="E2055" t="s">
        <v>435</v>
      </c>
      <c r="F2055">
        <v>0</v>
      </c>
      <c r="G2055">
        <v>8</v>
      </c>
      <c r="H2055">
        <v>0</v>
      </c>
      <c r="I2055">
        <v>0</v>
      </c>
      <c r="J2055">
        <v>0</v>
      </c>
      <c r="K2055" t="s">
        <v>436</v>
      </c>
      <c r="L2055" t="s">
        <v>437</v>
      </c>
      <c r="M2055">
        <v>0</v>
      </c>
    </row>
    <row r="2056" spans="2:13" hidden="1">
      <c r="B2056" t="s">
        <v>438</v>
      </c>
      <c r="C2056" t="s">
        <v>439</v>
      </c>
      <c r="D2056" s="1">
        <v>41098</v>
      </c>
      <c r="E2056" t="s">
        <v>440</v>
      </c>
      <c r="F2056">
        <v>0</v>
      </c>
      <c r="G2056">
        <v>8</v>
      </c>
      <c r="H2056">
        <v>0</v>
      </c>
      <c r="I2056">
        <v>0</v>
      </c>
      <c r="J2056">
        <v>0</v>
      </c>
      <c r="K2056" t="s">
        <v>441</v>
      </c>
      <c r="L2056" t="s">
        <v>442</v>
      </c>
      <c r="M2056">
        <v>0</v>
      </c>
    </row>
    <row r="2057" spans="2:13" hidden="1">
      <c r="B2057" t="s">
        <v>386</v>
      </c>
      <c r="C2057" t="s">
        <v>387</v>
      </c>
      <c r="D2057" s="1">
        <v>41098</v>
      </c>
      <c r="E2057" t="s">
        <v>443</v>
      </c>
      <c r="F2057">
        <v>0</v>
      </c>
      <c r="G2057">
        <v>8</v>
      </c>
      <c r="H2057">
        <v>0</v>
      </c>
      <c r="I2057">
        <v>0</v>
      </c>
      <c r="J2057">
        <v>0</v>
      </c>
      <c r="K2057" t="s">
        <v>444</v>
      </c>
      <c r="L2057" t="s">
        <v>445</v>
      </c>
      <c r="M2057">
        <v>0</v>
      </c>
    </row>
    <row r="2058" spans="2:13" hidden="1">
      <c r="B2058" t="s">
        <v>296</v>
      </c>
      <c r="C2058" t="s">
        <v>297</v>
      </c>
      <c r="D2058" s="1">
        <v>41098</v>
      </c>
      <c r="E2058" t="s">
        <v>443</v>
      </c>
      <c r="F2058">
        <v>0</v>
      </c>
      <c r="G2058">
        <v>8</v>
      </c>
      <c r="H2058">
        <v>0</v>
      </c>
      <c r="I2058">
        <v>0</v>
      </c>
      <c r="J2058">
        <v>0</v>
      </c>
      <c r="K2058" t="s">
        <v>444</v>
      </c>
      <c r="L2058" t="s">
        <v>445</v>
      </c>
      <c r="M2058">
        <v>0</v>
      </c>
    </row>
    <row r="2059" spans="2:13" hidden="1">
      <c r="B2059" t="s">
        <v>15</v>
      </c>
      <c r="C2059" t="s">
        <v>16</v>
      </c>
      <c r="D2059" s="1">
        <v>41098</v>
      </c>
      <c r="E2059" t="s">
        <v>446</v>
      </c>
      <c r="F2059">
        <v>0</v>
      </c>
      <c r="G2059">
        <v>8</v>
      </c>
      <c r="H2059">
        <v>0</v>
      </c>
      <c r="I2059">
        <v>0</v>
      </c>
      <c r="J2059">
        <v>0</v>
      </c>
      <c r="K2059" t="s">
        <v>447</v>
      </c>
      <c r="L2059" t="s">
        <v>448</v>
      </c>
      <c r="M2059">
        <v>0</v>
      </c>
    </row>
    <row r="2060" spans="2:13" hidden="1">
      <c r="B2060" t="s">
        <v>75</v>
      </c>
      <c r="C2060" t="s">
        <v>76</v>
      </c>
      <c r="D2060" s="1">
        <v>41098</v>
      </c>
      <c r="E2060" t="s">
        <v>446</v>
      </c>
      <c r="F2060">
        <v>0</v>
      </c>
      <c r="G2060">
        <v>8</v>
      </c>
      <c r="H2060">
        <v>0</v>
      </c>
      <c r="I2060">
        <v>0</v>
      </c>
      <c r="J2060">
        <v>0</v>
      </c>
      <c r="K2060" t="s">
        <v>447</v>
      </c>
      <c r="L2060" t="s">
        <v>448</v>
      </c>
      <c r="M2060">
        <v>0</v>
      </c>
    </row>
    <row r="2061" spans="2:13" hidden="1">
      <c r="B2061" t="s">
        <v>449</v>
      </c>
      <c r="C2061" t="s">
        <v>450</v>
      </c>
      <c r="D2061" s="1">
        <v>41098</v>
      </c>
      <c r="E2061" t="s">
        <v>451</v>
      </c>
      <c r="F2061">
        <v>0</v>
      </c>
      <c r="G2061">
        <v>8</v>
      </c>
      <c r="H2061">
        <v>0</v>
      </c>
      <c r="I2061">
        <v>0</v>
      </c>
      <c r="J2061">
        <v>0</v>
      </c>
      <c r="K2061" t="s">
        <v>452</v>
      </c>
      <c r="L2061" t="s">
        <v>453</v>
      </c>
      <c r="M2061">
        <v>0</v>
      </c>
    </row>
    <row r="2062" spans="2:13" hidden="1">
      <c r="B2062" t="s">
        <v>449</v>
      </c>
      <c r="C2062" t="s">
        <v>450</v>
      </c>
      <c r="D2062" s="1">
        <v>41098</v>
      </c>
      <c r="E2062" t="s">
        <v>454</v>
      </c>
      <c r="F2062">
        <v>0</v>
      </c>
      <c r="G2062">
        <v>8</v>
      </c>
      <c r="H2062">
        <v>0</v>
      </c>
      <c r="I2062">
        <v>0</v>
      </c>
      <c r="J2062">
        <v>0</v>
      </c>
      <c r="K2062" t="s">
        <v>455</v>
      </c>
      <c r="L2062" t="s">
        <v>456</v>
      </c>
      <c r="M2062">
        <v>0</v>
      </c>
    </row>
    <row r="2063" spans="2:13" hidden="1">
      <c r="B2063" t="s">
        <v>449</v>
      </c>
      <c r="C2063" t="s">
        <v>450</v>
      </c>
      <c r="D2063" s="1">
        <v>41098</v>
      </c>
      <c r="E2063" t="s">
        <v>457</v>
      </c>
      <c r="F2063">
        <v>0</v>
      </c>
      <c r="G2063">
        <v>8</v>
      </c>
      <c r="H2063">
        <v>0</v>
      </c>
      <c r="I2063">
        <v>0</v>
      </c>
      <c r="J2063">
        <v>0</v>
      </c>
      <c r="K2063" t="s">
        <v>458</v>
      </c>
      <c r="L2063" t="s">
        <v>459</v>
      </c>
      <c r="M2063">
        <v>0</v>
      </c>
    </row>
    <row r="2064" spans="2:13" hidden="1">
      <c r="B2064" t="s">
        <v>460</v>
      </c>
      <c r="C2064" t="s">
        <v>461</v>
      </c>
      <c r="D2064" s="1">
        <v>41098</v>
      </c>
      <c r="E2064" t="s">
        <v>462</v>
      </c>
      <c r="F2064">
        <v>0</v>
      </c>
      <c r="G2064">
        <v>8</v>
      </c>
      <c r="H2064">
        <v>0</v>
      </c>
      <c r="I2064">
        <v>0</v>
      </c>
      <c r="J2064">
        <v>0</v>
      </c>
      <c r="K2064" t="s">
        <v>463</v>
      </c>
      <c r="L2064" t="s">
        <v>464</v>
      </c>
      <c r="M2064">
        <v>0</v>
      </c>
    </row>
    <row r="2065" spans="2:13" hidden="1">
      <c r="B2065" t="s">
        <v>311</v>
      </c>
      <c r="C2065" t="s">
        <v>312</v>
      </c>
      <c r="D2065" s="1">
        <v>41098</v>
      </c>
      <c r="E2065" t="s">
        <v>465</v>
      </c>
      <c r="F2065">
        <v>0</v>
      </c>
      <c r="G2065">
        <v>8</v>
      </c>
      <c r="H2065">
        <v>0</v>
      </c>
      <c r="I2065">
        <v>0</v>
      </c>
      <c r="J2065">
        <v>0</v>
      </c>
      <c r="K2065" t="s">
        <v>466</v>
      </c>
      <c r="L2065" t="s">
        <v>467</v>
      </c>
      <c r="M2065">
        <v>0</v>
      </c>
    </row>
    <row r="2066" spans="2:13" hidden="1">
      <c r="B2066" t="s">
        <v>468</v>
      </c>
      <c r="C2066" t="s">
        <v>469</v>
      </c>
      <c r="D2066" s="1">
        <v>41098</v>
      </c>
      <c r="E2066" t="s">
        <v>470</v>
      </c>
      <c r="F2066">
        <v>0</v>
      </c>
      <c r="G2066">
        <v>8</v>
      </c>
      <c r="H2066">
        <v>0</v>
      </c>
      <c r="I2066">
        <v>0</v>
      </c>
      <c r="J2066">
        <v>0</v>
      </c>
      <c r="K2066" t="s">
        <v>471</v>
      </c>
      <c r="L2066" t="s">
        <v>472</v>
      </c>
      <c r="M2066">
        <v>0</v>
      </c>
    </row>
    <row r="2067" spans="2:13" hidden="1">
      <c r="B2067" t="s">
        <v>473</v>
      </c>
      <c r="C2067" t="s">
        <v>474</v>
      </c>
      <c r="D2067" s="1">
        <v>41098</v>
      </c>
      <c r="E2067" t="s">
        <v>475</v>
      </c>
      <c r="F2067">
        <v>0</v>
      </c>
      <c r="G2067">
        <v>8</v>
      </c>
      <c r="H2067">
        <v>0</v>
      </c>
      <c r="I2067">
        <v>0</v>
      </c>
      <c r="J2067">
        <v>0</v>
      </c>
      <c r="K2067" t="s">
        <v>476</v>
      </c>
      <c r="L2067" t="s">
        <v>477</v>
      </c>
      <c r="M2067">
        <v>0</v>
      </c>
    </row>
    <row r="2068" spans="2:13" hidden="1">
      <c r="B2068" t="s">
        <v>473</v>
      </c>
      <c r="C2068" t="s">
        <v>474</v>
      </c>
      <c r="D2068" s="1">
        <v>41098</v>
      </c>
      <c r="E2068" t="s">
        <v>478</v>
      </c>
      <c r="F2068">
        <v>0</v>
      </c>
      <c r="G2068">
        <v>8</v>
      </c>
      <c r="H2068">
        <v>0</v>
      </c>
      <c r="I2068">
        <v>0</v>
      </c>
      <c r="J2068">
        <v>0</v>
      </c>
      <c r="K2068" t="s">
        <v>479</v>
      </c>
      <c r="L2068" t="s">
        <v>480</v>
      </c>
      <c r="M2068">
        <v>0</v>
      </c>
    </row>
    <row r="2069" spans="2:13" hidden="1">
      <c r="B2069" t="s">
        <v>70</v>
      </c>
      <c r="C2069" t="s">
        <v>71</v>
      </c>
      <c r="D2069" s="1">
        <v>41098</v>
      </c>
      <c r="E2069" t="s">
        <v>481</v>
      </c>
      <c r="F2069">
        <v>0</v>
      </c>
      <c r="G2069">
        <v>8</v>
      </c>
      <c r="H2069">
        <v>0</v>
      </c>
      <c r="I2069">
        <v>0</v>
      </c>
      <c r="J2069">
        <v>0</v>
      </c>
      <c r="K2069" t="s">
        <v>482</v>
      </c>
      <c r="L2069" t="s">
        <v>483</v>
      </c>
      <c r="M2069">
        <v>0</v>
      </c>
    </row>
    <row r="2070" spans="2:13" hidden="1">
      <c r="B2070" t="s">
        <v>484</v>
      </c>
      <c r="C2070" t="s">
        <v>485</v>
      </c>
      <c r="D2070" s="1">
        <v>41098</v>
      </c>
      <c r="E2070" t="s">
        <v>486</v>
      </c>
      <c r="F2070">
        <v>0</v>
      </c>
      <c r="G2070">
        <v>8</v>
      </c>
      <c r="H2070">
        <v>0</v>
      </c>
      <c r="I2070">
        <v>0</v>
      </c>
      <c r="J2070">
        <v>0</v>
      </c>
      <c r="K2070" t="s">
        <v>487</v>
      </c>
      <c r="L2070" t="s">
        <v>488</v>
      </c>
      <c r="M2070">
        <v>0</v>
      </c>
    </row>
    <row r="2071" spans="2:13" hidden="1">
      <c r="B2071" t="s">
        <v>489</v>
      </c>
      <c r="C2071" t="s">
        <v>490</v>
      </c>
      <c r="D2071" s="1">
        <v>41098</v>
      </c>
      <c r="E2071" t="s">
        <v>491</v>
      </c>
      <c r="F2071">
        <v>0</v>
      </c>
      <c r="G2071">
        <v>8</v>
      </c>
      <c r="H2071">
        <v>0</v>
      </c>
      <c r="I2071">
        <v>0</v>
      </c>
      <c r="J2071">
        <v>0</v>
      </c>
      <c r="K2071" t="s">
        <v>492</v>
      </c>
      <c r="L2071" t="s">
        <v>493</v>
      </c>
      <c r="M2071">
        <v>0</v>
      </c>
    </row>
    <row r="2072" spans="2:13" hidden="1">
      <c r="B2072" t="s">
        <v>386</v>
      </c>
      <c r="C2072" t="s">
        <v>387</v>
      </c>
      <c r="D2072" s="1">
        <v>41098</v>
      </c>
      <c r="E2072" t="s">
        <v>494</v>
      </c>
      <c r="F2072">
        <v>0</v>
      </c>
      <c r="G2072">
        <v>8</v>
      </c>
      <c r="H2072">
        <v>0</v>
      </c>
      <c r="I2072">
        <v>0</v>
      </c>
      <c r="J2072">
        <v>0</v>
      </c>
      <c r="K2072" t="s">
        <v>495</v>
      </c>
      <c r="L2072" t="s">
        <v>496</v>
      </c>
      <c r="M2072">
        <v>0</v>
      </c>
    </row>
    <row r="2073" spans="2:13" hidden="1">
      <c r="B2073" t="s">
        <v>296</v>
      </c>
      <c r="C2073" t="s">
        <v>297</v>
      </c>
      <c r="D2073" s="1">
        <v>41098</v>
      </c>
      <c r="E2073" t="s">
        <v>494</v>
      </c>
      <c r="F2073">
        <v>0</v>
      </c>
      <c r="G2073">
        <v>8</v>
      </c>
      <c r="H2073">
        <v>0</v>
      </c>
      <c r="I2073">
        <v>0</v>
      </c>
      <c r="J2073">
        <v>0</v>
      </c>
      <c r="K2073" t="s">
        <v>495</v>
      </c>
      <c r="L2073" t="s">
        <v>496</v>
      </c>
      <c r="M2073">
        <v>0</v>
      </c>
    </row>
    <row r="2074" spans="2:13" hidden="1">
      <c r="B2074" t="s">
        <v>468</v>
      </c>
      <c r="C2074" t="s">
        <v>469</v>
      </c>
      <c r="D2074" s="1">
        <v>41098</v>
      </c>
      <c r="E2074" t="s">
        <v>497</v>
      </c>
      <c r="F2074">
        <v>0</v>
      </c>
      <c r="G2074">
        <v>8</v>
      </c>
      <c r="H2074">
        <v>0</v>
      </c>
      <c r="I2074">
        <v>0</v>
      </c>
      <c r="J2074">
        <v>0</v>
      </c>
      <c r="K2074" t="s">
        <v>498</v>
      </c>
      <c r="L2074" t="s">
        <v>499</v>
      </c>
      <c r="M2074">
        <v>0</v>
      </c>
    </row>
    <row r="2075" spans="2:13" hidden="1">
      <c r="B2075" t="s">
        <v>500</v>
      </c>
      <c r="C2075" t="s">
        <v>501</v>
      </c>
      <c r="D2075" s="1">
        <v>41098</v>
      </c>
      <c r="E2075" t="s">
        <v>502</v>
      </c>
      <c r="F2075">
        <v>0</v>
      </c>
      <c r="G2075">
        <v>8</v>
      </c>
      <c r="H2075">
        <v>0</v>
      </c>
      <c r="I2075">
        <v>0</v>
      </c>
      <c r="J2075">
        <v>0</v>
      </c>
      <c r="K2075" t="s">
        <v>503</v>
      </c>
      <c r="L2075" t="s">
        <v>504</v>
      </c>
      <c r="M2075">
        <v>0</v>
      </c>
    </row>
    <row r="2076" spans="2:13" hidden="1">
      <c r="B2076" t="s">
        <v>500</v>
      </c>
      <c r="C2076" t="s">
        <v>501</v>
      </c>
      <c r="D2076" s="1">
        <v>41098</v>
      </c>
      <c r="E2076" t="s">
        <v>505</v>
      </c>
      <c r="F2076">
        <v>0</v>
      </c>
      <c r="G2076">
        <v>8</v>
      </c>
      <c r="H2076">
        <v>0</v>
      </c>
      <c r="I2076">
        <v>0</v>
      </c>
      <c r="J2076">
        <v>0</v>
      </c>
      <c r="K2076" t="s">
        <v>506</v>
      </c>
      <c r="L2076" t="s">
        <v>507</v>
      </c>
      <c r="M2076">
        <v>0</v>
      </c>
    </row>
    <row r="2077" spans="2:13" hidden="1">
      <c r="B2077" t="s">
        <v>500</v>
      </c>
      <c r="C2077" t="s">
        <v>501</v>
      </c>
      <c r="D2077" s="1">
        <v>41098</v>
      </c>
      <c r="E2077" t="s">
        <v>508</v>
      </c>
      <c r="F2077">
        <v>0</v>
      </c>
      <c r="G2077">
        <v>8</v>
      </c>
      <c r="H2077">
        <v>0</v>
      </c>
      <c r="I2077">
        <v>0</v>
      </c>
      <c r="J2077">
        <v>0</v>
      </c>
      <c r="K2077" t="s">
        <v>509</v>
      </c>
      <c r="L2077" t="s">
        <v>510</v>
      </c>
      <c r="M2077">
        <v>0</v>
      </c>
    </row>
    <row r="2078" spans="2:13" hidden="1">
      <c r="B2078" t="s">
        <v>500</v>
      </c>
      <c r="C2078" t="s">
        <v>501</v>
      </c>
      <c r="D2078" s="1">
        <v>41098</v>
      </c>
      <c r="E2078" t="s">
        <v>511</v>
      </c>
      <c r="F2078">
        <v>0</v>
      </c>
      <c r="G2078">
        <v>8</v>
      </c>
      <c r="H2078">
        <v>0</v>
      </c>
      <c r="I2078">
        <v>0</v>
      </c>
      <c r="J2078">
        <v>0</v>
      </c>
      <c r="K2078" t="s">
        <v>512</v>
      </c>
      <c r="L2078" t="s">
        <v>513</v>
      </c>
      <c r="M2078">
        <v>0</v>
      </c>
    </row>
    <row r="2079" spans="2:13" hidden="1">
      <c r="B2079" t="s">
        <v>500</v>
      </c>
      <c r="C2079" t="s">
        <v>501</v>
      </c>
      <c r="D2079" s="1">
        <v>41098</v>
      </c>
      <c r="E2079" t="s">
        <v>514</v>
      </c>
      <c r="F2079">
        <v>0</v>
      </c>
      <c r="G2079">
        <v>8</v>
      </c>
      <c r="H2079">
        <v>0</v>
      </c>
      <c r="I2079">
        <v>0</v>
      </c>
      <c r="J2079">
        <v>0</v>
      </c>
      <c r="K2079" t="s">
        <v>515</v>
      </c>
      <c r="L2079" t="s">
        <v>516</v>
      </c>
      <c r="M2079">
        <v>0</v>
      </c>
    </row>
    <row r="2080" spans="2:13" hidden="1">
      <c r="B2080" t="s">
        <v>500</v>
      </c>
      <c r="C2080" t="s">
        <v>501</v>
      </c>
      <c r="D2080" s="1">
        <v>41098</v>
      </c>
      <c r="E2080" t="s">
        <v>517</v>
      </c>
      <c r="F2080">
        <v>0</v>
      </c>
      <c r="G2080">
        <v>8</v>
      </c>
      <c r="H2080">
        <v>0</v>
      </c>
      <c r="I2080">
        <v>0</v>
      </c>
      <c r="J2080">
        <v>0</v>
      </c>
      <c r="K2080" t="s">
        <v>518</v>
      </c>
      <c r="L2080" t="s">
        <v>519</v>
      </c>
      <c r="M2080">
        <v>0</v>
      </c>
    </row>
    <row r="2081" spans="2:13" hidden="1">
      <c r="B2081" t="s">
        <v>500</v>
      </c>
      <c r="C2081" t="s">
        <v>501</v>
      </c>
      <c r="D2081" s="1">
        <v>41098</v>
      </c>
      <c r="E2081" t="s">
        <v>520</v>
      </c>
      <c r="F2081">
        <v>0</v>
      </c>
      <c r="G2081">
        <v>8</v>
      </c>
      <c r="H2081">
        <v>0</v>
      </c>
      <c r="I2081">
        <v>0</v>
      </c>
      <c r="J2081">
        <v>0</v>
      </c>
      <c r="K2081" t="s">
        <v>521</v>
      </c>
      <c r="L2081" t="s">
        <v>522</v>
      </c>
      <c r="M2081">
        <v>0</v>
      </c>
    </row>
    <row r="2082" spans="2:13" hidden="1">
      <c r="B2082" t="s">
        <v>500</v>
      </c>
      <c r="C2082" t="s">
        <v>501</v>
      </c>
      <c r="D2082" s="1">
        <v>41098</v>
      </c>
      <c r="E2082" t="s">
        <v>523</v>
      </c>
      <c r="F2082">
        <v>0</v>
      </c>
      <c r="G2082">
        <v>8</v>
      </c>
      <c r="H2082">
        <v>0</v>
      </c>
      <c r="I2082">
        <v>0</v>
      </c>
      <c r="J2082">
        <v>0</v>
      </c>
      <c r="K2082" t="s">
        <v>524</v>
      </c>
      <c r="L2082" t="s">
        <v>525</v>
      </c>
      <c r="M2082">
        <v>0</v>
      </c>
    </row>
    <row r="2083" spans="2:13" hidden="1">
      <c r="B2083" t="s">
        <v>500</v>
      </c>
      <c r="C2083" t="s">
        <v>501</v>
      </c>
      <c r="D2083" s="1">
        <v>41098</v>
      </c>
      <c r="E2083" t="s">
        <v>526</v>
      </c>
      <c r="F2083">
        <v>0</v>
      </c>
      <c r="G2083">
        <v>8</v>
      </c>
      <c r="H2083">
        <v>0</v>
      </c>
      <c r="I2083">
        <v>0</v>
      </c>
      <c r="J2083">
        <v>0</v>
      </c>
      <c r="K2083" t="s">
        <v>527</v>
      </c>
      <c r="L2083" t="s">
        <v>528</v>
      </c>
      <c r="M2083">
        <v>0</v>
      </c>
    </row>
    <row r="2084" spans="2:13" hidden="1">
      <c r="B2084" t="s">
        <v>500</v>
      </c>
      <c r="C2084" t="s">
        <v>501</v>
      </c>
      <c r="D2084" s="1">
        <v>41098</v>
      </c>
      <c r="E2084" t="s">
        <v>529</v>
      </c>
      <c r="F2084">
        <v>0</v>
      </c>
      <c r="G2084">
        <v>8</v>
      </c>
      <c r="H2084">
        <v>0</v>
      </c>
      <c r="I2084">
        <v>0</v>
      </c>
      <c r="J2084">
        <v>0</v>
      </c>
      <c r="K2084" t="s">
        <v>530</v>
      </c>
      <c r="L2084" t="s">
        <v>531</v>
      </c>
      <c r="M2084">
        <v>0</v>
      </c>
    </row>
    <row r="2085" spans="2:13" hidden="1">
      <c r="B2085" t="s">
        <v>500</v>
      </c>
      <c r="C2085" t="s">
        <v>501</v>
      </c>
      <c r="D2085" s="1">
        <v>41098</v>
      </c>
      <c r="E2085" t="s">
        <v>532</v>
      </c>
      <c r="F2085">
        <v>0</v>
      </c>
      <c r="G2085">
        <v>8</v>
      </c>
      <c r="H2085">
        <v>0</v>
      </c>
      <c r="I2085">
        <v>0</v>
      </c>
      <c r="J2085">
        <v>0</v>
      </c>
      <c r="K2085" t="s">
        <v>533</v>
      </c>
      <c r="L2085" t="s">
        <v>534</v>
      </c>
      <c r="M2085">
        <v>0</v>
      </c>
    </row>
    <row r="2086" spans="2:13" hidden="1">
      <c r="B2086" t="s">
        <v>535</v>
      </c>
      <c r="C2086" t="s">
        <v>536</v>
      </c>
      <c r="D2086" s="1">
        <v>41099</v>
      </c>
      <c r="E2086" t="s">
        <v>537</v>
      </c>
      <c r="F2086">
        <v>200</v>
      </c>
      <c r="G2086">
        <v>9</v>
      </c>
      <c r="H2086">
        <v>0</v>
      </c>
      <c r="I2086">
        <v>0</v>
      </c>
      <c r="J2086">
        <v>0</v>
      </c>
      <c r="K2086" t="s">
        <v>538</v>
      </c>
      <c r="L2086" t="s">
        <v>539</v>
      </c>
      <c r="M2086">
        <v>0</v>
      </c>
    </row>
    <row r="2087" spans="2:13" hidden="1">
      <c r="B2087" t="s">
        <v>535</v>
      </c>
      <c r="C2087" t="s">
        <v>536</v>
      </c>
      <c r="D2087" s="1">
        <v>41099</v>
      </c>
      <c r="E2087" t="s">
        <v>540</v>
      </c>
      <c r="F2087">
        <v>200</v>
      </c>
      <c r="G2087">
        <v>9</v>
      </c>
      <c r="H2087">
        <v>0</v>
      </c>
      <c r="I2087">
        <v>0</v>
      </c>
      <c r="J2087">
        <v>0</v>
      </c>
      <c r="K2087" t="s">
        <v>541</v>
      </c>
      <c r="L2087" t="s">
        <v>542</v>
      </c>
      <c r="M2087">
        <v>0</v>
      </c>
    </row>
    <row r="2088" spans="2:13" hidden="1">
      <c r="B2088" t="s">
        <v>543</v>
      </c>
      <c r="C2088" t="s">
        <v>544</v>
      </c>
      <c r="D2088" s="1">
        <v>41099</v>
      </c>
      <c r="E2088" t="s">
        <v>545</v>
      </c>
      <c r="F2088">
        <v>200</v>
      </c>
      <c r="G2088">
        <v>9</v>
      </c>
      <c r="H2088">
        <v>0</v>
      </c>
      <c r="I2088">
        <v>0</v>
      </c>
      <c r="J2088">
        <v>0</v>
      </c>
      <c r="K2088" t="s">
        <v>546</v>
      </c>
      <c r="L2088" t="s">
        <v>547</v>
      </c>
      <c r="M2088">
        <v>0</v>
      </c>
    </row>
    <row r="2089" spans="2:13" hidden="1">
      <c r="B2089" t="s">
        <v>193</v>
      </c>
      <c r="C2089" t="s">
        <v>194</v>
      </c>
      <c r="D2089" s="1">
        <v>41099</v>
      </c>
      <c r="E2089" t="s">
        <v>548</v>
      </c>
      <c r="F2089">
        <v>700</v>
      </c>
      <c r="G2089">
        <v>9</v>
      </c>
      <c r="H2089">
        <v>0</v>
      </c>
      <c r="I2089">
        <v>0</v>
      </c>
      <c r="J2089">
        <v>0</v>
      </c>
      <c r="K2089" t="s">
        <v>549</v>
      </c>
      <c r="L2089" t="s">
        <v>550</v>
      </c>
      <c r="M2089">
        <v>0</v>
      </c>
    </row>
    <row r="2090" spans="2:13" hidden="1">
      <c r="B2090" t="s">
        <v>193</v>
      </c>
      <c r="C2090" t="s">
        <v>194</v>
      </c>
      <c r="D2090" s="1">
        <v>41099</v>
      </c>
      <c r="E2090" t="s">
        <v>551</v>
      </c>
      <c r="F2090">
        <v>2000</v>
      </c>
      <c r="G2090">
        <v>9</v>
      </c>
      <c r="H2090">
        <v>0</v>
      </c>
      <c r="I2090">
        <v>0</v>
      </c>
      <c r="J2090">
        <v>0</v>
      </c>
      <c r="K2090" t="s">
        <v>552</v>
      </c>
      <c r="L2090" t="s">
        <v>553</v>
      </c>
      <c r="M2090">
        <v>0</v>
      </c>
    </row>
    <row r="2091" spans="2:13" hidden="1">
      <c r="B2091" t="s">
        <v>193</v>
      </c>
      <c r="C2091" t="s">
        <v>194</v>
      </c>
      <c r="D2091" s="1">
        <v>41099</v>
      </c>
      <c r="E2091" t="s">
        <v>554</v>
      </c>
      <c r="F2091">
        <v>400</v>
      </c>
      <c r="G2091">
        <v>9</v>
      </c>
      <c r="H2091">
        <v>0</v>
      </c>
      <c r="I2091">
        <v>0</v>
      </c>
      <c r="J2091">
        <v>0</v>
      </c>
      <c r="K2091" t="s">
        <v>555</v>
      </c>
      <c r="L2091" t="s">
        <v>553</v>
      </c>
      <c r="M2091">
        <v>0</v>
      </c>
    </row>
    <row r="2092" spans="2:13" hidden="1">
      <c r="B2092" t="s">
        <v>193</v>
      </c>
      <c r="C2092" t="s">
        <v>194</v>
      </c>
      <c r="D2092" s="1">
        <v>41099</v>
      </c>
      <c r="E2092" t="s">
        <v>556</v>
      </c>
      <c r="F2092">
        <v>3700</v>
      </c>
      <c r="G2092">
        <v>9</v>
      </c>
      <c r="H2092">
        <v>0</v>
      </c>
      <c r="I2092">
        <v>0</v>
      </c>
      <c r="J2092">
        <v>0</v>
      </c>
      <c r="K2092" t="s">
        <v>557</v>
      </c>
      <c r="L2092" t="s">
        <v>558</v>
      </c>
      <c r="M2092">
        <v>0</v>
      </c>
    </row>
    <row r="2093" spans="2:13" hidden="1">
      <c r="B2093" t="s">
        <v>193</v>
      </c>
      <c r="C2093" t="s">
        <v>194</v>
      </c>
      <c r="D2093" s="1">
        <v>41099</v>
      </c>
      <c r="E2093" t="s">
        <v>559</v>
      </c>
      <c r="F2093">
        <v>600</v>
      </c>
      <c r="G2093">
        <v>9</v>
      </c>
      <c r="H2093">
        <v>0</v>
      </c>
      <c r="I2093">
        <v>0</v>
      </c>
      <c r="J2093">
        <v>0</v>
      </c>
      <c r="K2093" t="s">
        <v>560</v>
      </c>
      <c r="L2093" t="s">
        <v>553</v>
      </c>
      <c r="M2093">
        <v>0</v>
      </c>
    </row>
    <row r="2094" spans="2:13" hidden="1">
      <c r="B2094" t="s">
        <v>193</v>
      </c>
      <c r="C2094" t="s">
        <v>194</v>
      </c>
      <c r="D2094" s="1">
        <v>41099</v>
      </c>
      <c r="E2094" t="s">
        <v>561</v>
      </c>
      <c r="F2094">
        <v>1200</v>
      </c>
      <c r="G2094">
        <v>9</v>
      </c>
      <c r="H2094">
        <v>0</v>
      </c>
      <c r="I2094">
        <v>0</v>
      </c>
      <c r="J2094">
        <v>0</v>
      </c>
      <c r="K2094" t="s">
        <v>562</v>
      </c>
      <c r="L2094" t="s">
        <v>553</v>
      </c>
      <c r="M2094">
        <v>0</v>
      </c>
    </row>
    <row r="2095" spans="2:13" hidden="1">
      <c r="B2095" t="s">
        <v>193</v>
      </c>
      <c r="C2095" t="s">
        <v>194</v>
      </c>
      <c r="D2095" s="1">
        <v>41099</v>
      </c>
      <c r="E2095" t="s">
        <v>563</v>
      </c>
      <c r="F2095">
        <v>3700</v>
      </c>
      <c r="G2095">
        <v>9</v>
      </c>
      <c r="H2095">
        <v>0</v>
      </c>
      <c r="I2095">
        <v>0</v>
      </c>
      <c r="J2095">
        <v>0</v>
      </c>
      <c r="K2095" t="s">
        <v>564</v>
      </c>
      <c r="L2095" t="s">
        <v>553</v>
      </c>
      <c r="M2095">
        <v>0</v>
      </c>
    </row>
    <row r="2096" spans="2:13" hidden="1">
      <c r="B2096" t="s">
        <v>193</v>
      </c>
      <c r="C2096" t="s">
        <v>194</v>
      </c>
      <c r="D2096" s="1">
        <v>41099</v>
      </c>
      <c r="E2096" t="s">
        <v>565</v>
      </c>
      <c r="F2096">
        <v>4000</v>
      </c>
      <c r="G2096">
        <v>9</v>
      </c>
      <c r="H2096">
        <v>0</v>
      </c>
      <c r="I2096">
        <v>0</v>
      </c>
      <c r="J2096">
        <v>0</v>
      </c>
      <c r="K2096" t="s">
        <v>566</v>
      </c>
      <c r="L2096" t="s">
        <v>567</v>
      </c>
      <c r="M2096">
        <v>0</v>
      </c>
    </row>
    <row r="2097" spans="2:13" hidden="1">
      <c r="B2097" t="s">
        <v>193</v>
      </c>
      <c r="C2097" t="s">
        <v>194</v>
      </c>
      <c r="D2097" s="1">
        <v>41099</v>
      </c>
      <c r="E2097" t="s">
        <v>568</v>
      </c>
      <c r="F2097">
        <v>4000</v>
      </c>
      <c r="G2097">
        <v>9</v>
      </c>
      <c r="H2097">
        <v>0</v>
      </c>
      <c r="I2097">
        <v>0</v>
      </c>
      <c r="J2097">
        <v>0</v>
      </c>
      <c r="K2097" t="s">
        <v>569</v>
      </c>
      <c r="L2097" t="s">
        <v>567</v>
      </c>
      <c r="M2097">
        <v>0</v>
      </c>
    </row>
    <row r="2098" spans="2:13" hidden="1">
      <c r="B2098" t="s">
        <v>193</v>
      </c>
      <c r="C2098" t="s">
        <v>194</v>
      </c>
      <c r="D2098" s="1">
        <v>41099</v>
      </c>
      <c r="E2098" t="s">
        <v>570</v>
      </c>
      <c r="F2098">
        <v>700</v>
      </c>
      <c r="G2098">
        <v>9</v>
      </c>
      <c r="H2098">
        <v>0</v>
      </c>
      <c r="I2098">
        <v>0</v>
      </c>
      <c r="J2098">
        <v>0</v>
      </c>
      <c r="K2098" t="s">
        <v>571</v>
      </c>
      <c r="L2098" t="s">
        <v>567</v>
      </c>
      <c r="M2098">
        <v>0</v>
      </c>
    </row>
    <row r="2099" spans="2:13" hidden="1">
      <c r="B2099" t="s">
        <v>193</v>
      </c>
      <c r="C2099" t="s">
        <v>194</v>
      </c>
      <c r="D2099" s="1">
        <v>41099</v>
      </c>
      <c r="E2099" t="s">
        <v>572</v>
      </c>
      <c r="F2099">
        <v>13100</v>
      </c>
      <c r="G2099">
        <v>9</v>
      </c>
      <c r="H2099">
        <v>0</v>
      </c>
      <c r="I2099">
        <v>0</v>
      </c>
      <c r="J2099">
        <v>0</v>
      </c>
      <c r="K2099" t="s">
        <v>573</v>
      </c>
      <c r="L2099" t="s">
        <v>567</v>
      </c>
      <c r="M2099">
        <v>0</v>
      </c>
    </row>
    <row r="2100" spans="2:13" hidden="1">
      <c r="B2100" t="s">
        <v>193</v>
      </c>
      <c r="C2100" t="s">
        <v>194</v>
      </c>
      <c r="D2100" s="1">
        <v>41099</v>
      </c>
      <c r="E2100" t="s">
        <v>574</v>
      </c>
      <c r="F2100">
        <v>7300</v>
      </c>
      <c r="G2100">
        <v>9</v>
      </c>
      <c r="H2100">
        <v>0</v>
      </c>
      <c r="I2100">
        <v>0</v>
      </c>
      <c r="J2100">
        <v>0</v>
      </c>
      <c r="K2100" t="s">
        <v>575</v>
      </c>
      <c r="L2100" t="s">
        <v>567</v>
      </c>
      <c r="M2100">
        <v>0</v>
      </c>
    </row>
    <row r="2101" spans="2:13" hidden="1">
      <c r="B2101" t="s">
        <v>193</v>
      </c>
      <c r="C2101" t="s">
        <v>194</v>
      </c>
      <c r="D2101" s="1">
        <v>41099</v>
      </c>
      <c r="E2101" t="s">
        <v>576</v>
      </c>
      <c r="F2101">
        <v>1000</v>
      </c>
      <c r="G2101">
        <v>9</v>
      </c>
      <c r="H2101">
        <v>0</v>
      </c>
      <c r="I2101">
        <v>0</v>
      </c>
      <c r="J2101">
        <v>0</v>
      </c>
      <c r="K2101" t="s">
        <v>273</v>
      </c>
      <c r="L2101" t="s">
        <v>567</v>
      </c>
      <c r="M2101">
        <v>0</v>
      </c>
    </row>
    <row r="2102" spans="2:13" hidden="1">
      <c r="B2102" t="s">
        <v>193</v>
      </c>
      <c r="C2102" t="s">
        <v>194</v>
      </c>
      <c r="D2102" s="1">
        <v>41099</v>
      </c>
      <c r="E2102" t="s">
        <v>577</v>
      </c>
      <c r="F2102">
        <v>800</v>
      </c>
      <c r="G2102">
        <v>9</v>
      </c>
      <c r="H2102">
        <v>0</v>
      </c>
      <c r="I2102">
        <v>0</v>
      </c>
      <c r="J2102">
        <v>0</v>
      </c>
      <c r="K2102" t="s">
        <v>578</v>
      </c>
      <c r="L2102" t="s">
        <v>567</v>
      </c>
      <c r="M2102">
        <v>0</v>
      </c>
    </row>
    <row r="2103" spans="2:13" hidden="1">
      <c r="B2103" t="s">
        <v>193</v>
      </c>
      <c r="C2103" t="s">
        <v>194</v>
      </c>
      <c r="D2103" s="1">
        <v>41099</v>
      </c>
      <c r="E2103" t="s">
        <v>579</v>
      </c>
      <c r="F2103">
        <v>600</v>
      </c>
      <c r="G2103">
        <v>9</v>
      </c>
      <c r="H2103">
        <v>0</v>
      </c>
      <c r="I2103">
        <v>0</v>
      </c>
      <c r="J2103">
        <v>0</v>
      </c>
      <c r="K2103" t="s">
        <v>580</v>
      </c>
      <c r="L2103" t="s">
        <v>581</v>
      </c>
      <c r="M2103">
        <v>0</v>
      </c>
    </row>
    <row r="2104" spans="2:13" hidden="1">
      <c r="B2104" t="s">
        <v>193</v>
      </c>
      <c r="C2104" t="s">
        <v>194</v>
      </c>
      <c r="D2104" s="1">
        <v>41099</v>
      </c>
      <c r="E2104" t="s">
        <v>582</v>
      </c>
      <c r="F2104">
        <v>3800</v>
      </c>
      <c r="G2104">
        <v>9</v>
      </c>
      <c r="H2104">
        <v>0</v>
      </c>
      <c r="I2104">
        <v>0</v>
      </c>
      <c r="J2104">
        <v>0</v>
      </c>
      <c r="K2104" t="s">
        <v>583</v>
      </c>
      <c r="L2104" t="s">
        <v>581</v>
      </c>
      <c r="M2104">
        <v>0</v>
      </c>
    </row>
    <row r="2105" spans="2:13" hidden="1">
      <c r="B2105" t="s">
        <v>193</v>
      </c>
      <c r="C2105" t="s">
        <v>194</v>
      </c>
      <c r="D2105" s="1">
        <v>41099</v>
      </c>
      <c r="E2105" t="s">
        <v>584</v>
      </c>
      <c r="F2105">
        <v>2600</v>
      </c>
      <c r="G2105">
        <v>9</v>
      </c>
      <c r="H2105">
        <v>0</v>
      </c>
      <c r="I2105">
        <v>0</v>
      </c>
      <c r="J2105">
        <v>0</v>
      </c>
      <c r="K2105" t="s">
        <v>585</v>
      </c>
      <c r="L2105" t="s">
        <v>581</v>
      </c>
      <c r="M2105">
        <v>0</v>
      </c>
    </row>
    <row r="2106" spans="2:13" hidden="1">
      <c r="B2106" t="s">
        <v>193</v>
      </c>
      <c r="C2106" t="s">
        <v>194</v>
      </c>
      <c r="D2106" s="1">
        <v>41099</v>
      </c>
      <c r="E2106" t="s">
        <v>586</v>
      </c>
      <c r="F2106">
        <v>200</v>
      </c>
      <c r="G2106">
        <v>9</v>
      </c>
      <c r="H2106">
        <v>0</v>
      </c>
      <c r="I2106">
        <v>0</v>
      </c>
      <c r="J2106">
        <v>0</v>
      </c>
      <c r="K2106" t="s">
        <v>587</v>
      </c>
      <c r="L2106" t="s">
        <v>588</v>
      </c>
      <c r="M2106">
        <v>0</v>
      </c>
    </row>
    <row r="2107" spans="2:13" hidden="1">
      <c r="B2107" t="s">
        <v>193</v>
      </c>
      <c r="C2107" t="s">
        <v>194</v>
      </c>
      <c r="D2107" s="1">
        <v>41099</v>
      </c>
      <c r="E2107" t="s">
        <v>589</v>
      </c>
      <c r="F2107">
        <v>400</v>
      </c>
      <c r="G2107">
        <v>9</v>
      </c>
      <c r="H2107">
        <v>0</v>
      </c>
      <c r="I2107">
        <v>0</v>
      </c>
      <c r="J2107">
        <v>0</v>
      </c>
      <c r="K2107" t="s">
        <v>590</v>
      </c>
      <c r="L2107" t="s">
        <v>591</v>
      </c>
      <c r="M2107">
        <v>0</v>
      </c>
    </row>
    <row r="2108" spans="2:13" hidden="1">
      <c r="B2108" t="s">
        <v>193</v>
      </c>
      <c r="C2108" t="s">
        <v>194</v>
      </c>
      <c r="D2108" s="1">
        <v>41099</v>
      </c>
      <c r="E2108" t="s">
        <v>592</v>
      </c>
      <c r="F2108">
        <v>1000</v>
      </c>
      <c r="G2108">
        <v>9</v>
      </c>
      <c r="H2108">
        <v>0</v>
      </c>
      <c r="I2108">
        <v>0</v>
      </c>
      <c r="J2108">
        <v>0</v>
      </c>
      <c r="K2108" t="s">
        <v>593</v>
      </c>
      <c r="L2108" t="s">
        <v>591</v>
      </c>
      <c r="M2108">
        <v>0</v>
      </c>
    </row>
    <row r="2109" spans="2:13" hidden="1">
      <c r="B2109" t="s">
        <v>193</v>
      </c>
      <c r="C2109" t="s">
        <v>194</v>
      </c>
      <c r="D2109" s="1">
        <v>41099</v>
      </c>
      <c r="E2109" t="s">
        <v>594</v>
      </c>
      <c r="F2109">
        <v>5100</v>
      </c>
      <c r="G2109">
        <v>9</v>
      </c>
      <c r="H2109">
        <v>0</v>
      </c>
      <c r="I2109">
        <v>0</v>
      </c>
      <c r="J2109">
        <v>0</v>
      </c>
      <c r="K2109" t="s">
        <v>595</v>
      </c>
      <c r="L2109" t="s">
        <v>591</v>
      </c>
      <c r="M2109">
        <v>0</v>
      </c>
    </row>
    <row r="2110" spans="2:13" hidden="1">
      <c r="B2110" t="s">
        <v>449</v>
      </c>
      <c r="C2110" t="s">
        <v>450</v>
      </c>
      <c r="D2110" s="1">
        <v>41099</v>
      </c>
      <c r="E2110" t="s">
        <v>596</v>
      </c>
      <c r="F2110">
        <v>600</v>
      </c>
      <c r="G2110">
        <v>9</v>
      </c>
      <c r="H2110">
        <v>0</v>
      </c>
      <c r="I2110">
        <v>0</v>
      </c>
      <c r="J2110">
        <v>0</v>
      </c>
      <c r="K2110" t="s">
        <v>597</v>
      </c>
      <c r="L2110" t="s">
        <v>598</v>
      </c>
      <c r="M2110">
        <v>0</v>
      </c>
    </row>
    <row r="2111" spans="2:13" hidden="1">
      <c r="B2111" t="s">
        <v>599</v>
      </c>
      <c r="C2111" t="s">
        <v>600</v>
      </c>
      <c r="D2111" s="1">
        <v>41099</v>
      </c>
      <c r="E2111" t="s">
        <v>601</v>
      </c>
      <c r="F2111">
        <v>700</v>
      </c>
      <c r="G2111">
        <v>9</v>
      </c>
      <c r="H2111">
        <v>0</v>
      </c>
      <c r="I2111">
        <v>0</v>
      </c>
      <c r="J2111">
        <v>0</v>
      </c>
      <c r="K2111" t="s">
        <v>602</v>
      </c>
      <c r="L2111" t="s">
        <v>603</v>
      </c>
      <c r="M2111">
        <v>0</v>
      </c>
    </row>
    <row r="2112" spans="2:13" hidden="1">
      <c r="B2112" t="s">
        <v>599</v>
      </c>
      <c r="C2112" t="s">
        <v>600</v>
      </c>
      <c r="D2112" s="1">
        <v>41099</v>
      </c>
      <c r="E2112" t="s">
        <v>604</v>
      </c>
      <c r="F2112">
        <v>500</v>
      </c>
      <c r="G2112">
        <v>9</v>
      </c>
      <c r="H2112">
        <v>0</v>
      </c>
      <c r="I2112">
        <v>0</v>
      </c>
      <c r="J2112">
        <v>0</v>
      </c>
      <c r="K2112" t="s">
        <v>605</v>
      </c>
      <c r="L2112" t="s">
        <v>603</v>
      </c>
      <c r="M2112">
        <v>0</v>
      </c>
    </row>
    <row r="2113" spans="2:13" hidden="1">
      <c r="B2113" t="s">
        <v>599</v>
      </c>
      <c r="C2113" t="s">
        <v>600</v>
      </c>
      <c r="D2113" s="1">
        <v>41099</v>
      </c>
      <c r="E2113" t="s">
        <v>606</v>
      </c>
      <c r="F2113">
        <v>400</v>
      </c>
      <c r="G2113">
        <v>9</v>
      </c>
      <c r="H2113">
        <v>0</v>
      </c>
      <c r="I2113">
        <v>0</v>
      </c>
      <c r="J2113">
        <v>0</v>
      </c>
      <c r="K2113" t="s">
        <v>607</v>
      </c>
      <c r="L2113" t="s">
        <v>603</v>
      </c>
      <c r="M2113">
        <v>0</v>
      </c>
    </row>
    <row r="2114" spans="2:13" hidden="1">
      <c r="B2114" t="s">
        <v>599</v>
      </c>
      <c r="C2114" t="s">
        <v>600</v>
      </c>
      <c r="D2114" s="1">
        <v>41099</v>
      </c>
      <c r="E2114" t="s">
        <v>608</v>
      </c>
      <c r="F2114">
        <v>400</v>
      </c>
      <c r="G2114">
        <v>9</v>
      </c>
      <c r="H2114">
        <v>0</v>
      </c>
      <c r="I2114">
        <v>0</v>
      </c>
      <c r="J2114">
        <v>0</v>
      </c>
      <c r="K2114" t="s">
        <v>609</v>
      </c>
      <c r="L2114" t="s">
        <v>610</v>
      </c>
      <c r="M2114">
        <v>0</v>
      </c>
    </row>
    <row r="2115" spans="2:13" hidden="1">
      <c r="B2115" t="s">
        <v>468</v>
      </c>
      <c r="C2115" t="s">
        <v>469</v>
      </c>
      <c r="D2115" s="1">
        <v>41099</v>
      </c>
      <c r="E2115" t="s">
        <v>611</v>
      </c>
      <c r="F2115">
        <v>900</v>
      </c>
      <c r="G2115">
        <v>9</v>
      </c>
      <c r="H2115">
        <v>0</v>
      </c>
      <c r="I2115">
        <v>0</v>
      </c>
      <c r="J2115">
        <v>0</v>
      </c>
      <c r="K2115" t="s">
        <v>612</v>
      </c>
      <c r="L2115" t="s">
        <v>613</v>
      </c>
      <c r="M2115">
        <v>0</v>
      </c>
    </row>
    <row r="2116" spans="2:13" hidden="1">
      <c r="B2116" t="s">
        <v>614</v>
      </c>
      <c r="C2116" t="s">
        <v>615</v>
      </c>
      <c r="D2116" s="1">
        <v>41099</v>
      </c>
      <c r="E2116" t="s">
        <v>616</v>
      </c>
      <c r="F2116">
        <v>500</v>
      </c>
      <c r="G2116">
        <v>9</v>
      </c>
      <c r="H2116">
        <v>0</v>
      </c>
      <c r="I2116">
        <v>0</v>
      </c>
      <c r="J2116">
        <v>0</v>
      </c>
      <c r="K2116" t="s">
        <v>617</v>
      </c>
      <c r="L2116" t="s">
        <v>618</v>
      </c>
      <c r="M2116">
        <v>0</v>
      </c>
    </row>
    <row r="2117" spans="2:13" hidden="1">
      <c r="B2117" t="s">
        <v>10</v>
      </c>
      <c r="C2117" t="s">
        <v>11</v>
      </c>
      <c r="D2117" s="1">
        <v>41099</v>
      </c>
      <c r="E2117" t="s">
        <v>12</v>
      </c>
      <c r="F2117">
        <v>0</v>
      </c>
      <c r="G2117">
        <v>9</v>
      </c>
      <c r="H2117">
        <v>0</v>
      </c>
      <c r="I2117">
        <v>0</v>
      </c>
      <c r="J2117">
        <v>0</v>
      </c>
      <c r="K2117" t="s">
        <v>13</v>
      </c>
      <c r="L2117" t="s">
        <v>14</v>
      </c>
      <c r="M2117">
        <v>0</v>
      </c>
    </row>
    <row r="2118" spans="2:13" hidden="1">
      <c r="B2118" t="s">
        <v>15</v>
      </c>
      <c r="C2118" t="s">
        <v>16</v>
      </c>
      <c r="D2118" s="1">
        <v>41099</v>
      </c>
      <c r="E2118" t="s">
        <v>12</v>
      </c>
      <c r="F2118">
        <v>168</v>
      </c>
      <c r="G2118">
        <v>9</v>
      </c>
      <c r="H2118">
        <v>0</v>
      </c>
      <c r="I2118">
        <v>0</v>
      </c>
      <c r="J2118">
        <v>0</v>
      </c>
      <c r="K2118" t="s">
        <v>13</v>
      </c>
      <c r="L2118" t="s">
        <v>14</v>
      </c>
      <c r="M2118">
        <v>0</v>
      </c>
    </row>
    <row r="2119" spans="2:13" hidden="1">
      <c r="B2119" t="s">
        <v>619</v>
      </c>
      <c r="C2119" t="s">
        <v>620</v>
      </c>
      <c r="D2119" s="1">
        <v>41099</v>
      </c>
      <c r="E2119" t="s">
        <v>621</v>
      </c>
      <c r="F2119">
        <v>300</v>
      </c>
      <c r="G2119">
        <v>9</v>
      </c>
      <c r="H2119">
        <v>0</v>
      </c>
      <c r="I2119">
        <v>0</v>
      </c>
      <c r="J2119">
        <v>0</v>
      </c>
      <c r="K2119" t="s">
        <v>622</v>
      </c>
      <c r="L2119" t="s">
        <v>14</v>
      </c>
      <c r="M2119">
        <v>0</v>
      </c>
    </row>
    <row r="2120" spans="2:13" hidden="1">
      <c r="B2120" t="s">
        <v>543</v>
      </c>
      <c r="C2120" t="s">
        <v>544</v>
      </c>
      <c r="D2120" s="1">
        <v>41099</v>
      </c>
      <c r="E2120" t="s">
        <v>623</v>
      </c>
      <c r="F2120">
        <v>700</v>
      </c>
      <c r="G2120">
        <v>9</v>
      </c>
      <c r="H2120">
        <v>0</v>
      </c>
      <c r="I2120">
        <v>0</v>
      </c>
      <c r="J2120">
        <v>0</v>
      </c>
      <c r="K2120" t="s">
        <v>624</v>
      </c>
      <c r="L2120" t="s">
        <v>625</v>
      </c>
      <c r="M2120">
        <v>0</v>
      </c>
    </row>
    <row r="2121" spans="2:13" hidden="1">
      <c r="B2121" t="s">
        <v>22</v>
      </c>
      <c r="C2121" t="s">
        <v>23</v>
      </c>
      <c r="D2121" s="1">
        <v>41099</v>
      </c>
      <c r="E2121" t="s">
        <v>626</v>
      </c>
      <c r="F2121">
        <v>300</v>
      </c>
      <c r="G2121">
        <v>9</v>
      </c>
      <c r="H2121">
        <v>0</v>
      </c>
      <c r="I2121">
        <v>0</v>
      </c>
      <c r="J2121">
        <v>0</v>
      </c>
      <c r="K2121" t="s">
        <v>627</v>
      </c>
      <c r="L2121" t="s">
        <v>628</v>
      </c>
      <c r="M2121">
        <v>0</v>
      </c>
    </row>
    <row r="2122" spans="2:13" hidden="1">
      <c r="B2122" t="s">
        <v>629</v>
      </c>
      <c r="C2122" t="s">
        <v>630</v>
      </c>
      <c r="D2122" s="1">
        <v>41099</v>
      </c>
      <c r="E2122" t="s">
        <v>631</v>
      </c>
      <c r="F2122">
        <v>400</v>
      </c>
      <c r="G2122">
        <v>9</v>
      </c>
      <c r="H2122">
        <v>0</v>
      </c>
      <c r="I2122">
        <v>0</v>
      </c>
      <c r="J2122">
        <v>0</v>
      </c>
      <c r="K2122" t="s">
        <v>632</v>
      </c>
      <c r="L2122" t="s">
        <v>633</v>
      </c>
      <c r="M2122">
        <v>0</v>
      </c>
    </row>
    <row r="2123" spans="2:13" hidden="1">
      <c r="B2123" t="s">
        <v>10</v>
      </c>
      <c r="C2123" t="s">
        <v>11</v>
      </c>
      <c r="D2123" s="1">
        <v>41099</v>
      </c>
      <c r="E2123" t="s">
        <v>634</v>
      </c>
      <c r="F2123">
        <v>500</v>
      </c>
      <c r="G2123">
        <v>9</v>
      </c>
      <c r="H2123">
        <v>0</v>
      </c>
      <c r="I2123">
        <v>0</v>
      </c>
      <c r="J2123">
        <v>0</v>
      </c>
      <c r="K2123" t="s">
        <v>635</v>
      </c>
      <c r="L2123" t="s">
        <v>636</v>
      </c>
      <c r="M2123">
        <v>0</v>
      </c>
    </row>
    <row r="2124" spans="2:13" hidden="1">
      <c r="B2124" t="s">
        <v>10</v>
      </c>
      <c r="C2124" t="s">
        <v>11</v>
      </c>
      <c r="D2124" s="1">
        <v>41099</v>
      </c>
      <c r="E2124" t="s">
        <v>637</v>
      </c>
      <c r="F2124">
        <v>700</v>
      </c>
      <c r="G2124">
        <v>9</v>
      </c>
      <c r="H2124">
        <v>0</v>
      </c>
      <c r="I2124">
        <v>0</v>
      </c>
      <c r="J2124">
        <v>0</v>
      </c>
      <c r="K2124" t="s">
        <v>638</v>
      </c>
      <c r="L2124" t="s">
        <v>639</v>
      </c>
      <c r="M2124">
        <v>0</v>
      </c>
    </row>
    <row r="2125" spans="2:13" hidden="1">
      <c r="B2125" t="s">
        <v>640</v>
      </c>
      <c r="C2125" t="s">
        <v>641</v>
      </c>
      <c r="D2125" s="1">
        <v>41099</v>
      </c>
      <c r="E2125" t="s">
        <v>642</v>
      </c>
      <c r="F2125">
        <v>400</v>
      </c>
      <c r="G2125">
        <v>9</v>
      </c>
      <c r="H2125">
        <v>0</v>
      </c>
      <c r="I2125">
        <v>0</v>
      </c>
      <c r="J2125">
        <v>0</v>
      </c>
      <c r="K2125" t="s">
        <v>643</v>
      </c>
      <c r="L2125" t="s">
        <v>644</v>
      </c>
      <c r="M2125">
        <v>0</v>
      </c>
    </row>
    <row r="2126" spans="2:13" hidden="1">
      <c r="B2126" t="s">
        <v>645</v>
      </c>
      <c r="C2126" t="s">
        <v>646</v>
      </c>
      <c r="D2126" s="1">
        <v>41099</v>
      </c>
      <c r="E2126" t="s">
        <v>642</v>
      </c>
      <c r="F2126">
        <v>200</v>
      </c>
      <c r="G2126">
        <v>9</v>
      </c>
      <c r="H2126">
        <v>0</v>
      </c>
      <c r="I2126">
        <v>0</v>
      </c>
      <c r="J2126">
        <v>0</v>
      </c>
      <c r="K2126" t="s">
        <v>643</v>
      </c>
      <c r="L2126" t="s">
        <v>644</v>
      </c>
      <c r="M2126">
        <v>0</v>
      </c>
    </row>
    <row r="2127" spans="2:13" hidden="1">
      <c r="B2127" t="s">
        <v>647</v>
      </c>
      <c r="C2127" t="s">
        <v>648</v>
      </c>
      <c r="D2127" s="1">
        <v>41099</v>
      </c>
      <c r="E2127" t="s">
        <v>649</v>
      </c>
      <c r="F2127">
        <v>500</v>
      </c>
      <c r="G2127">
        <v>9</v>
      </c>
      <c r="H2127">
        <v>0</v>
      </c>
      <c r="I2127">
        <v>0</v>
      </c>
      <c r="J2127">
        <v>0</v>
      </c>
      <c r="K2127" t="s">
        <v>650</v>
      </c>
      <c r="L2127" t="s">
        <v>651</v>
      </c>
      <c r="M2127">
        <v>0</v>
      </c>
    </row>
    <row r="2128" spans="2:13" hidden="1">
      <c r="B2128" t="s">
        <v>652</v>
      </c>
      <c r="C2128" t="s">
        <v>653</v>
      </c>
      <c r="D2128" s="1">
        <v>41099</v>
      </c>
      <c r="E2128" t="s">
        <v>654</v>
      </c>
      <c r="F2128">
        <v>800</v>
      </c>
      <c r="G2128">
        <v>9</v>
      </c>
      <c r="H2128">
        <v>0</v>
      </c>
      <c r="I2128">
        <v>0</v>
      </c>
      <c r="J2128">
        <v>0</v>
      </c>
      <c r="K2128" t="s">
        <v>655</v>
      </c>
      <c r="L2128" t="s">
        <v>656</v>
      </c>
      <c r="M2128">
        <v>0</v>
      </c>
    </row>
    <row r="2129" spans="2:13" hidden="1">
      <c r="B2129" t="s">
        <v>484</v>
      </c>
      <c r="C2129" t="s">
        <v>485</v>
      </c>
      <c r="D2129" s="1">
        <v>41099</v>
      </c>
      <c r="E2129" t="s">
        <v>657</v>
      </c>
      <c r="F2129">
        <v>600</v>
      </c>
      <c r="G2129">
        <v>9</v>
      </c>
      <c r="H2129">
        <v>0</v>
      </c>
      <c r="I2129">
        <v>0</v>
      </c>
      <c r="J2129">
        <v>0</v>
      </c>
      <c r="K2129" t="s">
        <v>658</v>
      </c>
      <c r="L2129" t="s">
        <v>659</v>
      </c>
      <c r="M2129">
        <v>0</v>
      </c>
    </row>
    <row r="2130" spans="2:13" hidden="1">
      <c r="B2130" t="s">
        <v>484</v>
      </c>
      <c r="C2130" t="s">
        <v>485</v>
      </c>
      <c r="D2130" s="1">
        <v>41099</v>
      </c>
      <c r="E2130" t="s">
        <v>660</v>
      </c>
      <c r="F2130">
        <v>700</v>
      </c>
      <c r="G2130">
        <v>9</v>
      </c>
      <c r="H2130">
        <v>0</v>
      </c>
      <c r="I2130">
        <v>0</v>
      </c>
      <c r="J2130">
        <v>0</v>
      </c>
      <c r="K2130" t="s">
        <v>661</v>
      </c>
      <c r="L2130" t="s">
        <v>659</v>
      </c>
      <c r="M2130">
        <v>0</v>
      </c>
    </row>
    <row r="2131" spans="2:13" hidden="1">
      <c r="B2131" t="s">
        <v>662</v>
      </c>
      <c r="C2131" t="s">
        <v>663</v>
      </c>
      <c r="D2131" s="1">
        <v>41099</v>
      </c>
      <c r="E2131" t="s">
        <v>664</v>
      </c>
      <c r="F2131">
        <v>500</v>
      </c>
      <c r="G2131">
        <v>9</v>
      </c>
      <c r="H2131">
        <v>0</v>
      </c>
      <c r="I2131">
        <v>0</v>
      </c>
      <c r="J2131">
        <v>0</v>
      </c>
      <c r="K2131" t="s">
        <v>665</v>
      </c>
      <c r="L2131" t="s">
        <v>666</v>
      </c>
      <c r="M2131">
        <v>0</v>
      </c>
    </row>
    <row r="2132" spans="2:13" hidden="1">
      <c r="B2132" t="s">
        <v>345</v>
      </c>
      <c r="C2132" t="s">
        <v>346</v>
      </c>
      <c r="D2132" s="1">
        <v>41099</v>
      </c>
      <c r="E2132" t="s">
        <v>667</v>
      </c>
      <c r="F2132">
        <v>500</v>
      </c>
      <c r="G2132">
        <v>9</v>
      </c>
      <c r="H2132">
        <v>0</v>
      </c>
      <c r="I2132">
        <v>0</v>
      </c>
      <c r="J2132">
        <v>0</v>
      </c>
      <c r="K2132" t="s">
        <v>668</v>
      </c>
      <c r="L2132" t="s">
        <v>669</v>
      </c>
      <c r="M2132">
        <v>0</v>
      </c>
    </row>
    <row r="2133" spans="2:13" hidden="1">
      <c r="B2133" t="s">
        <v>484</v>
      </c>
      <c r="C2133" t="s">
        <v>485</v>
      </c>
      <c r="D2133" s="1">
        <v>41099</v>
      </c>
      <c r="E2133" t="s">
        <v>670</v>
      </c>
      <c r="F2133">
        <v>300</v>
      </c>
      <c r="G2133">
        <v>9</v>
      </c>
      <c r="H2133">
        <v>0</v>
      </c>
      <c r="I2133">
        <v>0</v>
      </c>
      <c r="J2133">
        <v>0</v>
      </c>
      <c r="K2133" t="s">
        <v>671</v>
      </c>
      <c r="L2133" t="s">
        <v>672</v>
      </c>
      <c r="M2133">
        <v>0</v>
      </c>
    </row>
    <row r="2134" spans="2:13" hidden="1">
      <c r="B2134" t="s">
        <v>673</v>
      </c>
      <c r="C2134" t="s">
        <v>674</v>
      </c>
      <c r="D2134" s="1">
        <v>41099</v>
      </c>
      <c r="E2134" t="s">
        <v>675</v>
      </c>
      <c r="F2134">
        <v>400</v>
      </c>
      <c r="G2134">
        <v>9</v>
      </c>
      <c r="H2134">
        <v>0</v>
      </c>
      <c r="I2134">
        <v>0</v>
      </c>
      <c r="J2134">
        <v>0</v>
      </c>
      <c r="K2134" t="s">
        <v>676</v>
      </c>
      <c r="L2134" t="s">
        <v>672</v>
      </c>
      <c r="M2134">
        <v>0</v>
      </c>
    </row>
    <row r="2135" spans="2:13" hidden="1">
      <c r="B2135" t="s">
        <v>673</v>
      </c>
      <c r="C2135" t="s">
        <v>674</v>
      </c>
      <c r="D2135" s="1">
        <v>41099</v>
      </c>
      <c r="E2135" t="s">
        <v>677</v>
      </c>
      <c r="F2135">
        <v>500</v>
      </c>
      <c r="G2135">
        <v>9</v>
      </c>
      <c r="H2135">
        <v>0</v>
      </c>
      <c r="I2135">
        <v>0</v>
      </c>
      <c r="J2135">
        <v>0</v>
      </c>
      <c r="K2135" t="s">
        <v>678</v>
      </c>
      <c r="L2135" t="s">
        <v>679</v>
      </c>
      <c r="M2135">
        <v>0</v>
      </c>
    </row>
    <row r="2136" spans="2:13" hidden="1">
      <c r="B2136" t="s">
        <v>673</v>
      </c>
      <c r="C2136" t="s">
        <v>674</v>
      </c>
      <c r="D2136" s="1">
        <v>41099</v>
      </c>
      <c r="E2136" t="s">
        <v>680</v>
      </c>
      <c r="F2136">
        <v>500</v>
      </c>
      <c r="G2136">
        <v>9</v>
      </c>
      <c r="H2136">
        <v>0</v>
      </c>
      <c r="I2136">
        <v>0</v>
      </c>
      <c r="J2136">
        <v>0</v>
      </c>
      <c r="K2136" t="s">
        <v>681</v>
      </c>
      <c r="L2136" t="s">
        <v>682</v>
      </c>
      <c r="M2136">
        <v>0</v>
      </c>
    </row>
    <row r="2137" spans="2:13" hidden="1">
      <c r="B2137" t="s">
        <v>673</v>
      </c>
      <c r="C2137" t="s">
        <v>674</v>
      </c>
      <c r="D2137" s="1">
        <v>41099</v>
      </c>
      <c r="E2137" t="s">
        <v>683</v>
      </c>
      <c r="F2137">
        <v>500</v>
      </c>
      <c r="G2137">
        <v>9</v>
      </c>
      <c r="H2137">
        <v>0</v>
      </c>
      <c r="I2137">
        <v>0</v>
      </c>
      <c r="J2137">
        <v>0</v>
      </c>
      <c r="K2137" t="s">
        <v>684</v>
      </c>
      <c r="L2137" t="s">
        <v>685</v>
      </c>
      <c r="M2137">
        <v>0</v>
      </c>
    </row>
    <row r="2138" spans="2:13" hidden="1">
      <c r="B2138" t="s">
        <v>673</v>
      </c>
      <c r="C2138" t="s">
        <v>674</v>
      </c>
      <c r="D2138" s="1">
        <v>41099</v>
      </c>
      <c r="E2138" t="s">
        <v>686</v>
      </c>
      <c r="F2138">
        <v>600</v>
      </c>
      <c r="G2138">
        <v>9</v>
      </c>
      <c r="H2138">
        <v>0</v>
      </c>
      <c r="I2138">
        <v>0</v>
      </c>
      <c r="J2138">
        <v>0</v>
      </c>
      <c r="K2138" t="s">
        <v>687</v>
      </c>
      <c r="L2138" t="s">
        <v>688</v>
      </c>
      <c r="M2138">
        <v>0</v>
      </c>
    </row>
    <row r="2139" spans="2:13" hidden="1">
      <c r="B2139" t="s">
        <v>673</v>
      </c>
      <c r="C2139" t="s">
        <v>674</v>
      </c>
      <c r="D2139" s="1">
        <v>41099</v>
      </c>
      <c r="E2139" t="s">
        <v>689</v>
      </c>
      <c r="F2139">
        <v>700</v>
      </c>
      <c r="G2139">
        <v>9</v>
      </c>
      <c r="H2139">
        <v>0</v>
      </c>
      <c r="I2139">
        <v>0</v>
      </c>
      <c r="J2139">
        <v>0</v>
      </c>
      <c r="K2139" t="s">
        <v>690</v>
      </c>
      <c r="L2139" t="s">
        <v>691</v>
      </c>
      <c r="M2139">
        <v>0</v>
      </c>
    </row>
    <row r="2140" spans="2:13" hidden="1">
      <c r="B2140" t="s">
        <v>599</v>
      </c>
      <c r="C2140" t="s">
        <v>600</v>
      </c>
      <c r="D2140" s="1">
        <v>41099</v>
      </c>
      <c r="E2140" t="s">
        <v>692</v>
      </c>
      <c r="F2140">
        <v>300</v>
      </c>
      <c r="G2140">
        <v>9</v>
      </c>
      <c r="H2140">
        <v>0</v>
      </c>
      <c r="I2140">
        <v>0</v>
      </c>
      <c r="J2140">
        <v>0</v>
      </c>
      <c r="K2140" t="s">
        <v>693</v>
      </c>
      <c r="L2140" t="s">
        <v>694</v>
      </c>
      <c r="M2140">
        <v>0</v>
      </c>
    </row>
    <row r="2141" spans="2:13" hidden="1">
      <c r="B2141" t="s">
        <v>599</v>
      </c>
      <c r="C2141" t="s">
        <v>600</v>
      </c>
      <c r="D2141" s="1">
        <v>41099</v>
      </c>
      <c r="E2141" t="s">
        <v>695</v>
      </c>
      <c r="F2141">
        <v>500</v>
      </c>
      <c r="G2141">
        <v>9</v>
      </c>
      <c r="H2141">
        <v>0</v>
      </c>
      <c r="I2141">
        <v>0</v>
      </c>
      <c r="J2141">
        <v>0</v>
      </c>
      <c r="K2141" t="s">
        <v>696</v>
      </c>
      <c r="L2141" t="s">
        <v>697</v>
      </c>
      <c r="M2141">
        <v>0</v>
      </c>
    </row>
    <row r="2142" spans="2:13" hidden="1">
      <c r="B2142" t="s">
        <v>673</v>
      </c>
      <c r="C2142" t="s">
        <v>674</v>
      </c>
      <c r="D2142" s="1">
        <v>41099</v>
      </c>
      <c r="E2142" t="s">
        <v>698</v>
      </c>
      <c r="F2142">
        <v>400</v>
      </c>
      <c r="G2142">
        <v>9</v>
      </c>
      <c r="H2142">
        <v>0</v>
      </c>
      <c r="I2142">
        <v>0</v>
      </c>
      <c r="J2142">
        <v>0</v>
      </c>
      <c r="K2142" t="s">
        <v>699</v>
      </c>
      <c r="L2142" t="s">
        <v>700</v>
      </c>
      <c r="M2142">
        <v>0</v>
      </c>
    </row>
    <row r="2143" spans="2:13" hidden="1">
      <c r="B2143" t="s">
        <v>647</v>
      </c>
      <c r="C2143" t="s">
        <v>648</v>
      </c>
      <c r="D2143" s="1">
        <v>41099</v>
      </c>
      <c r="E2143" t="s">
        <v>701</v>
      </c>
      <c r="F2143">
        <v>500</v>
      </c>
      <c r="G2143">
        <v>9</v>
      </c>
      <c r="H2143">
        <v>0</v>
      </c>
      <c r="I2143">
        <v>0</v>
      </c>
      <c r="J2143">
        <v>0</v>
      </c>
      <c r="K2143" t="s">
        <v>702</v>
      </c>
      <c r="L2143" t="s">
        <v>703</v>
      </c>
      <c r="M2143">
        <v>0</v>
      </c>
    </row>
    <row r="2144" spans="2:13" hidden="1">
      <c r="B2144" t="s">
        <v>704</v>
      </c>
      <c r="C2144" t="s">
        <v>705</v>
      </c>
      <c r="D2144" s="1">
        <v>41099</v>
      </c>
      <c r="E2144" t="s">
        <v>706</v>
      </c>
      <c r="F2144">
        <v>500</v>
      </c>
      <c r="G2144">
        <v>9</v>
      </c>
      <c r="H2144">
        <v>0</v>
      </c>
      <c r="I2144">
        <v>0</v>
      </c>
      <c r="J2144">
        <v>0</v>
      </c>
      <c r="K2144" t="s">
        <v>707</v>
      </c>
      <c r="L2144" t="s">
        <v>708</v>
      </c>
      <c r="M2144">
        <v>0</v>
      </c>
    </row>
    <row r="2145" spans="2:13" hidden="1">
      <c r="B2145" t="s">
        <v>709</v>
      </c>
      <c r="C2145" t="s">
        <v>710</v>
      </c>
      <c r="D2145" s="1">
        <v>41099</v>
      </c>
      <c r="E2145" t="s">
        <v>711</v>
      </c>
      <c r="F2145">
        <v>700</v>
      </c>
      <c r="G2145">
        <v>9</v>
      </c>
      <c r="H2145">
        <v>0</v>
      </c>
      <c r="I2145">
        <v>0</v>
      </c>
      <c r="J2145">
        <v>0</v>
      </c>
      <c r="K2145" t="s">
        <v>712</v>
      </c>
      <c r="L2145" t="s">
        <v>713</v>
      </c>
      <c r="M2145">
        <v>0</v>
      </c>
    </row>
    <row r="2146" spans="2:13" hidden="1">
      <c r="B2146" t="s">
        <v>709</v>
      </c>
      <c r="C2146" t="s">
        <v>710</v>
      </c>
      <c r="D2146" s="1">
        <v>41099</v>
      </c>
      <c r="E2146" t="s">
        <v>714</v>
      </c>
      <c r="F2146">
        <v>700</v>
      </c>
      <c r="G2146">
        <v>9</v>
      </c>
      <c r="H2146">
        <v>0</v>
      </c>
      <c r="I2146">
        <v>0</v>
      </c>
      <c r="J2146">
        <v>0</v>
      </c>
      <c r="K2146" t="s">
        <v>715</v>
      </c>
      <c r="L2146" t="s">
        <v>713</v>
      </c>
      <c r="M2146">
        <v>0</v>
      </c>
    </row>
    <row r="2147" spans="2:13" hidden="1">
      <c r="B2147" t="s">
        <v>716</v>
      </c>
      <c r="C2147" t="s">
        <v>717</v>
      </c>
      <c r="D2147" s="1">
        <v>41099</v>
      </c>
      <c r="E2147" t="s">
        <v>718</v>
      </c>
      <c r="F2147">
        <v>500</v>
      </c>
      <c r="G2147">
        <v>9</v>
      </c>
      <c r="H2147">
        <v>0</v>
      </c>
      <c r="I2147">
        <v>0</v>
      </c>
      <c r="J2147">
        <v>0</v>
      </c>
      <c r="K2147" t="s">
        <v>719</v>
      </c>
      <c r="L2147" t="s">
        <v>720</v>
      </c>
      <c r="M2147">
        <v>0</v>
      </c>
    </row>
    <row r="2148" spans="2:13" hidden="1">
      <c r="B2148" t="s">
        <v>673</v>
      </c>
      <c r="C2148" t="s">
        <v>674</v>
      </c>
      <c r="D2148" s="1">
        <v>41099</v>
      </c>
      <c r="E2148" t="s">
        <v>721</v>
      </c>
      <c r="F2148">
        <v>500</v>
      </c>
      <c r="G2148">
        <v>9</v>
      </c>
      <c r="H2148">
        <v>0</v>
      </c>
      <c r="I2148">
        <v>0</v>
      </c>
      <c r="J2148">
        <v>0</v>
      </c>
      <c r="K2148" t="s">
        <v>722</v>
      </c>
      <c r="L2148" t="s">
        <v>723</v>
      </c>
      <c r="M2148">
        <v>0</v>
      </c>
    </row>
    <row r="2149" spans="2:13" hidden="1">
      <c r="B2149" t="s">
        <v>724</v>
      </c>
      <c r="C2149" t="s">
        <v>725</v>
      </c>
      <c r="D2149" s="1">
        <v>41099</v>
      </c>
      <c r="E2149" t="s">
        <v>726</v>
      </c>
      <c r="F2149">
        <v>20800</v>
      </c>
      <c r="G2149">
        <v>9</v>
      </c>
      <c r="H2149">
        <v>0</v>
      </c>
      <c r="I2149">
        <v>0</v>
      </c>
      <c r="J2149">
        <v>0</v>
      </c>
      <c r="K2149" t="s">
        <v>727</v>
      </c>
      <c r="L2149" t="s">
        <v>728</v>
      </c>
      <c r="M2149">
        <v>0</v>
      </c>
    </row>
    <row r="2150" spans="2:13" hidden="1">
      <c r="B2150" t="s">
        <v>364</v>
      </c>
      <c r="C2150" t="s">
        <v>365</v>
      </c>
      <c r="D2150" s="1">
        <v>41099</v>
      </c>
      <c r="E2150" t="s">
        <v>729</v>
      </c>
      <c r="F2150">
        <v>1300</v>
      </c>
      <c r="G2150">
        <v>9</v>
      </c>
      <c r="H2150">
        <v>0</v>
      </c>
      <c r="I2150">
        <v>0</v>
      </c>
      <c r="J2150">
        <v>0</v>
      </c>
      <c r="K2150" t="s">
        <v>730</v>
      </c>
      <c r="L2150" t="s">
        <v>731</v>
      </c>
      <c r="M2150">
        <v>0</v>
      </c>
    </row>
    <row r="2151" spans="2:13" hidden="1">
      <c r="B2151" t="s">
        <v>386</v>
      </c>
      <c r="C2151" t="s">
        <v>387</v>
      </c>
      <c r="D2151" s="1">
        <v>41099</v>
      </c>
      <c r="E2151" t="s">
        <v>732</v>
      </c>
      <c r="F2151">
        <v>400</v>
      </c>
      <c r="G2151">
        <v>9</v>
      </c>
      <c r="H2151">
        <v>0</v>
      </c>
      <c r="I2151">
        <v>0</v>
      </c>
      <c r="J2151">
        <v>0</v>
      </c>
      <c r="K2151" t="s">
        <v>733</v>
      </c>
      <c r="L2151" t="s">
        <v>731</v>
      </c>
      <c r="M2151">
        <v>0</v>
      </c>
    </row>
    <row r="2152" spans="2:13" hidden="1">
      <c r="B2152" t="s">
        <v>193</v>
      </c>
      <c r="C2152" t="s">
        <v>194</v>
      </c>
      <c r="D2152" s="1">
        <v>41099</v>
      </c>
      <c r="E2152" t="s">
        <v>734</v>
      </c>
      <c r="F2152">
        <v>3000</v>
      </c>
      <c r="G2152">
        <v>9</v>
      </c>
      <c r="H2152">
        <v>0</v>
      </c>
      <c r="I2152">
        <v>0</v>
      </c>
      <c r="J2152">
        <v>0</v>
      </c>
      <c r="K2152" t="s">
        <v>735</v>
      </c>
      <c r="L2152" t="s">
        <v>736</v>
      </c>
      <c r="M2152">
        <v>0</v>
      </c>
    </row>
    <row r="2153" spans="2:13" hidden="1">
      <c r="B2153" t="s">
        <v>535</v>
      </c>
      <c r="C2153" t="s">
        <v>536</v>
      </c>
      <c r="D2153" s="1">
        <v>41099</v>
      </c>
      <c r="E2153" t="s">
        <v>737</v>
      </c>
      <c r="F2153">
        <v>200</v>
      </c>
      <c r="G2153">
        <v>9</v>
      </c>
      <c r="H2153">
        <v>0</v>
      </c>
      <c r="I2153">
        <v>0</v>
      </c>
      <c r="J2153">
        <v>0</v>
      </c>
      <c r="K2153" t="s">
        <v>738</v>
      </c>
      <c r="L2153" t="s">
        <v>736</v>
      </c>
      <c r="M2153">
        <v>0</v>
      </c>
    </row>
    <row r="2154" spans="2:13" hidden="1">
      <c r="B2154" t="s">
        <v>629</v>
      </c>
      <c r="C2154" t="s">
        <v>630</v>
      </c>
      <c r="D2154" s="1">
        <v>41099</v>
      </c>
      <c r="E2154" t="s">
        <v>739</v>
      </c>
      <c r="F2154">
        <v>100</v>
      </c>
      <c r="G2154">
        <v>9</v>
      </c>
      <c r="H2154">
        <v>0</v>
      </c>
      <c r="I2154">
        <v>0</v>
      </c>
      <c r="J2154">
        <v>0</v>
      </c>
      <c r="K2154" t="s">
        <v>740</v>
      </c>
      <c r="L2154" t="s">
        <v>736</v>
      </c>
      <c r="M2154">
        <v>0</v>
      </c>
    </row>
    <row r="2155" spans="2:13" hidden="1">
      <c r="B2155" t="s">
        <v>15</v>
      </c>
      <c r="C2155" t="s">
        <v>16</v>
      </c>
      <c r="D2155" s="1">
        <v>41099</v>
      </c>
      <c r="E2155" t="s">
        <v>741</v>
      </c>
      <c r="F2155">
        <v>1300</v>
      </c>
      <c r="G2155">
        <v>9</v>
      </c>
      <c r="H2155">
        <v>0</v>
      </c>
      <c r="I2155">
        <v>0</v>
      </c>
      <c r="J2155">
        <v>0</v>
      </c>
      <c r="K2155" t="s">
        <v>742</v>
      </c>
      <c r="L2155" t="s">
        <v>736</v>
      </c>
      <c r="M2155">
        <v>0</v>
      </c>
    </row>
    <row r="2156" spans="2:13" hidden="1">
      <c r="B2156" t="s">
        <v>193</v>
      </c>
      <c r="C2156" t="s">
        <v>194</v>
      </c>
      <c r="D2156" s="1">
        <v>41099</v>
      </c>
      <c r="E2156" t="s">
        <v>743</v>
      </c>
      <c r="F2156">
        <v>1500</v>
      </c>
      <c r="G2156">
        <v>9</v>
      </c>
      <c r="H2156">
        <v>0</v>
      </c>
      <c r="I2156">
        <v>0</v>
      </c>
      <c r="J2156">
        <v>0</v>
      </c>
      <c r="K2156" t="s">
        <v>744</v>
      </c>
      <c r="L2156" t="s">
        <v>736</v>
      </c>
      <c r="M2156">
        <v>0</v>
      </c>
    </row>
    <row r="2157" spans="2:13" hidden="1">
      <c r="B2157" t="s">
        <v>619</v>
      </c>
      <c r="C2157" t="s">
        <v>620</v>
      </c>
      <c r="D2157" s="1">
        <v>41099</v>
      </c>
      <c r="E2157" t="s">
        <v>745</v>
      </c>
      <c r="F2157">
        <v>1200</v>
      </c>
      <c r="G2157">
        <v>9</v>
      </c>
      <c r="H2157">
        <v>0</v>
      </c>
      <c r="I2157">
        <v>0</v>
      </c>
      <c r="J2157">
        <v>0</v>
      </c>
      <c r="K2157" t="s">
        <v>746</v>
      </c>
      <c r="L2157" t="s">
        <v>747</v>
      </c>
      <c r="M2157">
        <v>0</v>
      </c>
    </row>
    <row r="2158" spans="2:13" hidden="1">
      <c r="B2158" t="s">
        <v>15</v>
      </c>
      <c r="C2158" t="s">
        <v>16</v>
      </c>
      <c r="D2158" s="1">
        <v>41099</v>
      </c>
      <c r="E2158" t="s">
        <v>748</v>
      </c>
      <c r="F2158">
        <v>800</v>
      </c>
      <c r="G2158">
        <v>9</v>
      </c>
      <c r="H2158">
        <v>0</v>
      </c>
      <c r="I2158">
        <v>0</v>
      </c>
      <c r="J2158">
        <v>0</v>
      </c>
      <c r="K2158" t="s">
        <v>749</v>
      </c>
      <c r="L2158" t="s">
        <v>750</v>
      </c>
      <c r="M2158">
        <v>0</v>
      </c>
    </row>
    <row r="2159" spans="2:13" hidden="1">
      <c r="B2159" t="s">
        <v>15</v>
      </c>
      <c r="C2159" t="s">
        <v>16</v>
      </c>
      <c r="D2159" s="1">
        <v>41099</v>
      </c>
      <c r="E2159" t="s">
        <v>751</v>
      </c>
      <c r="F2159">
        <v>700</v>
      </c>
      <c r="G2159">
        <v>9</v>
      </c>
      <c r="H2159">
        <v>0</v>
      </c>
      <c r="I2159">
        <v>0</v>
      </c>
      <c r="J2159">
        <v>0</v>
      </c>
      <c r="K2159" t="s">
        <v>752</v>
      </c>
      <c r="L2159" t="s">
        <v>750</v>
      </c>
      <c r="M2159">
        <v>0</v>
      </c>
    </row>
    <row r="2160" spans="2:13" hidden="1">
      <c r="B2160" t="s">
        <v>753</v>
      </c>
      <c r="C2160" t="s">
        <v>754</v>
      </c>
      <c r="D2160" s="1">
        <v>41099</v>
      </c>
      <c r="E2160" t="s">
        <v>755</v>
      </c>
      <c r="F2160">
        <v>1000</v>
      </c>
      <c r="G2160">
        <v>9</v>
      </c>
      <c r="H2160">
        <v>0</v>
      </c>
      <c r="I2160">
        <v>0</v>
      </c>
      <c r="J2160">
        <v>0</v>
      </c>
      <c r="K2160" t="s">
        <v>756</v>
      </c>
      <c r="L2160" t="s">
        <v>757</v>
      </c>
      <c r="M2160">
        <v>0</v>
      </c>
    </row>
    <row r="2161" spans="2:13" hidden="1">
      <c r="B2161" t="s">
        <v>70</v>
      </c>
      <c r="C2161" t="s">
        <v>71</v>
      </c>
      <c r="D2161" s="1">
        <v>41099</v>
      </c>
      <c r="E2161" t="s">
        <v>758</v>
      </c>
      <c r="F2161">
        <v>500</v>
      </c>
      <c r="G2161">
        <v>9</v>
      </c>
      <c r="H2161">
        <v>0</v>
      </c>
      <c r="I2161">
        <v>0</v>
      </c>
      <c r="J2161">
        <v>0</v>
      </c>
      <c r="K2161" t="s">
        <v>759</v>
      </c>
      <c r="L2161" t="s">
        <v>760</v>
      </c>
      <c r="M2161">
        <v>0</v>
      </c>
    </row>
    <row r="2162" spans="2:13" hidden="1">
      <c r="B2162" t="s">
        <v>619</v>
      </c>
      <c r="C2162" t="s">
        <v>620</v>
      </c>
      <c r="D2162" s="1">
        <v>41099</v>
      </c>
      <c r="E2162" t="s">
        <v>761</v>
      </c>
      <c r="F2162">
        <v>300</v>
      </c>
      <c r="G2162">
        <v>9</v>
      </c>
      <c r="H2162">
        <v>0</v>
      </c>
      <c r="I2162">
        <v>0</v>
      </c>
      <c r="J2162">
        <v>0</v>
      </c>
      <c r="K2162" t="s">
        <v>762</v>
      </c>
      <c r="L2162" t="s">
        <v>763</v>
      </c>
      <c r="M2162">
        <v>0</v>
      </c>
    </row>
    <row r="2163" spans="2:13" hidden="1">
      <c r="B2163" t="s">
        <v>662</v>
      </c>
      <c r="C2163" t="s">
        <v>663</v>
      </c>
      <c r="D2163" s="1">
        <v>41099</v>
      </c>
      <c r="E2163" t="s">
        <v>764</v>
      </c>
      <c r="F2163">
        <v>500</v>
      </c>
      <c r="G2163">
        <v>9</v>
      </c>
      <c r="H2163">
        <v>0</v>
      </c>
      <c r="I2163">
        <v>0</v>
      </c>
      <c r="J2163">
        <v>0</v>
      </c>
      <c r="K2163" t="s">
        <v>765</v>
      </c>
      <c r="L2163" t="s">
        <v>766</v>
      </c>
      <c r="M2163">
        <v>0</v>
      </c>
    </row>
    <row r="2164" spans="2:13" hidden="1">
      <c r="B2164" t="s">
        <v>767</v>
      </c>
      <c r="C2164" t="s">
        <v>768</v>
      </c>
      <c r="D2164" s="1">
        <v>41099</v>
      </c>
      <c r="E2164" t="s">
        <v>769</v>
      </c>
      <c r="F2164">
        <v>600</v>
      </c>
      <c r="G2164">
        <v>9</v>
      </c>
      <c r="H2164">
        <v>0</v>
      </c>
      <c r="I2164">
        <v>0</v>
      </c>
      <c r="J2164">
        <v>0</v>
      </c>
      <c r="K2164" t="s">
        <v>770</v>
      </c>
      <c r="L2164" t="s">
        <v>771</v>
      </c>
      <c r="M2164">
        <v>0</v>
      </c>
    </row>
    <row r="2165" spans="2:13" hidden="1">
      <c r="B2165" t="s">
        <v>767</v>
      </c>
      <c r="C2165" t="s">
        <v>768</v>
      </c>
      <c r="D2165" s="1">
        <v>41099</v>
      </c>
      <c r="E2165" t="s">
        <v>772</v>
      </c>
      <c r="F2165">
        <v>700</v>
      </c>
      <c r="G2165">
        <v>9</v>
      </c>
      <c r="H2165">
        <v>0</v>
      </c>
      <c r="I2165">
        <v>0</v>
      </c>
      <c r="J2165">
        <v>0</v>
      </c>
      <c r="K2165" t="s">
        <v>773</v>
      </c>
      <c r="L2165" t="s">
        <v>774</v>
      </c>
      <c r="M2165">
        <v>0</v>
      </c>
    </row>
    <row r="2166" spans="2:13" hidden="1">
      <c r="B2166" t="s">
        <v>22</v>
      </c>
      <c r="C2166" t="s">
        <v>23</v>
      </c>
      <c r="D2166" s="1">
        <v>41099</v>
      </c>
      <c r="E2166" t="s">
        <v>775</v>
      </c>
      <c r="F2166">
        <v>200</v>
      </c>
      <c r="G2166">
        <v>9</v>
      </c>
      <c r="H2166">
        <v>0</v>
      </c>
      <c r="I2166">
        <v>0</v>
      </c>
      <c r="J2166">
        <v>0</v>
      </c>
      <c r="K2166" t="s">
        <v>776</v>
      </c>
      <c r="L2166" t="s">
        <v>777</v>
      </c>
      <c r="M2166">
        <v>0</v>
      </c>
    </row>
    <row r="2167" spans="2:13" hidden="1">
      <c r="B2167" t="s">
        <v>647</v>
      </c>
      <c r="C2167" t="s">
        <v>648</v>
      </c>
      <c r="D2167" s="1">
        <v>41099</v>
      </c>
      <c r="E2167" t="s">
        <v>778</v>
      </c>
      <c r="F2167">
        <v>1000</v>
      </c>
      <c r="G2167">
        <v>9</v>
      </c>
      <c r="H2167">
        <v>0</v>
      </c>
      <c r="I2167">
        <v>0</v>
      </c>
      <c r="J2167">
        <v>0</v>
      </c>
      <c r="K2167" t="s">
        <v>779</v>
      </c>
      <c r="L2167" t="s">
        <v>780</v>
      </c>
      <c r="M2167">
        <v>0</v>
      </c>
    </row>
    <row r="2168" spans="2:13" hidden="1">
      <c r="B2168" t="s">
        <v>781</v>
      </c>
      <c r="C2168" t="s">
        <v>782</v>
      </c>
      <c r="D2168" s="1">
        <v>41099</v>
      </c>
      <c r="E2168" t="s">
        <v>783</v>
      </c>
      <c r="F2168">
        <v>1200</v>
      </c>
      <c r="G2168">
        <v>9</v>
      </c>
      <c r="H2168">
        <v>0</v>
      </c>
      <c r="I2168">
        <v>0</v>
      </c>
      <c r="J2168">
        <v>0</v>
      </c>
      <c r="K2168" t="s">
        <v>784</v>
      </c>
      <c r="L2168" t="s">
        <v>785</v>
      </c>
      <c r="M2168">
        <v>0</v>
      </c>
    </row>
    <row r="2169" spans="2:13" hidden="1">
      <c r="B2169" t="s">
        <v>468</v>
      </c>
      <c r="C2169" t="s">
        <v>469</v>
      </c>
      <c r="D2169" s="1">
        <v>41099</v>
      </c>
      <c r="E2169" t="s">
        <v>786</v>
      </c>
      <c r="F2169">
        <v>400</v>
      </c>
      <c r="G2169">
        <v>9</v>
      </c>
      <c r="H2169">
        <v>0</v>
      </c>
      <c r="I2169">
        <v>0</v>
      </c>
      <c r="J2169">
        <v>0</v>
      </c>
      <c r="K2169" t="s">
        <v>787</v>
      </c>
      <c r="L2169" t="s">
        <v>788</v>
      </c>
      <c r="M2169">
        <v>0</v>
      </c>
    </row>
    <row r="2170" spans="2:13" hidden="1">
      <c r="B2170" t="s">
        <v>789</v>
      </c>
      <c r="C2170" t="s">
        <v>790</v>
      </c>
      <c r="D2170" s="1">
        <v>41099</v>
      </c>
      <c r="E2170" t="s">
        <v>791</v>
      </c>
      <c r="F2170">
        <v>1200</v>
      </c>
      <c r="G2170">
        <v>9</v>
      </c>
      <c r="H2170">
        <v>0</v>
      </c>
      <c r="I2170">
        <v>0</v>
      </c>
      <c r="J2170">
        <v>0</v>
      </c>
      <c r="K2170" t="s">
        <v>792</v>
      </c>
      <c r="L2170" t="s">
        <v>793</v>
      </c>
      <c r="M2170">
        <v>0</v>
      </c>
    </row>
    <row r="2171" spans="2:13" hidden="1">
      <c r="B2171" t="s">
        <v>345</v>
      </c>
      <c r="C2171" t="s">
        <v>346</v>
      </c>
      <c r="D2171" s="1">
        <v>41099</v>
      </c>
      <c r="E2171" t="s">
        <v>794</v>
      </c>
      <c r="F2171">
        <v>500</v>
      </c>
      <c r="G2171">
        <v>9</v>
      </c>
      <c r="H2171">
        <v>0</v>
      </c>
      <c r="I2171">
        <v>0</v>
      </c>
      <c r="J2171">
        <v>0</v>
      </c>
      <c r="K2171" t="s">
        <v>795</v>
      </c>
      <c r="L2171" t="s">
        <v>796</v>
      </c>
      <c r="M2171">
        <v>0</v>
      </c>
    </row>
    <row r="2172" spans="2:13" hidden="1">
      <c r="B2172" t="s">
        <v>15</v>
      </c>
      <c r="C2172" t="s">
        <v>16</v>
      </c>
      <c r="D2172" s="1">
        <v>41099</v>
      </c>
      <c r="E2172" t="s">
        <v>797</v>
      </c>
      <c r="F2172">
        <v>1300</v>
      </c>
      <c r="G2172">
        <v>9</v>
      </c>
      <c r="H2172">
        <v>0</v>
      </c>
      <c r="I2172">
        <v>0</v>
      </c>
      <c r="J2172">
        <v>0</v>
      </c>
      <c r="K2172" t="s">
        <v>798</v>
      </c>
      <c r="L2172" t="s">
        <v>799</v>
      </c>
      <c r="M2172">
        <v>0</v>
      </c>
    </row>
    <row r="2173" spans="2:13" hidden="1">
      <c r="B2173" t="s">
        <v>15</v>
      </c>
      <c r="C2173" t="s">
        <v>16</v>
      </c>
      <c r="D2173" s="1">
        <v>41099</v>
      </c>
      <c r="E2173" t="s">
        <v>800</v>
      </c>
      <c r="F2173">
        <v>1000</v>
      </c>
      <c r="G2173">
        <v>9</v>
      </c>
      <c r="H2173">
        <v>0</v>
      </c>
      <c r="I2173">
        <v>0</v>
      </c>
      <c r="J2173">
        <v>0</v>
      </c>
      <c r="K2173" t="s">
        <v>801</v>
      </c>
      <c r="L2173" t="s">
        <v>799</v>
      </c>
      <c r="M2173">
        <v>0</v>
      </c>
    </row>
    <row r="2174" spans="2:13" hidden="1">
      <c r="B2174" t="s">
        <v>15</v>
      </c>
      <c r="C2174" t="s">
        <v>16</v>
      </c>
      <c r="D2174" s="1">
        <v>41099</v>
      </c>
      <c r="E2174" t="s">
        <v>802</v>
      </c>
      <c r="F2174">
        <v>2100</v>
      </c>
      <c r="G2174">
        <v>9</v>
      </c>
      <c r="H2174">
        <v>0</v>
      </c>
      <c r="I2174">
        <v>0</v>
      </c>
      <c r="J2174">
        <v>0</v>
      </c>
      <c r="K2174" t="s">
        <v>803</v>
      </c>
      <c r="L2174" t="s">
        <v>799</v>
      </c>
      <c r="M2174">
        <v>0</v>
      </c>
    </row>
    <row r="2175" spans="2:13" hidden="1">
      <c r="B2175" t="s">
        <v>17</v>
      </c>
      <c r="C2175" t="s">
        <v>18</v>
      </c>
      <c r="D2175" s="1">
        <v>41099</v>
      </c>
      <c r="E2175" t="s">
        <v>19</v>
      </c>
      <c r="F2175">
        <v>2050</v>
      </c>
      <c r="G2175">
        <v>9</v>
      </c>
      <c r="H2175">
        <v>0</v>
      </c>
      <c r="I2175">
        <v>0</v>
      </c>
      <c r="J2175">
        <v>0</v>
      </c>
      <c r="K2175" t="s">
        <v>20</v>
      </c>
      <c r="L2175" t="s">
        <v>21</v>
      </c>
      <c r="M2175">
        <v>0</v>
      </c>
    </row>
    <row r="2176" spans="2:13" hidden="1">
      <c r="B2176" t="s">
        <v>535</v>
      </c>
      <c r="C2176" t="s">
        <v>536</v>
      </c>
      <c r="D2176" s="1">
        <v>41099</v>
      </c>
      <c r="E2176" t="s">
        <v>804</v>
      </c>
      <c r="F2176">
        <v>500</v>
      </c>
      <c r="G2176">
        <v>9</v>
      </c>
      <c r="H2176">
        <v>0</v>
      </c>
      <c r="I2176">
        <v>0</v>
      </c>
      <c r="J2176">
        <v>0</v>
      </c>
      <c r="K2176" t="s">
        <v>805</v>
      </c>
      <c r="L2176" t="s">
        <v>806</v>
      </c>
      <c r="M2176">
        <v>0</v>
      </c>
    </row>
    <row r="2177" spans="2:13" hidden="1">
      <c r="B2177" t="s">
        <v>807</v>
      </c>
      <c r="C2177" t="s">
        <v>808</v>
      </c>
      <c r="D2177" s="1">
        <v>41099</v>
      </c>
      <c r="E2177" t="s">
        <v>809</v>
      </c>
      <c r="F2177">
        <v>1500</v>
      </c>
      <c r="G2177">
        <v>9</v>
      </c>
      <c r="H2177">
        <v>0</v>
      </c>
      <c r="I2177">
        <v>0</v>
      </c>
      <c r="J2177">
        <v>0</v>
      </c>
      <c r="K2177" t="s">
        <v>810</v>
      </c>
      <c r="L2177" t="s">
        <v>811</v>
      </c>
      <c r="M2177">
        <v>0</v>
      </c>
    </row>
    <row r="2178" spans="2:13" hidden="1">
      <c r="B2178" t="s">
        <v>619</v>
      </c>
      <c r="C2178" t="s">
        <v>620</v>
      </c>
      <c r="D2178" s="1">
        <v>41099</v>
      </c>
      <c r="E2178" t="s">
        <v>812</v>
      </c>
      <c r="F2178">
        <v>500</v>
      </c>
      <c r="G2178">
        <v>9</v>
      </c>
      <c r="H2178">
        <v>0</v>
      </c>
      <c r="I2178">
        <v>0</v>
      </c>
      <c r="J2178">
        <v>0</v>
      </c>
      <c r="K2178" t="s">
        <v>813</v>
      </c>
      <c r="L2178" t="s">
        <v>814</v>
      </c>
      <c r="M2178">
        <v>0</v>
      </c>
    </row>
    <row r="2179" spans="2:13" hidden="1">
      <c r="B2179" t="s">
        <v>22</v>
      </c>
      <c r="C2179" t="s">
        <v>23</v>
      </c>
      <c r="D2179" s="1">
        <v>41099</v>
      </c>
      <c r="E2179" t="s">
        <v>815</v>
      </c>
      <c r="F2179">
        <v>300</v>
      </c>
      <c r="G2179">
        <v>9</v>
      </c>
      <c r="H2179">
        <v>0</v>
      </c>
      <c r="I2179">
        <v>0</v>
      </c>
      <c r="J2179">
        <v>0</v>
      </c>
      <c r="K2179" t="s">
        <v>816</v>
      </c>
      <c r="L2179" t="s">
        <v>814</v>
      </c>
      <c r="M2179">
        <v>0</v>
      </c>
    </row>
    <row r="2180" spans="2:13" hidden="1">
      <c r="B2180" t="s">
        <v>724</v>
      </c>
      <c r="C2180" t="s">
        <v>725</v>
      </c>
      <c r="D2180" s="1">
        <v>41099</v>
      </c>
      <c r="E2180" t="s">
        <v>817</v>
      </c>
      <c r="F2180">
        <v>23600</v>
      </c>
      <c r="G2180">
        <v>9</v>
      </c>
      <c r="H2180">
        <v>0</v>
      </c>
      <c r="I2180">
        <v>0</v>
      </c>
      <c r="J2180">
        <v>0</v>
      </c>
      <c r="K2180" t="s">
        <v>818</v>
      </c>
      <c r="L2180" t="s">
        <v>819</v>
      </c>
      <c r="M2180">
        <v>0</v>
      </c>
    </row>
    <row r="2181" spans="2:13" hidden="1">
      <c r="B2181" t="s">
        <v>724</v>
      </c>
      <c r="C2181" t="s">
        <v>725</v>
      </c>
      <c r="D2181" s="1">
        <v>41099</v>
      </c>
      <c r="E2181" t="s">
        <v>820</v>
      </c>
      <c r="F2181">
        <v>9000</v>
      </c>
      <c r="G2181">
        <v>9</v>
      </c>
      <c r="H2181">
        <v>0</v>
      </c>
      <c r="I2181">
        <v>0</v>
      </c>
      <c r="J2181">
        <v>0</v>
      </c>
      <c r="K2181" t="s">
        <v>821</v>
      </c>
      <c r="L2181" t="s">
        <v>822</v>
      </c>
      <c r="M2181">
        <v>0</v>
      </c>
    </row>
    <row r="2182" spans="2:13" hidden="1">
      <c r="B2182" t="s">
        <v>823</v>
      </c>
      <c r="C2182" t="s">
        <v>824</v>
      </c>
      <c r="D2182" s="1">
        <v>41099</v>
      </c>
      <c r="E2182" t="s">
        <v>825</v>
      </c>
      <c r="F2182">
        <v>200</v>
      </c>
      <c r="G2182">
        <v>9</v>
      </c>
      <c r="H2182">
        <v>0</v>
      </c>
      <c r="I2182">
        <v>0</v>
      </c>
      <c r="J2182">
        <v>0</v>
      </c>
      <c r="K2182" t="s">
        <v>826</v>
      </c>
      <c r="L2182" t="s">
        <v>827</v>
      </c>
      <c r="M2182">
        <v>0</v>
      </c>
    </row>
    <row r="2183" spans="2:13" hidden="1">
      <c r="B2183" t="s">
        <v>468</v>
      </c>
      <c r="C2183" t="s">
        <v>469</v>
      </c>
      <c r="D2183" s="1">
        <v>41099</v>
      </c>
      <c r="E2183" t="s">
        <v>828</v>
      </c>
      <c r="F2183">
        <v>200</v>
      </c>
      <c r="G2183">
        <v>9</v>
      </c>
      <c r="H2183">
        <v>0</v>
      </c>
      <c r="I2183">
        <v>0</v>
      </c>
      <c r="J2183">
        <v>0</v>
      </c>
      <c r="K2183" t="s">
        <v>829</v>
      </c>
      <c r="L2183" t="s">
        <v>830</v>
      </c>
      <c r="M2183">
        <v>0</v>
      </c>
    </row>
    <row r="2184" spans="2:13" hidden="1">
      <c r="B2184" t="s">
        <v>468</v>
      </c>
      <c r="C2184" t="s">
        <v>469</v>
      </c>
      <c r="D2184" s="1">
        <v>41099</v>
      </c>
      <c r="E2184" t="s">
        <v>831</v>
      </c>
      <c r="F2184">
        <v>1300</v>
      </c>
      <c r="G2184">
        <v>9</v>
      </c>
      <c r="H2184">
        <v>0</v>
      </c>
      <c r="I2184">
        <v>0</v>
      </c>
      <c r="J2184">
        <v>0</v>
      </c>
      <c r="K2184" t="s">
        <v>832</v>
      </c>
      <c r="L2184" t="s">
        <v>830</v>
      </c>
      <c r="M2184">
        <v>0</v>
      </c>
    </row>
    <row r="2185" spans="2:13" hidden="1">
      <c r="B2185" t="s">
        <v>823</v>
      </c>
      <c r="C2185" t="s">
        <v>824</v>
      </c>
      <c r="D2185" s="1">
        <v>41099</v>
      </c>
      <c r="E2185" t="s">
        <v>831</v>
      </c>
      <c r="F2185">
        <v>500</v>
      </c>
      <c r="G2185">
        <v>9</v>
      </c>
      <c r="H2185">
        <v>0</v>
      </c>
      <c r="I2185">
        <v>0</v>
      </c>
      <c r="J2185">
        <v>0</v>
      </c>
      <c r="K2185" t="s">
        <v>832</v>
      </c>
      <c r="L2185" t="s">
        <v>830</v>
      </c>
      <c r="M2185">
        <v>0</v>
      </c>
    </row>
    <row r="2186" spans="2:13" hidden="1">
      <c r="B2186" t="s">
        <v>823</v>
      </c>
      <c r="C2186" t="s">
        <v>824</v>
      </c>
      <c r="D2186" s="1">
        <v>41099</v>
      </c>
      <c r="E2186" t="s">
        <v>833</v>
      </c>
      <c r="F2186">
        <v>200</v>
      </c>
      <c r="G2186">
        <v>9</v>
      </c>
      <c r="H2186">
        <v>0</v>
      </c>
      <c r="I2186">
        <v>0</v>
      </c>
      <c r="J2186">
        <v>0</v>
      </c>
      <c r="K2186" t="s">
        <v>834</v>
      </c>
      <c r="L2186" t="s">
        <v>830</v>
      </c>
      <c r="M2186">
        <v>0</v>
      </c>
    </row>
    <row r="2187" spans="2:13" hidden="1">
      <c r="B2187" t="s">
        <v>468</v>
      </c>
      <c r="C2187" t="s">
        <v>469</v>
      </c>
      <c r="D2187" s="1">
        <v>41099</v>
      </c>
      <c r="E2187" t="s">
        <v>835</v>
      </c>
      <c r="F2187">
        <v>500</v>
      </c>
      <c r="G2187">
        <v>9</v>
      </c>
      <c r="H2187">
        <v>0</v>
      </c>
      <c r="I2187">
        <v>0</v>
      </c>
      <c r="J2187">
        <v>0</v>
      </c>
      <c r="K2187" t="s">
        <v>836</v>
      </c>
      <c r="L2187" t="s">
        <v>830</v>
      </c>
      <c r="M2187">
        <v>0</v>
      </c>
    </row>
    <row r="2188" spans="2:13" hidden="1">
      <c r="B2188" t="s">
        <v>823</v>
      </c>
      <c r="C2188" t="s">
        <v>824</v>
      </c>
      <c r="D2188" s="1">
        <v>41099</v>
      </c>
      <c r="E2188" t="s">
        <v>835</v>
      </c>
      <c r="F2188">
        <v>200</v>
      </c>
      <c r="G2188">
        <v>9</v>
      </c>
      <c r="H2188">
        <v>0</v>
      </c>
      <c r="I2188">
        <v>0</v>
      </c>
      <c r="J2188">
        <v>0</v>
      </c>
      <c r="K2188" t="s">
        <v>836</v>
      </c>
      <c r="L2188" t="s">
        <v>830</v>
      </c>
      <c r="M2188">
        <v>0</v>
      </c>
    </row>
    <row r="2189" spans="2:13" hidden="1">
      <c r="B2189" t="s">
        <v>468</v>
      </c>
      <c r="C2189" t="s">
        <v>469</v>
      </c>
      <c r="D2189" s="1">
        <v>41099</v>
      </c>
      <c r="E2189" t="s">
        <v>837</v>
      </c>
      <c r="F2189">
        <v>300</v>
      </c>
      <c r="G2189">
        <v>9</v>
      </c>
      <c r="H2189">
        <v>0</v>
      </c>
      <c r="I2189">
        <v>0</v>
      </c>
      <c r="J2189">
        <v>0</v>
      </c>
      <c r="K2189" t="s">
        <v>838</v>
      </c>
      <c r="L2189" t="s">
        <v>839</v>
      </c>
      <c r="M2189">
        <v>0</v>
      </c>
    </row>
    <row r="2190" spans="2:13" hidden="1">
      <c r="B2190" t="s">
        <v>468</v>
      </c>
      <c r="C2190" t="s">
        <v>469</v>
      </c>
      <c r="D2190" s="1">
        <v>41099</v>
      </c>
      <c r="E2190" t="s">
        <v>840</v>
      </c>
      <c r="F2190">
        <v>1000</v>
      </c>
      <c r="G2190">
        <v>9</v>
      </c>
      <c r="H2190">
        <v>0</v>
      </c>
      <c r="I2190">
        <v>0</v>
      </c>
      <c r="J2190">
        <v>0</v>
      </c>
      <c r="K2190" t="s">
        <v>841</v>
      </c>
      <c r="L2190" t="s">
        <v>839</v>
      </c>
      <c r="M2190">
        <v>0</v>
      </c>
    </row>
    <row r="2191" spans="2:13" hidden="1">
      <c r="B2191" t="s">
        <v>27</v>
      </c>
      <c r="C2191" t="s">
        <v>28</v>
      </c>
      <c r="D2191" s="1">
        <v>41099</v>
      </c>
      <c r="E2191" t="s">
        <v>842</v>
      </c>
      <c r="F2191">
        <v>500</v>
      </c>
      <c r="G2191">
        <v>9</v>
      </c>
      <c r="H2191">
        <v>0</v>
      </c>
      <c r="I2191">
        <v>0</v>
      </c>
      <c r="J2191">
        <v>0</v>
      </c>
      <c r="K2191" t="s">
        <v>843</v>
      </c>
      <c r="L2191" t="s">
        <v>36</v>
      </c>
      <c r="M2191">
        <v>0</v>
      </c>
    </row>
    <row r="2192" spans="2:13" hidden="1">
      <c r="B2192" t="s">
        <v>27</v>
      </c>
      <c r="C2192" t="s">
        <v>28</v>
      </c>
      <c r="D2192" s="1">
        <v>41099</v>
      </c>
      <c r="E2192" t="s">
        <v>844</v>
      </c>
      <c r="F2192">
        <v>0</v>
      </c>
      <c r="G2192">
        <v>9</v>
      </c>
      <c r="H2192">
        <v>0</v>
      </c>
      <c r="I2192">
        <v>0</v>
      </c>
      <c r="J2192">
        <v>0</v>
      </c>
      <c r="K2192" t="s">
        <v>845</v>
      </c>
      <c r="L2192" t="s">
        <v>371</v>
      </c>
      <c r="M2192">
        <v>0</v>
      </c>
    </row>
    <row r="2193" spans="2:13" hidden="1">
      <c r="B2193" t="s">
        <v>846</v>
      </c>
      <c r="C2193" t="s">
        <v>847</v>
      </c>
      <c r="D2193" s="1">
        <v>41099</v>
      </c>
      <c r="E2193" t="s">
        <v>848</v>
      </c>
      <c r="F2193">
        <v>500</v>
      </c>
      <c r="G2193">
        <v>9</v>
      </c>
      <c r="H2193">
        <v>0</v>
      </c>
      <c r="I2193">
        <v>0</v>
      </c>
      <c r="J2193">
        <v>0</v>
      </c>
      <c r="K2193" t="s">
        <v>849</v>
      </c>
      <c r="L2193" t="s">
        <v>850</v>
      </c>
      <c r="M2193">
        <v>0</v>
      </c>
    </row>
    <row r="2194" spans="2:13" hidden="1">
      <c r="B2194" t="s">
        <v>851</v>
      </c>
      <c r="C2194" t="s">
        <v>852</v>
      </c>
      <c r="D2194" s="1">
        <v>41099</v>
      </c>
      <c r="E2194" t="s">
        <v>848</v>
      </c>
      <c r="F2194">
        <v>200</v>
      </c>
      <c r="G2194">
        <v>9</v>
      </c>
      <c r="H2194">
        <v>0</v>
      </c>
      <c r="I2194">
        <v>0</v>
      </c>
      <c r="J2194">
        <v>0</v>
      </c>
      <c r="K2194" t="s">
        <v>849</v>
      </c>
      <c r="L2194" t="s">
        <v>850</v>
      </c>
      <c r="M2194">
        <v>0</v>
      </c>
    </row>
    <row r="2195" spans="2:13" hidden="1">
      <c r="B2195" t="s">
        <v>345</v>
      </c>
      <c r="C2195" t="s">
        <v>346</v>
      </c>
      <c r="D2195" s="1">
        <v>41099</v>
      </c>
      <c r="E2195" t="s">
        <v>853</v>
      </c>
      <c r="F2195">
        <v>1200</v>
      </c>
      <c r="G2195">
        <v>9</v>
      </c>
      <c r="H2195">
        <v>0</v>
      </c>
      <c r="I2195">
        <v>0</v>
      </c>
      <c r="J2195">
        <v>0</v>
      </c>
      <c r="K2195" t="s">
        <v>854</v>
      </c>
      <c r="L2195" t="s">
        <v>855</v>
      </c>
      <c r="M2195">
        <v>0</v>
      </c>
    </row>
    <row r="2196" spans="2:13" hidden="1">
      <c r="B2196" t="s">
        <v>856</v>
      </c>
      <c r="C2196" t="s">
        <v>857</v>
      </c>
      <c r="D2196" s="1">
        <v>41099</v>
      </c>
      <c r="E2196" t="s">
        <v>858</v>
      </c>
      <c r="F2196">
        <v>1500</v>
      </c>
      <c r="G2196">
        <v>9</v>
      </c>
      <c r="H2196">
        <v>0</v>
      </c>
      <c r="I2196">
        <v>0</v>
      </c>
      <c r="J2196">
        <v>0</v>
      </c>
      <c r="K2196" t="s">
        <v>859</v>
      </c>
      <c r="L2196" t="s">
        <v>860</v>
      </c>
      <c r="M2196">
        <v>0</v>
      </c>
    </row>
    <row r="2197" spans="2:13" hidden="1">
      <c r="B2197" t="s">
        <v>484</v>
      </c>
      <c r="C2197" t="s">
        <v>485</v>
      </c>
      <c r="D2197" s="1">
        <v>41099</v>
      </c>
      <c r="E2197" t="s">
        <v>861</v>
      </c>
      <c r="F2197">
        <v>600</v>
      </c>
      <c r="G2197">
        <v>9</v>
      </c>
      <c r="H2197">
        <v>0</v>
      </c>
      <c r="I2197">
        <v>0</v>
      </c>
      <c r="J2197">
        <v>0</v>
      </c>
      <c r="K2197" t="s">
        <v>862</v>
      </c>
      <c r="L2197" t="s">
        <v>863</v>
      </c>
      <c r="M2197">
        <v>0</v>
      </c>
    </row>
    <row r="2198" spans="2:13" hidden="1">
      <c r="B2198" t="s">
        <v>619</v>
      </c>
      <c r="C2198" t="s">
        <v>620</v>
      </c>
      <c r="D2198" s="1">
        <v>41099</v>
      </c>
      <c r="E2198" t="s">
        <v>864</v>
      </c>
      <c r="F2198">
        <v>700</v>
      </c>
      <c r="G2198">
        <v>9</v>
      </c>
      <c r="H2198">
        <v>0</v>
      </c>
      <c r="I2198">
        <v>0</v>
      </c>
      <c r="J2198">
        <v>0</v>
      </c>
      <c r="K2198" t="s">
        <v>865</v>
      </c>
      <c r="L2198" t="s">
        <v>863</v>
      </c>
      <c r="M2198">
        <v>0</v>
      </c>
    </row>
    <row r="2199" spans="2:13" hidden="1">
      <c r="B2199" t="s">
        <v>484</v>
      </c>
      <c r="C2199" t="s">
        <v>485</v>
      </c>
      <c r="D2199" s="1">
        <v>41099</v>
      </c>
      <c r="E2199" t="s">
        <v>866</v>
      </c>
      <c r="F2199">
        <v>700</v>
      </c>
      <c r="G2199">
        <v>9</v>
      </c>
      <c r="H2199">
        <v>0</v>
      </c>
      <c r="I2199">
        <v>0</v>
      </c>
      <c r="J2199">
        <v>0</v>
      </c>
      <c r="K2199" t="s">
        <v>867</v>
      </c>
      <c r="L2199" t="s">
        <v>863</v>
      </c>
      <c r="M2199">
        <v>0</v>
      </c>
    </row>
    <row r="2200" spans="2:13" hidden="1">
      <c r="B2200" t="s">
        <v>619</v>
      </c>
      <c r="C2200" t="s">
        <v>620</v>
      </c>
      <c r="D2200" s="1">
        <v>41099</v>
      </c>
      <c r="E2200" t="s">
        <v>868</v>
      </c>
      <c r="F2200">
        <v>500</v>
      </c>
      <c r="G2200">
        <v>9</v>
      </c>
      <c r="H2200">
        <v>0</v>
      </c>
      <c r="I2200">
        <v>0</v>
      </c>
      <c r="J2200">
        <v>0</v>
      </c>
      <c r="K2200" t="s">
        <v>869</v>
      </c>
      <c r="L2200" t="s">
        <v>863</v>
      </c>
      <c r="M2200">
        <v>0</v>
      </c>
    </row>
    <row r="2201" spans="2:13" hidden="1">
      <c r="B2201" t="s">
        <v>619</v>
      </c>
      <c r="C2201" t="s">
        <v>620</v>
      </c>
      <c r="D2201" s="1">
        <v>41099</v>
      </c>
      <c r="E2201" t="s">
        <v>870</v>
      </c>
      <c r="F2201">
        <v>500</v>
      </c>
      <c r="G2201">
        <v>9</v>
      </c>
      <c r="H2201">
        <v>0</v>
      </c>
      <c r="I2201">
        <v>0</v>
      </c>
      <c r="J2201">
        <v>0</v>
      </c>
      <c r="K2201" t="s">
        <v>871</v>
      </c>
      <c r="L2201" t="s">
        <v>863</v>
      </c>
      <c r="M2201">
        <v>0</v>
      </c>
    </row>
    <row r="2202" spans="2:13" hidden="1">
      <c r="B2202" t="s">
        <v>619</v>
      </c>
      <c r="C2202" t="s">
        <v>620</v>
      </c>
      <c r="D2202" s="1">
        <v>41099</v>
      </c>
      <c r="E2202" t="s">
        <v>872</v>
      </c>
      <c r="F2202">
        <v>500</v>
      </c>
      <c r="G2202">
        <v>9</v>
      </c>
      <c r="H2202">
        <v>0</v>
      </c>
      <c r="I2202">
        <v>0</v>
      </c>
      <c r="J2202">
        <v>0</v>
      </c>
      <c r="K2202" t="s">
        <v>873</v>
      </c>
      <c r="L2202" t="s">
        <v>863</v>
      </c>
      <c r="M2202">
        <v>0</v>
      </c>
    </row>
    <row r="2203" spans="2:13" hidden="1">
      <c r="B2203" t="s">
        <v>619</v>
      </c>
      <c r="C2203" t="s">
        <v>620</v>
      </c>
      <c r="D2203" s="1">
        <v>41099</v>
      </c>
      <c r="E2203" t="s">
        <v>874</v>
      </c>
      <c r="F2203">
        <v>500</v>
      </c>
      <c r="G2203">
        <v>9</v>
      </c>
      <c r="H2203">
        <v>0</v>
      </c>
      <c r="I2203">
        <v>0</v>
      </c>
      <c r="J2203">
        <v>0</v>
      </c>
      <c r="K2203" t="s">
        <v>875</v>
      </c>
      <c r="L2203" t="s">
        <v>863</v>
      </c>
      <c r="M2203">
        <v>0</v>
      </c>
    </row>
    <row r="2204" spans="2:13" hidden="1">
      <c r="B2204" t="s">
        <v>807</v>
      </c>
      <c r="C2204" t="s">
        <v>808</v>
      </c>
      <c r="D2204" s="1">
        <v>41099</v>
      </c>
      <c r="E2204" t="s">
        <v>876</v>
      </c>
      <c r="F2204">
        <v>1500</v>
      </c>
      <c r="G2204">
        <v>9</v>
      </c>
      <c r="H2204">
        <v>0</v>
      </c>
      <c r="I2204">
        <v>0</v>
      </c>
      <c r="J2204">
        <v>0</v>
      </c>
      <c r="K2204" t="s">
        <v>877</v>
      </c>
      <c r="L2204" t="s">
        <v>878</v>
      </c>
      <c r="M2204">
        <v>0</v>
      </c>
    </row>
    <row r="2205" spans="2:13" hidden="1">
      <c r="B2205" t="s">
        <v>54</v>
      </c>
      <c r="C2205" t="s">
        <v>55</v>
      </c>
      <c r="D2205" s="1">
        <v>41099</v>
      </c>
      <c r="E2205" t="s">
        <v>879</v>
      </c>
      <c r="F2205">
        <v>650</v>
      </c>
      <c r="G2205">
        <v>9</v>
      </c>
      <c r="H2205">
        <v>0</v>
      </c>
      <c r="I2205">
        <v>0</v>
      </c>
      <c r="J2205">
        <v>0</v>
      </c>
      <c r="K2205" t="s">
        <v>880</v>
      </c>
      <c r="L2205" t="s">
        <v>881</v>
      </c>
      <c r="M2205">
        <v>0</v>
      </c>
    </row>
    <row r="2206" spans="2:13" hidden="1">
      <c r="B2206" t="s">
        <v>882</v>
      </c>
      <c r="C2206" t="s">
        <v>883</v>
      </c>
      <c r="D2206" s="1">
        <v>41099</v>
      </c>
      <c r="E2206" t="s">
        <v>884</v>
      </c>
      <c r="F2206">
        <v>600</v>
      </c>
      <c r="G2206">
        <v>9</v>
      </c>
      <c r="H2206">
        <v>0</v>
      </c>
      <c r="I2206">
        <v>0</v>
      </c>
      <c r="J2206">
        <v>0</v>
      </c>
      <c r="K2206" t="s">
        <v>885</v>
      </c>
      <c r="L2206" t="s">
        <v>886</v>
      </c>
      <c r="M2206">
        <v>0</v>
      </c>
    </row>
    <row r="2207" spans="2:13" hidden="1">
      <c r="B2207" t="s">
        <v>54</v>
      </c>
      <c r="C2207" t="s">
        <v>55</v>
      </c>
      <c r="D2207" s="1">
        <v>41099</v>
      </c>
      <c r="E2207" t="s">
        <v>887</v>
      </c>
      <c r="F2207">
        <v>600</v>
      </c>
      <c r="G2207">
        <v>9</v>
      </c>
      <c r="H2207">
        <v>0</v>
      </c>
      <c r="I2207">
        <v>0</v>
      </c>
      <c r="J2207">
        <v>0</v>
      </c>
      <c r="K2207" t="s">
        <v>888</v>
      </c>
      <c r="L2207" t="s">
        <v>889</v>
      </c>
      <c r="M2207">
        <v>0</v>
      </c>
    </row>
    <row r="2208" spans="2:13" hidden="1">
      <c r="B2208" t="s">
        <v>535</v>
      </c>
      <c r="C2208" t="s">
        <v>536</v>
      </c>
      <c r="D2208" s="1">
        <v>41099</v>
      </c>
      <c r="E2208" t="s">
        <v>890</v>
      </c>
      <c r="F2208">
        <v>200</v>
      </c>
      <c r="G2208">
        <v>9</v>
      </c>
      <c r="H2208">
        <v>0</v>
      </c>
      <c r="I2208">
        <v>0</v>
      </c>
      <c r="J2208">
        <v>0</v>
      </c>
      <c r="K2208" t="s">
        <v>891</v>
      </c>
      <c r="L2208" t="s">
        <v>892</v>
      </c>
      <c r="M2208">
        <v>0</v>
      </c>
    </row>
    <row r="2209" spans="2:13" hidden="1">
      <c r="B2209" t="s">
        <v>449</v>
      </c>
      <c r="C2209" t="s">
        <v>450</v>
      </c>
      <c r="D2209" s="1">
        <v>41099</v>
      </c>
      <c r="E2209" t="s">
        <v>893</v>
      </c>
      <c r="F2209">
        <v>600</v>
      </c>
      <c r="G2209">
        <v>9</v>
      </c>
      <c r="H2209">
        <v>0</v>
      </c>
      <c r="I2209">
        <v>0</v>
      </c>
      <c r="J2209">
        <v>0</v>
      </c>
      <c r="K2209" t="s">
        <v>894</v>
      </c>
      <c r="L2209" t="s">
        <v>895</v>
      </c>
      <c r="M2209">
        <v>0</v>
      </c>
    </row>
    <row r="2210" spans="2:13" hidden="1">
      <c r="B2210" t="s">
        <v>896</v>
      </c>
      <c r="C2210" t="s">
        <v>897</v>
      </c>
      <c r="D2210" s="1">
        <v>41099</v>
      </c>
      <c r="E2210" t="s">
        <v>898</v>
      </c>
      <c r="F2210">
        <v>600</v>
      </c>
      <c r="G2210">
        <v>9</v>
      </c>
      <c r="H2210">
        <v>0</v>
      </c>
      <c r="I2210">
        <v>0</v>
      </c>
      <c r="J2210">
        <v>0</v>
      </c>
      <c r="K2210" t="s">
        <v>899</v>
      </c>
      <c r="L2210" t="s">
        <v>900</v>
      </c>
      <c r="M2210">
        <v>0</v>
      </c>
    </row>
    <row r="2211" spans="2:13" hidden="1">
      <c r="B2211" t="s">
        <v>543</v>
      </c>
      <c r="C2211" t="s">
        <v>544</v>
      </c>
      <c r="D2211" s="1">
        <v>41099</v>
      </c>
      <c r="E2211" t="s">
        <v>901</v>
      </c>
      <c r="F2211">
        <v>300</v>
      </c>
      <c r="G2211">
        <v>9</v>
      </c>
      <c r="H2211">
        <v>0</v>
      </c>
      <c r="I2211">
        <v>0</v>
      </c>
      <c r="J2211">
        <v>0</v>
      </c>
      <c r="K2211" t="s">
        <v>902</v>
      </c>
      <c r="L2211" t="s">
        <v>124</v>
      </c>
      <c r="M2211">
        <v>0</v>
      </c>
    </row>
    <row r="2212" spans="2:13" hidden="1">
      <c r="B2212" t="s">
        <v>846</v>
      </c>
      <c r="C2212" t="s">
        <v>847</v>
      </c>
      <c r="D2212" s="1">
        <v>41099</v>
      </c>
      <c r="E2212" t="s">
        <v>903</v>
      </c>
      <c r="F2212">
        <v>300</v>
      </c>
      <c r="G2212">
        <v>9</v>
      </c>
      <c r="H2212">
        <v>0</v>
      </c>
      <c r="I2212">
        <v>0</v>
      </c>
      <c r="J2212">
        <v>0</v>
      </c>
      <c r="K2212" t="s">
        <v>904</v>
      </c>
      <c r="L2212" t="s">
        <v>905</v>
      </c>
      <c r="M2212">
        <v>0</v>
      </c>
    </row>
    <row r="2213" spans="2:13" hidden="1">
      <c r="B2213" t="s">
        <v>449</v>
      </c>
      <c r="C2213" t="s">
        <v>450</v>
      </c>
      <c r="D2213" s="1">
        <v>41099</v>
      </c>
      <c r="E2213" t="s">
        <v>906</v>
      </c>
      <c r="F2213">
        <v>600</v>
      </c>
      <c r="G2213">
        <v>9</v>
      </c>
      <c r="H2213">
        <v>0</v>
      </c>
      <c r="I2213">
        <v>0</v>
      </c>
      <c r="J2213">
        <v>0</v>
      </c>
      <c r="K2213" t="s">
        <v>907</v>
      </c>
      <c r="L2213" t="s">
        <v>908</v>
      </c>
      <c r="M2213">
        <v>0</v>
      </c>
    </row>
    <row r="2214" spans="2:13" hidden="1">
      <c r="B2214" t="s">
        <v>449</v>
      </c>
      <c r="C2214" t="s">
        <v>450</v>
      </c>
      <c r="D2214" s="1">
        <v>41099</v>
      </c>
      <c r="E2214" t="s">
        <v>909</v>
      </c>
      <c r="F2214">
        <v>600</v>
      </c>
      <c r="G2214">
        <v>9</v>
      </c>
      <c r="H2214">
        <v>0</v>
      </c>
      <c r="I2214">
        <v>0</v>
      </c>
      <c r="J2214">
        <v>0</v>
      </c>
      <c r="K2214" t="s">
        <v>910</v>
      </c>
      <c r="L2214" t="s">
        <v>911</v>
      </c>
      <c r="M2214">
        <v>0</v>
      </c>
    </row>
    <row r="2215" spans="2:13" hidden="1">
      <c r="B2215" t="s">
        <v>449</v>
      </c>
      <c r="C2215" t="s">
        <v>450</v>
      </c>
      <c r="D2215" s="1">
        <v>41099</v>
      </c>
      <c r="E2215" t="s">
        <v>912</v>
      </c>
      <c r="F2215">
        <v>500</v>
      </c>
      <c r="G2215">
        <v>9</v>
      </c>
      <c r="H2215">
        <v>0</v>
      </c>
      <c r="I2215">
        <v>0</v>
      </c>
      <c r="J2215">
        <v>0</v>
      </c>
      <c r="K2215" t="s">
        <v>913</v>
      </c>
      <c r="L2215" t="s">
        <v>914</v>
      </c>
      <c r="M2215">
        <v>0</v>
      </c>
    </row>
    <row r="2216" spans="2:13" hidden="1">
      <c r="B2216" t="s">
        <v>449</v>
      </c>
      <c r="C2216" t="s">
        <v>450</v>
      </c>
      <c r="D2216" s="1">
        <v>41099</v>
      </c>
      <c r="E2216" t="s">
        <v>915</v>
      </c>
      <c r="F2216">
        <v>600</v>
      </c>
      <c r="G2216">
        <v>9</v>
      </c>
      <c r="H2216">
        <v>0</v>
      </c>
      <c r="I2216">
        <v>0</v>
      </c>
      <c r="J2216">
        <v>0</v>
      </c>
      <c r="K2216" t="s">
        <v>916</v>
      </c>
      <c r="L2216" t="s">
        <v>917</v>
      </c>
      <c r="M2216">
        <v>0</v>
      </c>
    </row>
    <row r="2217" spans="2:13" hidden="1">
      <c r="B2217" t="s">
        <v>449</v>
      </c>
      <c r="C2217" t="s">
        <v>450</v>
      </c>
      <c r="D2217" s="1">
        <v>41099</v>
      </c>
      <c r="E2217" t="s">
        <v>918</v>
      </c>
      <c r="F2217">
        <v>600</v>
      </c>
      <c r="G2217">
        <v>9</v>
      </c>
      <c r="H2217">
        <v>0</v>
      </c>
      <c r="I2217">
        <v>0</v>
      </c>
      <c r="J2217">
        <v>0</v>
      </c>
      <c r="K2217" t="s">
        <v>919</v>
      </c>
      <c r="L2217" t="s">
        <v>920</v>
      </c>
      <c r="M2217">
        <v>0</v>
      </c>
    </row>
    <row r="2218" spans="2:13" hidden="1">
      <c r="B2218" t="s">
        <v>449</v>
      </c>
      <c r="C2218" t="s">
        <v>450</v>
      </c>
      <c r="D2218" s="1">
        <v>41099</v>
      </c>
      <c r="E2218" t="s">
        <v>921</v>
      </c>
      <c r="F2218">
        <v>700</v>
      </c>
      <c r="G2218">
        <v>9</v>
      </c>
      <c r="H2218">
        <v>0</v>
      </c>
      <c r="I2218">
        <v>0</v>
      </c>
      <c r="J2218">
        <v>0</v>
      </c>
      <c r="K2218" t="s">
        <v>922</v>
      </c>
      <c r="L2218" t="s">
        <v>923</v>
      </c>
      <c r="M2218">
        <v>0</v>
      </c>
    </row>
    <row r="2219" spans="2:13" hidden="1">
      <c r="B2219" t="s">
        <v>296</v>
      </c>
      <c r="C2219" t="s">
        <v>297</v>
      </c>
      <c r="D2219" s="1">
        <v>41099</v>
      </c>
      <c r="E2219" t="s">
        <v>924</v>
      </c>
      <c r="F2219">
        <v>600</v>
      </c>
      <c r="G2219">
        <v>9</v>
      </c>
      <c r="H2219">
        <v>0</v>
      </c>
      <c r="I2219">
        <v>0</v>
      </c>
      <c r="J2219">
        <v>0</v>
      </c>
      <c r="K2219" t="s">
        <v>925</v>
      </c>
      <c r="L2219" t="s">
        <v>926</v>
      </c>
      <c r="M2219">
        <v>0</v>
      </c>
    </row>
    <row r="2220" spans="2:13" hidden="1">
      <c r="B2220" t="s">
        <v>17</v>
      </c>
      <c r="C2220" t="s">
        <v>18</v>
      </c>
      <c r="D2220" s="1">
        <v>41099</v>
      </c>
      <c r="E2220" t="s">
        <v>927</v>
      </c>
      <c r="F2220">
        <v>700</v>
      </c>
      <c r="G2220">
        <v>9</v>
      </c>
      <c r="H2220">
        <v>0</v>
      </c>
      <c r="I2220">
        <v>0</v>
      </c>
      <c r="J2220">
        <v>0</v>
      </c>
      <c r="K2220" t="s">
        <v>928</v>
      </c>
      <c r="L2220" t="s">
        <v>929</v>
      </c>
      <c r="M2220">
        <v>0</v>
      </c>
    </row>
    <row r="2221" spans="2:13" hidden="1">
      <c r="B2221" t="s">
        <v>54</v>
      </c>
      <c r="C2221" t="s">
        <v>55</v>
      </c>
      <c r="D2221" s="1">
        <v>41099</v>
      </c>
      <c r="E2221" t="s">
        <v>930</v>
      </c>
      <c r="F2221">
        <v>650</v>
      </c>
      <c r="G2221">
        <v>9</v>
      </c>
      <c r="H2221">
        <v>0</v>
      </c>
      <c r="I2221">
        <v>0</v>
      </c>
      <c r="J2221">
        <v>0</v>
      </c>
      <c r="K2221" t="s">
        <v>931</v>
      </c>
      <c r="L2221" t="s">
        <v>932</v>
      </c>
      <c r="M2221">
        <v>0</v>
      </c>
    </row>
    <row r="2222" spans="2:13" hidden="1">
      <c r="B2222" t="s">
        <v>17</v>
      </c>
      <c r="C2222" t="s">
        <v>18</v>
      </c>
      <c r="D2222" s="1">
        <v>41099</v>
      </c>
      <c r="E2222" t="s">
        <v>933</v>
      </c>
      <c r="F2222">
        <v>400</v>
      </c>
      <c r="G2222">
        <v>9</v>
      </c>
      <c r="H2222">
        <v>0</v>
      </c>
      <c r="I2222">
        <v>0</v>
      </c>
      <c r="J2222">
        <v>0</v>
      </c>
      <c r="K2222" t="s">
        <v>934</v>
      </c>
      <c r="L2222" t="s">
        <v>935</v>
      </c>
      <c r="M2222">
        <v>0</v>
      </c>
    </row>
    <row r="2223" spans="2:13" hidden="1">
      <c r="B2223" t="s">
        <v>386</v>
      </c>
      <c r="C2223" t="s">
        <v>387</v>
      </c>
      <c r="D2223" s="1">
        <v>41099</v>
      </c>
      <c r="E2223" t="s">
        <v>936</v>
      </c>
      <c r="F2223">
        <v>600</v>
      </c>
      <c r="G2223">
        <v>9</v>
      </c>
      <c r="H2223">
        <v>0</v>
      </c>
      <c r="I2223">
        <v>0</v>
      </c>
      <c r="J2223">
        <v>0</v>
      </c>
      <c r="K2223" t="s">
        <v>937</v>
      </c>
      <c r="L2223" t="s">
        <v>938</v>
      </c>
      <c r="M2223">
        <v>0</v>
      </c>
    </row>
    <row r="2224" spans="2:13" hidden="1">
      <c r="B2224" t="s">
        <v>896</v>
      </c>
      <c r="C2224" t="s">
        <v>897</v>
      </c>
      <c r="D2224" s="1">
        <v>41099</v>
      </c>
      <c r="E2224" t="s">
        <v>939</v>
      </c>
      <c r="F2224">
        <v>0</v>
      </c>
      <c r="G2224">
        <v>9</v>
      </c>
      <c r="H2224">
        <v>0</v>
      </c>
      <c r="I2224">
        <v>0</v>
      </c>
      <c r="J2224">
        <v>0</v>
      </c>
      <c r="K2224" t="s">
        <v>940</v>
      </c>
      <c r="L2224" t="s">
        <v>941</v>
      </c>
      <c r="M2224">
        <v>0</v>
      </c>
    </row>
    <row r="2225" spans="2:13" hidden="1">
      <c r="B2225" t="s">
        <v>882</v>
      </c>
      <c r="C2225" t="s">
        <v>883</v>
      </c>
      <c r="D2225" s="1">
        <v>41099</v>
      </c>
      <c r="E2225" t="s">
        <v>942</v>
      </c>
      <c r="F2225">
        <v>600</v>
      </c>
      <c r="G2225">
        <v>9</v>
      </c>
      <c r="H2225">
        <v>0</v>
      </c>
      <c r="I2225">
        <v>0</v>
      </c>
      <c r="J2225">
        <v>0</v>
      </c>
      <c r="K2225" t="s">
        <v>943</v>
      </c>
      <c r="L2225" t="s">
        <v>944</v>
      </c>
      <c r="M2225">
        <v>0</v>
      </c>
    </row>
    <row r="2226" spans="2:13" hidden="1">
      <c r="B2226" t="s">
        <v>54</v>
      </c>
      <c r="C2226" t="s">
        <v>55</v>
      </c>
      <c r="D2226" s="1">
        <v>41099</v>
      </c>
      <c r="E2226" t="s">
        <v>945</v>
      </c>
      <c r="F2226">
        <v>650</v>
      </c>
      <c r="G2226">
        <v>9</v>
      </c>
      <c r="H2226">
        <v>0</v>
      </c>
      <c r="I2226">
        <v>0</v>
      </c>
      <c r="J2226">
        <v>0</v>
      </c>
      <c r="K2226" t="s">
        <v>946</v>
      </c>
      <c r="L2226" t="s">
        <v>947</v>
      </c>
      <c r="M2226">
        <v>0</v>
      </c>
    </row>
    <row r="2227" spans="2:13" hidden="1">
      <c r="B2227" t="s">
        <v>948</v>
      </c>
      <c r="C2227" t="s">
        <v>949</v>
      </c>
      <c r="D2227" s="1">
        <v>41099</v>
      </c>
      <c r="E2227" t="s">
        <v>950</v>
      </c>
      <c r="F2227">
        <v>700</v>
      </c>
      <c r="G2227">
        <v>9</v>
      </c>
      <c r="H2227">
        <v>0</v>
      </c>
      <c r="I2227">
        <v>0</v>
      </c>
      <c r="J2227">
        <v>0</v>
      </c>
      <c r="K2227" t="s">
        <v>951</v>
      </c>
      <c r="L2227" t="s">
        <v>336</v>
      </c>
      <c r="M2227">
        <v>0</v>
      </c>
    </row>
    <row r="2228" spans="2:13" hidden="1">
      <c r="B2228" t="s">
        <v>948</v>
      </c>
      <c r="C2228" t="s">
        <v>949</v>
      </c>
      <c r="D2228" s="1">
        <v>41099</v>
      </c>
      <c r="E2228" t="s">
        <v>952</v>
      </c>
      <c r="F2228">
        <v>700</v>
      </c>
      <c r="G2228">
        <v>9</v>
      </c>
      <c r="H2228">
        <v>0</v>
      </c>
      <c r="I2228">
        <v>0</v>
      </c>
      <c r="J2228">
        <v>0</v>
      </c>
      <c r="K2228" t="s">
        <v>953</v>
      </c>
      <c r="L2228" t="s">
        <v>954</v>
      </c>
      <c r="M2228">
        <v>0</v>
      </c>
    </row>
    <row r="2229" spans="2:13" hidden="1">
      <c r="B2229" t="s">
        <v>647</v>
      </c>
      <c r="C2229" t="s">
        <v>648</v>
      </c>
      <c r="D2229" s="1">
        <v>41099</v>
      </c>
      <c r="E2229" t="s">
        <v>955</v>
      </c>
      <c r="F2229">
        <v>400</v>
      </c>
      <c r="G2229">
        <v>9</v>
      </c>
      <c r="H2229">
        <v>0</v>
      </c>
      <c r="I2229">
        <v>0</v>
      </c>
      <c r="J2229">
        <v>0</v>
      </c>
      <c r="K2229" t="s">
        <v>956</v>
      </c>
      <c r="L2229" t="s">
        <v>957</v>
      </c>
      <c r="M2229">
        <v>0</v>
      </c>
    </row>
    <row r="2230" spans="2:13" hidden="1">
      <c r="B2230" t="s">
        <v>673</v>
      </c>
      <c r="C2230" t="s">
        <v>674</v>
      </c>
      <c r="D2230" s="1">
        <v>41099</v>
      </c>
      <c r="E2230" t="s">
        <v>958</v>
      </c>
      <c r="F2230">
        <v>600</v>
      </c>
      <c r="G2230">
        <v>9</v>
      </c>
      <c r="H2230">
        <v>0</v>
      </c>
      <c r="I2230">
        <v>0</v>
      </c>
      <c r="J2230">
        <v>0</v>
      </c>
      <c r="K2230" t="s">
        <v>959</v>
      </c>
      <c r="L2230" t="s">
        <v>960</v>
      </c>
      <c r="M2230">
        <v>0</v>
      </c>
    </row>
    <row r="2231" spans="2:13" hidden="1">
      <c r="B2231" t="s">
        <v>543</v>
      </c>
      <c r="C2231" t="s">
        <v>544</v>
      </c>
      <c r="D2231" s="1">
        <v>41099</v>
      </c>
      <c r="E2231" t="s">
        <v>961</v>
      </c>
      <c r="F2231">
        <v>200</v>
      </c>
      <c r="G2231">
        <v>9</v>
      </c>
      <c r="H2231">
        <v>0</v>
      </c>
      <c r="I2231">
        <v>0</v>
      </c>
      <c r="J2231">
        <v>0</v>
      </c>
      <c r="K2231" t="s">
        <v>962</v>
      </c>
      <c r="L2231" t="s">
        <v>963</v>
      </c>
      <c r="M2231">
        <v>0</v>
      </c>
    </row>
    <row r="2232" spans="2:13" hidden="1">
      <c r="B2232" t="s">
        <v>619</v>
      </c>
      <c r="C2232" t="s">
        <v>620</v>
      </c>
      <c r="D2232" s="1">
        <v>41099</v>
      </c>
      <c r="E2232" t="s">
        <v>964</v>
      </c>
      <c r="F2232">
        <v>400</v>
      </c>
      <c r="G2232">
        <v>9</v>
      </c>
      <c r="H2232">
        <v>0</v>
      </c>
      <c r="I2232">
        <v>0</v>
      </c>
      <c r="J2232">
        <v>0</v>
      </c>
      <c r="K2232" t="s">
        <v>965</v>
      </c>
      <c r="L2232" t="s">
        <v>966</v>
      </c>
      <c r="M2232">
        <v>0</v>
      </c>
    </row>
    <row r="2233" spans="2:13" hidden="1">
      <c r="B2233" t="s">
        <v>856</v>
      </c>
      <c r="C2233" t="s">
        <v>857</v>
      </c>
      <c r="D2233" s="1">
        <v>41099</v>
      </c>
      <c r="E2233" t="s">
        <v>967</v>
      </c>
      <c r="F2233">
        <v>700</v>
      </c>
      <c r="G2233">
        <v>9</v>
      </c>
      <c r="H2233">
        <v>0</v>
      </c>
      <c r="I2233">
        <v>0</v>
      </c>
      <c r="J2233">
        <v>0</v>
      </c>
      <c r="K2233" t="s">
        <v>968</v>
      </c>
      <c r="L2233" t="s">
        <v>863</v>
      </c>
      <c r="M2233">
        <v>0</v>
      </c>
    </row>
    <row r="2234" spans="2:13" hidden="1">
      <c r="B2234" t="s">
        <v>969</v>
      </c>
      <c r="C2234" t="s">
        <v>970</v>
      </c>
      <c r="D2234" s="1">
        <v>41099</v>
      </c>
      <c r="E2234" t="s">
        <v>971</v>
      </c>
      <c r="F2234">
        <v>1500</v>
      </c>
      <c r="G2234">
        <v>9</v>
      </c>
      <c r="H2234">
        <v>0</v>
      </c>
      <c r="I2234">
        <v>0</v>
      </c>
      <c r="J2234">
        <v>0</v>
      </c>
      <c r="K2234" t="s">
        <v>972</v>
      </c>
      <c r="L2234" t="s">
        <v>14</v>
      </c>
      <c r="M2234">
        <v>0</v>
      </c>
    </row>
    <row r="2235" spans="2:13" hidden="1">
      <c r="B2235" t="s">
        <v>969</v>
      </c>
      <c r="C2235" t="s">
        <v>970</v>
      </c>
      <c r="D2235" s="1">
        <v>41099</v>
      </c>
      <c r="E2235" t="s">
        <v>973</v>
      </c>
      <c r="F2235">
        <v>100</v>
      </c>
      <c r="G2235">
        <v>9</v>
      </c>
      <c r="H2235">
        <v>0</v>
      </c>
      <c r="I2235">
        <v>0</v>
      </c>
      <c r="J2235">
        <v>0</v>
      </c>
      <c r="K2235" t="s">
        <v>974</v>
      </c>
      <c r="L2235" t="s">
        <v>14</v>
      </c>
      <c r="M2235">
        <v>0</v>
      </c>
    </row>
    <row r="2236" spans="2:13" hidden="1">
      <c r="B2236" t="s">
        <v>484</v>
      </c>
      <c r="C2236" t="s">
        <v>485</v>
      </c>
      <c r="D2236" s="1">
        <v>41099</v>
      </c>
      <c r="E2236" t="s">
        <v>975</v>
      </c>
      <c r="F2236">
        <v>600</v>
      </c>
      <c r="G2236">
        <v>9</v>
      </c>
      <c r="H2236">
        <v>0</v>
      </c>
      <c r="I2236">
        <v>0</v>
      </c>
      <c r="J2236">
        <v>0</v>
      </c>
      <c r="K2236" t="s">
        <v>976</v>
      </c>
      <c r="L2236" t="s">
        <v>672</v>
      </c>
      <c r="M2236">
        <v>0</v>
      </c>
    </row>
    <row r="2237" spans="2:13" hidden="1">
      <c r="B2237" t="s">
        <v>22</v>
      </c>
      <c r="C2237" t="s">
        <v>23</v>
      </c>
      <c r="D2237" s="1">
        <v>41099</v>
      </c>
      <c r="E2237" t="s">
        <v>977</v>
      </c>
      <c r="F2237">
        <v>1200</v>
      </c>
      <c r="G2237">
        <v>9</v>
      </c>
      <c r="H2237">
        <v>0</v>
      </c>
      <c r="I2237">
        <v>0</v>
      </c>
      <c r="J2237">
        <v>0</v>
      </c>
      <c r="K2237" t="s">
        <v>978</v>
      </c>
      <c r="L2237" t="s">
        <v>603</v>
      </c>
      <c r="M2237">
        <v>0</v>
      </c>
    </row>
    <row r="2238" spans="2:13" hidden="1">
      <c r="B2238" t="s">
        <v>979</v>
      </c>
      <c r="C2238" t="s">
        <v>980</v>
      </c>
      <c r="D2238" s="1">
        <v>41099</v>
      </c>
      <c r="E2238" t="s">
        <v>981</v>
      </c>
      <c r="F2238">
        <v>1400</v>
      </c>
      <c r="G2238">
        <v>9</v>
      </c>
      <c r="H2238">
        <v>0</v>
      </c>
      <c r="I2238">
        <v>0</v>
      </c>
      <c r="J2238">
        <v>0</v>
      </c>
      <c r="K2238" t="s">
        <v>982</v>
      </c>
      <c r="L2238" t="s">
        <v>135</v>
      </c>
      <c r="M2238">
        <v>0</v>
      </c>
    </row>
    <row r="2239" spans="2:13" hidden="1">
      <c r="B2239" t="s">
        <v>979</v>
      </c>
      <c r="C2239" t="s">
        <v>980</v>
      </c>
      <c r="D2239" s="1">
        <v>41099</v>
      </c>
      <c r="E2239" t="s">
        <v>983</v>
      </c>
      <c r="F2239">
        <v>1300</v>
      </c>
      <c r="G2239">
        <v>9</v>
      </c>
      <c r="H2239">
        <v>0</v>
      </c>
      <c r="I2239">
        <v>0</v>
      </c>
      <c r="J2239">
        <v>0</v>
      </c>
      <c r="K2239" t="s">
        <v>984</v>
      </c>
      <c r="L2239" t="s">
        <v>135</v>
      </c>
      <c r="M2239">
        <v>0</v>
      </c>
    </row>
    <row r="2240" spans="2:13" hidden="1">
      <c r="B2240" t="s">
        <v>345</v>
      </c>
      <c r="C2240" t="s">
        <v>346</v>
      </c>
      <c r="D2240" s="1">
        <v>41099</v>
      </c>
      <c r="E2240" t="s">
        <v>985</v>
      </c>
      <c r="F2240">
        <v>1300</v>
      </c>
      <c r="G2240">
        <v>9</v>
      </c>
      <c r="H2240">
        <v>0</v>
      </c>
      <c r="I2240">
        <v>0</v>
      </c>
      <c r="J2240">
        <v>0</v>
      </c>
      <c r="K2240" t="s">
        <v>986</v>
      </c>
      <c r="L2240" t="s">
        <v>987</v>
      </c>
      <c r="M2240">
        <v>0</v>
      </c>
    </row>
    <row r="2241" spans="2:13" hidden="1">
      <c r="B2241" t="s">
        <v>426</v>
      </c>
      <c r="C2241" t="s">
        <v>427</v>
      </c>
      <c r="D2241" s="1">
        <v>41099</v>
      </c>
      <c r="E2241" t="s">
        <v>988</v>
      </c>
      <c r="F2241">
        <v>250</v>
      </c>
      <c r="G2241">
        <v>9</v>
      </c>
      <c r="H2241">
        <v>0</v>
      </c>
      <c r="I2241">
        <v>0</v>
      </c>
      <c r="J2241">
        <v>0</v>
      </c>
      <c r="K2241" t="s">
        <v>989</v>
      </c>
      <c r="L2241" t="s">
        <v>990</v>
      </c>
      <c r="M2241">
        <v>0</v>
      </c>
    </row>
    <row r="2242" spans="2:13" hidden="1">
      <c r="B2242" t="s">
        <v>431</v>
      </c>
      <c r="C2242" t="s">
        <v>432</v>
      </c>
      <c r="D2242" s="1">
        <v>41099</v>
      </c>
      <c r="E2242" t="s">
        <v>988</v>
      </c>
      <c r="F2242">
        <v>250</v>
      </c>
      <c r="G2242">
        <v>9</v>
      </c>
      <c r="H2242">
        <v>0</v>
      </c>
      <c r="I2242">
        <v>0</v>
      </c>
      <c r="J2242">
        <v>0</v>
      </c>
      <c r="K2242" t="s">
        <v>989</v>
      </c>
      <c r="L2242" t="s">
        <v>990</v>
      </c>
      <c r="M2242">
        <v>0</v>
      </c>
    </row>
    <row r="2243" spans="2:13" hidden="1">
      <c r="B2243" t="s">
        <v>426</v>
      </c>
      <c r="C2243" t="s">
        <v>427</v>
      </c>
      <c r="D2243" s="1">
        <v>41099</v>
      </c>
      <c r="E2243" t="s">
        <v>991</v>
      </c>
      <c r="F2243">
        <v>250</v>
      </c>
      <c r="G2243">
        <v>9</v>
      </c>
      <c r="H2243">
        <v>0</v>
      </c>
      <c r="I2243">
        <v>0</v>
      </c>
      <c r="J2243">
        <v>0</v>
      </c>
      <c r="K2243" t="s">
        <v>992</v>
      </c>
      <c r="L2243" t="s">
        <v>993</v>
      </c>
      <c r="M2243">
        <v>0</v>
      </c>
    </row>
    <row r="2244" spans="2:13" hidden="1">
      <c r="B2244" t="s">
        <v>431</v>
      </c>
      <c r="C2244" t="s">
        <v>432</v>
      </c>
      <c r="D2244" s="1">
        <v>41099</v>
      </c>
      <c r="E2244" t="s">
        <v>991</v>
      </c>
      <c r="F2244">
        <v>250</v>
      </c>
      <c r="G2244">
        <v>9</v>
      </c>
      <c r="H2244">
        <v>0</v>
      </c>
      <c r="I2244">
        <v>0</v>
      </c>
      <c r="J2244">
        <v>0</v>
      </c>
      <c r="K2244" t="s">
        <v>992</v>
      </c>
      <c r="L2244" t="s">
        <v>993</v>
      </c>
      <c r="M2244">
        <v>0</v>
      </c>
    </row>
    <row r="2245" spans="2:13" hidden="1">
      <c r="B2245" t="s">
        <v>882</v>
      </c>
      <c r="C2245" t="s">
        <v>883</v>
      </c>
      <c r="D2245" s="1">
        <v>41099</v>
      </c>
      <c r="E2245" t="s">
        <v>994</v>
      </c>
      <c r="F2245">
        <v>600</v>
      </c>
      <c r="G2245">
        <v>9</v>
      </c>
      <c r="H2245">
        <v>0</v>
      </c>
      <c r="I2245">
        <v>0</v>
      </c>
      <c r="J2245">
        <v>0</v>
      </c>
      <c r="K2245" t="s">
        <v>995</v>
      </c>
      <c r="L2245" t="s">
        <v>996</v>
      </c>
      <c r="M2245">
        <v>0</v>
      </c>
    </row>
    <row r="2246" spans="2:13" hidden="1">
      <c r="B2246" t="s">
        <v>599</v>
      </c>
      <c r="C2246" t="s">
        <v>600</v>
      </c>
      <c r="D2246" s="1">
        <v>41099</v>
      </c>
      <c r="E2246" t="s">
        <v>997</v>
      </c>
      <c r="F2246">
        <v>200</v>
      </c>
      <c r="G2246">
        <v>9</v>
      </c>
      <c r="H2246">
        <v>0</v>
      </c>
      <c r="I2246">
        <v>0</v>
      </c>
      <c r="J2246">
        <v>0</v>
      </c>
      <c r="K2246" t="s">
        <v>998</v>
      </c>
      <c r="L2246" t="s">
        <v>999</v>
      </c>
      <c r="M2246">
        <v>0</v>
      </c>
    </row>
    <row r="2247" spans="2:13" hidden="1">
      <c r="B2247" t="s">
        <v>979</v>
      </c>
      <c r="C2247" t="s">
        <v>980</v>
      </c>
      <c r="D2247" s="1">
        <v>41099</v>
      </c>
      <c r="E2247" t="s">
        <v>1000</v>
      </c>
      <c r="F2247">
        <v>600</v>
      </c>
      <c r="G2247">
        <v>9</v>
      </c>
      <c r="H2247">
        <v>0</v>
      </c>
      <c r="I2247">
        <v>0</v>
      </c>
      <c r="J2247">
        <v>0</v>
      </c>
      <c r="K2247" t="s">
        <v>1001</v>
      </c>
      <c r="L2247" t="s">
        <v>135</v>
      </c>
      <c r="M2247">
        <v>0</v>
      </c>
    </row>
    <row r="2248" spans="2:13" hidden="1">
      <c r="B2248" t="s">
        <v>22</v>
      </c>
      <c r="C2248" t="s">
        <v>23</v>
      </c>
      <c r="D2248" s="1">
        <v>41099</v>
      </c>
      <c r="E2248" t="s">
        <v>24</v>
      </c>
      <c r="F2248">
        <v>0</v>
      </c>
      <c r="G2248">
        <v>9</v>
      </c>
      <c r="H2248">
        <v>0</v>
      </c>
      <c r="I2248">
        <v>0</v>
      </c>
      <c r="J2248">
        <v>0</v>
      </c>
      <c r="K2248" t="s">
        <v>25</v>
      </c>
      <c r="L2248" t="s">
        <v>26</v>
      </c>
      <c r="M2248">
        <v>0</v>
      </c>
    </row>
    <row r="2249" spans="2:13" hidden="1">
      <c r="B2249" t="s">
        <v>1002</v>
      </c>
      <c r="C2249" t="s">
        <v>1003</v>
      </c>
      <c r="D2249" s="1">
        <v>41099</v>
      </c>
      <c r="E2249" t="s">
        <v>1004</v>
      </c>
      <c r="F2249">
        <v>800</v>
      </c>
      <c r="G2249">
        <v>9</v>
      </c>
      <c r="H2249">
        <v>0</v>
      </c>
      <c r="I2249">
        <v>0</v>
      </c>
      <c r="J2249">
        <v>0</v>
      </c>
      <c r="K2249" t="s">
        <v>1005</v>
      </c>
      <c r="L2249" t="s">
        <v>1006</v>
      </c>
      <c r="M2249">
        <v>0</v>
      </c>
    </row>
    <row r="2250" spans="2:13" hidden="1">
      <c r="B2250" t="s">
        <v>1007</v>
      </c>
      <c r="C2250" t="s">
        <v>1008</v>
      </c>
      <c r="D2250" s="1">
        <v>41099</v>
      </c>
      <c r="E2250" t="s">
        <v>1009</v>
      </c>
      <c r="F2250">
        <v>400</v>
      </c>
      <c r="G2250">
        <v>9</v>
      </c>
      <c r="H2250">
        <v>0</v>
      </c>
      <c r="I2250">
        <v>0</v>
      </c>
      <c r="J2250">
        <v>0</v>
      </c>
      <c r="K2250" t="s">
        <v>1010</v>
      </c>
      <c r="L2250" t="s">
        <v>1011</v>
      </c>
      <c r="M2250">
        <v>0</v>
      </c>
    </row>
    <row r="2251" spans="2:13" hidden="1">
      <c r="B2251" t="s">
        <v>1007</v>
      </c>
      <c r="C2251" t="s">
        <v>1008</v>
      </c>
      <c r="D2251" s="1">
        <v>41099</v>
      </c>
      <c r="E2251" t="s">
        <v>1012</v>
      </c>
      <c r="F2251">
        <v>500</v>
      </c>
      <c r="G2251">
        <v>9</v>
      </c>
      <c r="H2251">
        <v>0</v>
      </c>
      <c r="I2251">
        <v>0</v>
      </c>
      <c r="J2251">
        <v>0</v>
      </c>
      <c r="K2251" t="s">
        <v>1013</v>
      </c>
      <c r="L2251" t="s">
        <v>1014</v>
      </c>
      <c r="M2251">
        <v>0</v>
      </c>
    </row>
    <row r="2252" spans="2:13" hidden="1">
      <c r="B2252" t="s">
        <v>1007</v>
      </c>
      <c r="C2252" t="s">
        <v>1008</v>
      </c>
      <c r="D2252" s="1">
        <v>41099</v>
      </c>
      <c r="E2252" t="s">
        <v>1015</v>
      </c>
      <c r="F2252">
        <v>400</v>
      </c>
      <c r="G2252">
        <v>9</v>
      </c>
      <c r="H2252">
        <v>0</v>
      </c>
      <c r="I2252">
        <v>0</v>
      </c>
      <c r="J2252">
        <v>0</v>
      </c>
      <c r="K2252" t="s">
        <v>1016</v>
      </c>
      <c r="L2252" t="s">
        <v>1017</v>
      </c>
      <c r="M2252">
        <v>0</v>
      </c>
    </row>
    <row r="2253" spans="2:13" hidden="1">
      <c r="B2253" t="s">
        <v>1007</v>
      </c>
      <c r="C2253" t="s">
        <v>1008</v>
      </c>
      <c r="D2253" s="1">
        <v>41099</v>
      </c>
      <c r="E2253" t="s">
        <v>1018</v>
      </c>
      <c r="F2253">
        <v>400</v>
      </c>
      <c r="G2253">
        <v>9</v>
      </c>
      <c r="H2253">
        <v>0</v>
      </c>
      <c r="I2253">
        <v>0</v>
      </c>
      <c r="J2253">
        <v>0</v>
      </c>
      <c r="K2253" t="s">
        <v>1019</v>
      </c>
      <c r="L2253" t="s">
        <v>1020</v>
      </c>
      <c r="M2253">
        <v>0</v>
      </c>
    </row>
    <row r="2254" spans="2:13" hidden="1">
      <c r="B2254" t="s">
        <v>1021</v>
      </c>
      <c r="C2254" t="s">
        <v>1022</v>
      </c>
      <c r="D2254" s="1">
        <v>41099</v>
      </c>
      <c r="E2254" t="s">
        <v>1023</v>
      </c>
      <c r="F2254">
        <v>500</v>
      </c>
      <c r="G2254">
        <v>9</v>
      </c>
      <c r="H2254">
        <v>0</v>
      </c>
      <c r="I2254">
        <v>0</v>
      </c>
      <c r="J2254">
        <v>0</v>
      </c>
      <c r="K2254" t="s">
        <v>1024</v>
      </c>
      <c r="L2254" t="s">
        <v>1025</v>
      </c>
      <c r="M2254">
        <v>0</v>
      </c>
    </row>
    <row r="2255" spans="2:13" hidden="1">
      <c r="B2255" t="s">
        <v>1021</v>
      </c>
      <c r="C2255" t="s">
        <v>1022</v>
      </c>
      <c r="D2255" s="1">
        <v>41099</v>
      </c>
      <c r="E2255" t="s">
        <v>1026</v>
      </c>
      <c r="F2255">
        <v>500</v>
      </c>
      <c r="G2255">
        <v>9</v>
      </c>
      <c r="H2255">
        <v>0</v>
      </c>
      <c r="I2255">
        <v>0</v>
      </c>
      <c r="J2255">
        <v>0</v>
      </c>
      <c r="K2255" t="s">
        <v>1027</v>
      </c>
      <c r="L2255" t="s">
        <v>1028</v>
      </c>
      <c r="M2255">
        <v>0</v>
      </c>
    </row>
    <row r="2256" spans="2:13" hidden="1">
      <c r="B2256" t="s">
        <v>460</v>
      </c>
      <c r="C2256" t="s">
        <v>461</v>
      </c>
      <c r="D2256" s="1">
        <v>41099</v>
      </c>
      <c r="E2256" t="s">
        <v>1029</v>
      </c>
      <c r="F2256">
        <v>600</v>
      </c>
      <c r="G2256">
        <v>9</v>
      </c>
      <c r="H2256">
        <v>0</v>
      </c>
      <c r="I2256">
        <v>0</v>
      </c>
      <c r="J2256">
        <v>0</v>
      </c>
      <c r="K2256" t="s">
        <v>1030</v>
      </c>
      <c r="L2256" t="s">
        <v>1031</v>
      </c>
      <c r="M2256">
        <v>0</v>
      </c>
    </row>
    <row r="2257" spans="2:13" hidden="1">
      <c r="B2257" t="s">
        <v>460</v>
      </c>
      <c r="C2257" t="s">
        <v>461</v>
      </c>
      <c r="D2257" s="1">
        <v>41099</v>
      </c>
      <c r="E2257" t="s">
        <v>1032</v>
      </c>
      <c r="F2257">
        <v>500</v>
      </c>
      <c r="G2257">
        <v>9</v>
      </c>
      <c r="H2257">
        <v>0</v>
      </c>
      <c r="I2257">
        <v>0</v>
      </c>
      <c r="J2257">
        <v>0</v>
      </c>
      <c r="K2257" t="s">
        <v>1033</v>
      </c>
      <c r="L2257" t="s">
        <v>1034</v>
      </c>
      <c r="M2257">
        <v>0</v>
      </c>
    </row>
    <row r="2258" spans="2:13" hidden="1">
      <c r="B2258" t="s">
        <v>979</v>
      </c>
      <c r="C2258" t="s">
        <v>980</v>
      </c>
      <c r="D2258" s="1">
        <v>41099</v>
      </c>
      <c r="E2258" t="s">
        <v>1035</v>
      </c>
      <c r="F2258">
        <v>200</v>
      </c>
      <c r="G2258">
        <v>9</v>
      </c>
      <c r="H2258">
        <v>0</v>
      </c>
      <c r="I2258">
        <v>0</v>
      </c>
      <c r="J2258">
        <v>0</v>
      </c>
      <c r="K2258" t="s">
        <v>1036</v>
      </c>
      <c r="L2258" t="s">
        <v>1037</v>
      </c>
      <c r="M2258">
        <v>0</v>
      </c>
    </row>
    <row r="2259" spans="2:13" hidden="1">
      <c r="B2259" t="s">
        <v>70</v>
      </c>
      <c r="C2259" t="s">
        <v>71</v>
      </c>
      <c r="D2259" s="1">
        <v>41099</v>
      </c>
      <c r="E2259" t="s">
        <v>1038</v>
      </c>
      <c r="F2259">
        <v>700</v>
      </c>
      <c r="G2259">
        <v>9</v>
      </c>
      <c r="H2259">
        <v>0</v>
      </c>
      <c r="I2259">
        <v>0</v>
      </c>
      <c r="J2259">
        <v>0</v>
      </c>
      <c r="K2259" t="s">
        <v>1039</v>
      </c>
      <c r="L2259" t="s">
        <v>603</v>
      </c>
      <c r="M2259">
        <v>0</v>
      </c>
    </row>
    <row r="2260" spans="2:13" hidden="1">
      <c r="B2260" t="s">
        <v>468</v>
      </c>
      <c r="C2260" t="s">
        <v>469</v>
      </c>
      <c r="D2260" s="1">
        <v>41099</v>
      </c>
      <c r="E2260" t="s">
        <v>1040</v>
      </c>
      <c r="F2260">
        <v>900</v>
      </c>
      <c r="G2260">
        <v>9</v>
      </c>
      <c r="H2260">
        <v>0</v>
      </c>
      <c r="I2260">
        <v>0</v>
      </c>
      <c r="J2260">
        <v>0</v>
      </c>
      <c r="K2260" t="s">
        <v>1041</v>
      </c>
      <c r="L2260" t="s">
        <v>839</v>
      </c>
      <c r="M2260">
        <v>0</v>
      </c>
    </row>
    <row r="2261" spans="2:13" hidden="1">
      <c r="B2261" t="s">
        <v>535</v>
      </c>
      <c r="C2261" t="s">
        <v>536</v>
      </c>
      <c r="D2261" s="1">
        <v>41099</v>
      </c>
      <c r="E2261" t="s">
        <v>1042</v>
      </c>
      <c r="F2261">
        <v>1000</v>
      </c>
      <c r="G2261">
        <v>9</v>
      </c>
      <c r="H2261">
        <v>0</v>
      </c>
      <c r="I2261">
        <v>0</v>
      </c>
      <c r="J2261">
        <v>0</v>
      </c>
      <c r="K2261" t="s">
        <v>1043</v>
      </c>
      <c r="L2261" t="s">
        <v>1044</v>
      </c>
      <c r="M2261">
        <v>0</v>
      </c>
    </row>
    <row r="2262" spans="2:13" hidden="1">
      <c r="B2262" t="s">
        <v>535</v>
      </c>
      <c r="C2262" t="s">
        <v>536</v>
      </c>
      <c r="D2262" s="1">
        <v>41099</v>
      </c>
      <c r="E2262" t="s">
        <v>1045</v>
      </c>
      <c r="F2262">
        <v>2000</v>
      </c>
      <c r="G2262">
        <v>9</v>
      </c>
      <c r="H2262">
        <v>0</v>
      </c>
      <c r="I2262">
        <v>0</v>
      </c>
      <c r="J2262">
        <v>0</v>
      </c>
      <c r="K2262" t="s">
        <v>1046</v>
      </c>
      <c r="L2262" t="s">
        <v>1047</v>
      </c>
      <c r="M2262">
        <v>0</v>
      </c>
    </row>
    <row r="2263" spans="2:13" hidden="1">
      <c r="B2263" t="s">
        <v>449</v>
      </c>
      <c r="C2263" t="s">
        <v>450</v>
      </c>
      <c r="D2263" s="1">
        <v>41099</v>
      </c>
      <c r="E2263" t="s">
        <v>1048</v>
      </c>
      <c r="F2263">
        <v>700</v>
      </c>
      <c r="G2263">
        <v>9</v>
      </c>
      <c r="H2263">
        <v>0</v>
      </c>
      <c r="I2263">
        <v>0</v>
      </c>
      <c r="J2263">
        <v>0</v>
      </c>
      <c r="K2263" t="s">
        <v>1049</v>
      </c>
      <c r="L2263" t="s">
        <v>1050</v>
      </c>
      <c r="M2263">
        <v>0</v>
      </c>
    </row>
    <row r="2264" spans="2:13" hidden="1">
      <c r="B2264" t="s">
        <v>1051</v>
      </c>
      <c r="C2264" t="s">
        <v>1052</v>
      </c>
      <c r="D2264" s="1">
        <v>41099</v>
      </c>
      <c r="E2264" t="s">
        <v>1053</v>
      </c>
      <c r="F2264">
        <v>600</v>
      </c>
      <c r="G2264">
        <v>9</v>
      </c>
      <c r="H2264">
        <v>0</v>
      </c>
      <c r="I2264">
        <v>0</v>
      </c>
      <c r="J2264">
        <v>0</v>
      </c>
      <c r="K2264" t="s">
        <v>1054</v>
      </c>
      <c r="L2264" t="s">
        <v>1055</v>
      </c>
      <c r="M2264">
        <v>0</v>
      </c>
    </row>
    <row r="2265" spans="2:13" hidden="1">
      <c r="B2265" t="s">
        <v>484</v>
      </c>
      <c r="C2265" t="s">
        <v>485</v>
      </c>
      <c r="D2265" s="1">
        <v>41099</v>
      </c>
      <c r="E2265" t="s">
        <v>1056</v>
      </c>
      <c r="F2265">
        <v>700</v>
      </c>
      <c r="G2265">
        <v>9</v>
      </c>
      <c r="H2265">
        <v>0</v>
      </c>
      <c r="I2265">
        <v>0</v>
      </c>
      <c r="J2265">
        <v>0</v>
      </c>
      <c r="K2265" t="s">
        <v>1057</v>
      </c>
      <c r="L2265" t="s">
        <v>863</v>
      </c>
      <c r="M2265">
        <v>0</v>
      </c>
    </row>
    <row r="2266" spans="2:13" hidden="1">
      <c r="B2266" t="s">
        <v>1058</v>
      </c>
      <c r="C2266" t="s">
        <v>1059</v>
      </c>
      <c r="D2266" s="1">
        <v>41099</v>
      </c>
      <c r="E2266" t="s">
        <v>1060</v>
      </c>
      <c r="F2266">
        <v>1000</v>
      </c>
      <c r="G2266">
        <v>9</v>
      </c>
      <c r="H2266">
        <v>0</v>
      </c>
      <c r="I2266">
        <v>0</v>
      </c>
      <c r="J2266">
        <v>0</v>
      </c>
      <c r="K2266" t="s">
        <v>1061</v>
      </c>
      <c r="L2266" t="s">
        <v>1062</v>
      </c>
      <c r="M2266">
        <v>0</v>
      </c>
    </row>
    <row r="2267" spans="2:13" hidden="1">
      <c r="B2267" t="s">
        <v>449</v>
      </c>
      <c r="C2267" t="s">
        <v>450</v>
      </c>
      <c r="D2267" s="1">
        <v>41099</v>
      </c>
      <c r="E2267" t="s">
        <v>1063</v>
      </c>
      <c r="F2267">
        <v>200</v>
      </c>
      <c r="G2267">
        <v>9</v>
      </c>
      <c r="H2267">
        <v>0</v>
      </c>
      <c r="I2267">
        <v>0</v>
      </c>
      <c r="J2267">
        <v>0</v>
      </c>
      <c r="K2267" t="s">
        <v>1064</v>
      </c>
      <c r="L2267" t="s">
        <v>1065</v>
      </c>
      <c r="M2267">
        <v>0</v>
      </c>
    </row>
    <row r="2268" spans="2:13" hidden="1">
      <c r="B2268" t="s">
        <v>489</v>
      </c>
      <c r="C2268" t="s">
        <v>490</v>
      </c>
      <c r="D2268" s="1">
        <v>41099</v>
      </c>
      <c r="E2268" t="s">
        <v>1066</v>
      </c>
      <c r="F2268">
        <v>2500</v>
      </c>
      <c r="G2268">
        <v>9</v>
      </c>
      <c r="H2268">
        <v>0</v>
      </c>
      <c r="I2268">
        <v>0</v>
      </c>
      <c r="J2268">
        <v>0</v>
      </c>
      <c r="K2268" t="s">
        <v>1067</v>
      </c>
      <c r="L2268" t="s">
        <v>1068</v>
      </c>
      <c r="M2268">
        <v>0</v>
      </c>
    </row>
    <row r="2269" spans="2:13" hidden="1">
      <c r="B2269" t="s">
        <v>484</v>
      </c>
      <c r="C2269" t="s">
        <v>485</v>
      </c>
      <c r="D2269" s="1">
        <v>41099</v>
      </c>
      <c r="E2269" t="s">
        <v>1069</v>
      </c>
      <c r="F2269">
        <v>400</v>
      </c>
      <c r="G2269">
        <v>9</v>
      </c>
      <c r="H2269">
        <v>0</v>
      </c>
      <c r="I2269">
        <v>0</v>
      </c>
      <c r="J2269">
        <v>0</v>
      </c>
      <c r="K2269" t="s">
        <v>1070</v>
      </c>
      <c r="L2269" t="s">
        <v>863</v>
      </c>
      <c r="M2269">
        <v>0</v>
      </c>
    </row>
    <row r="2270" spans="2:13" hidden="1">
      <c r="B2270" t="s">
        <v>27</v>
      </c>
      <c r="C2270" t="s">
        <v>28</v>
      </c>
      <c r="D2270" s="1">
        <v>41099</v>
      </c>
      <c r="E2270" t="s">
        <v>29</v>
      </c>
      <c r="F2270">
        <v>0</v>
      </c>
      <c r="G2270">
        <v>9</v>
      </c>
      <c r="H2270">
        <v>0</v>
      </c>
      <c r="I2270">
        <v>0</v>
      </c>
      <c r="J2270">
        <v>0</v>
      </c>
      <c r="K2270" t="s">
        <v>30</v>
      </c>
      <c r="L2270" t="s">
        <v>31</v>
      </c>
      <c r="M2270">
        <v>0</v>
      </c>
    </row>
    <row r="2271" spans="2:13" hidden="1">
      <c r="B2271" t="s">
        <v>32</v>
      </c>
      <c r="C2271" t="s">
        <v>33</v>
      </c>
      <c r="D2271" s="1">
        <v>41099</v>
      </c>
      <c r="E2271" t="s">
        <v>34</v>
      </c>
      <c r="F2271">
        <v>0</v>
      </c>
      <c r="G2271">
        <v>9</v>
      </c>
      <c r="H2271">
        <v>0</v>
      </c>
      <c r="I2271">
        <v>0</v>
      </c>
      <c r="J2271">
        <v>0</v>
      </c>
      <c r="K2271" t="s">
        <v>35</v>
      </c>
      <c r="L2271" t="s">
        <v>36</v>
      </c>
      <c r="M2271">
        <v>0</v>
      </c>
    </row>
    <row r="2272" spans="2:13" hidden="1">
      <c r="B2272" t="s">
        <v>37</v>
      </c>
      <c r="C2272" t="s">
        <v>38</v>
      </c>
      <c r="D2272" s="1">
        <v>41099</v>
      </c>
      <c r="E2272" t="s">
        <v>39</v>
      </c>
      <c r="F2272">
        <v>0</v>
      </c>
      <c r="G2272">
        <v>9</v>
      </c>
      <c r="H2272">
        <v>0</v>
      </c>
      <c r="I2272">
        <v>0</v>
      </c>
      <c r="J2272">
        <v>0</v>
      </c>
      <c r="K2272" t="s">
        <v>40</v>
      </c>
      <c r="L2272" t="s">
        <v>41</v>
      </c>
      <c r="M2272">
        <v>0</v>
      </c>
    </row>
    <row r="2273" spans="2:13" hidden="1">
      <c r="B2273" t="s">
        <v>42</v>
      </c>
      <c r="C2273" t="s">
        <v>43</v>
      </c>
      <c r="D2273" s="1">
        <v>41099</v>
      </c>
      <c r="E2273" t="s">
        <v>44</v>
      </c>
      <c r="F2273">
        <v>391</v>
      </c>
      <c r="G2273">
        <v>9</v>
      </c>
      <c r="H2273">
        <v>0</v>
      </c>
      <c r="I2273">
        <v>0</v>
      </c>
      <c r="J2273">
        <v>0</v>
      </c>
      <c r="K2273" t="s">
        <v>45</v>
      </c>
      <c r="L2273" t="s">
        <v>46</v>
      </c>
      <c r="M2273">
        <v>0</v>
      </c>
    </row>
    <row r="2274" spans="2:13" hidden="1">
      <c r="B2274" t="s">
        <v>47</v>
      </c>
      <c r="C2274" t="s">
        <v>48</v>
      </c>
      <c r="D2274" s="1">
        <v>41099</v>
      </c>
      <c r="E2274" t="s">
        <v>49</v>
      </c>
      <c r="F2274">
        <v>0</v>
      </c>
      <c r="G2274">
        <v>9</v>
      </c>
      <c r="H2274">
        <v>0</v>
      </c>
      <c r="I2274">
        <v>0</v>
      </c>
      <c r="J2274">
        <v>0</v>
      </c>
      <c r="K2274" t="s">
        <v>50</v>
      </c>
      <c r="L2274" t="s">
        <v>51</v>
      </c>
      <c r="M2274">
        <v>0</v>
      </c>
    </row>
    <row r="2275" spans="2:13" hidden="1">
      <c r="B2275" t="s">
        <v>52</v>
      </c>
      <c r="C2275" t="s">
        <v>53</v>
      </c>
      <c r="D2275" s="1">
        <v>41099</v>
      </c>
      <c r="E2275" t="s">
        <v>49</v>
      </c>
      <c r="F2275">
        <v>0</v>
      </c>
      <c r="G2275">
        <v>9</v>
      </c>
      <c r="H2275">
        <v>0</v>
      </c>
      <c r="I2275">
        <v>0</v>
      </c>
      <c r="J2275">
        <v>0</v>
      </c>
      <c r="K2275" t="s">
        <v>50</v>
      </c>
      <c r="L2275" t="s">
        <v>51</v>
      </c>
      <c r="M2275">
        <v>0</v>
      </c>
    </row>
    <row r="2276" spans="2:13" hidden="1">
      <c r="B2276" t="s">
        <v>54</v>
      </c>
      <c r="C2276" t="s">
        <v>55</v>
      </c>
      <c r="D2276" s="1">
        <v>41099</v>
      </c>
      <c r="E2276" t="s">
        <v>49</v>
      </c>
      <c r="F2276">
        <v>0</v>
      </c>
      <c r="G2276">
        <v>9</v>
      </c>
      <c r="H2276">
        <v>0</v>
      </c>
      <c r="I2276">
        <v>0</v>
      </c>
      <c r="J2276">
        <v>0</v>
      </c>
      <c r="K2276" t="s">
        <v>50</v>
      </c>
      <c r="L2276" t="s">
        <v>51</v>
      </c>
      <c r="M2276">
        <v>0</v>
      </c>
    </row>
    <row r="2277" spans="2:13" hidden="1">
      <c r="B2277" t="s">
        <v>47</v>
      </c>
      <c r="C2277" t="s">
        <v>48</v>
      </c>
      <c r="D2277" s="1">
        <v>41099</v>
      </c>
      <c r="E2277" t="s">
        <v>56</v>
      </c>
      <c r="F2277">
        <v>0</v>
      </c>
      <c r="G2277">
        <v>9</v>
      </c>
      <c r="H2277">
        <v>0</v>
      </c>
      <c r="I2277">
        <v>0</v>
      </c>
      <c r="J2277">
        <v>0</v>
      </c>
      <c r="K2277" t="s">
        <v>57</v>
      </c>
      <c r="L2277" t="s">
        <v>58</v>
      </c>
      <c r="M2277">
        <v>0</v>
      </c>
    </row>
    <row r="2278" spans="2:13" hidden="1">
      <c r="B2278" t="s">
        <v>52</v>
      </c>
      <c r="C2278" t="s">
        <v>53</v>
      </c>
      <c r="D2278" s="1">
        <v>41099</v>
      </c>
      <c r="E2278" t="s">
        <v>56</v>
      </c>
      <c r="F2278">
        <v>0</v>
      </c>
      <c r="G2278">
        <v>9</v>
      </c>
      <c r="H2278">
        <v>0</v>
      </c>
      <c r="I2278">
        <v>0</v>
      </c>
      <c r="J2278">
        <v>0</v>
      </c>
      <c r="K2278" t="s">
        <v>57</v>
      </c>
      <c r="L2278" t="s">
        <v>58</v>
      </c>
      <c r="M2278">
        <v>0</v>
      </c>
    </row>
    <row r="2279" spans="2:13" hidden="1">
      <c r="B2279" t="s">
        <v>54</v>
      </c>
      <c r="C2279" t="s">
        <v>55</v>
      </c>
      <c r="D2279" s="1">
        <v>41099</v>
      </c>
      <c r="E2279" t="s">
        <v>56</v>
      </c>
      <c r="F2279">
        <v>0</v>
      </c>
      <c r="G2279">
        <v>9</v>
      </c>
      <c r="H2279">
        <v>0</v>
      </c>
      <c r="I2279">
        <v>0</v>
      </c>
      <c r="J2279">
        <v>0</v>
      </c>
      <c r="K2279" t="s">
        <v>57</v>
      </c>
      <c r="L2279" t="s">
        <v>58</v>
      </c>
      <c r="M2279">
        <v>0</v>
      </c>
    </row>
    <row r="2280" spans="2:13" hidden="1">
      <c r="B2280" t="s">
        <v>47</v>
      </c>
      <c r="C2280" t="s">
        <v>48</v>
      </c>
      <c r="D2280" s="1">
        <v>41099</v>
      </c>
      <c r="E2280" t="s">
        <v>59</v>
      </c>
      <c r="F2280">
        <v>0</v>
      </c>
      <c r="G2280">
        <v>9</v>
      </c>
      <c r="H2280">
        <v>0</v>
      </c>
      <c r="I2280">
        <v>0</v>
      </c>
      <c r="J2280">
        <v>0</v>
      </c>
      <c r="K2280" t="s">
        <v>60</v>
      </c>
      <c r="L2280" t="s">
        <v>61</v>
      </c>
      <c r="M2280">
        <v>0</v>
      </c>
    </row>
    <row r="2281" spans="2:13" hidden="1">
      <c r="B2281" t="s">
        <v>52</v>
      </c>
      <c r="C2281" t="s">
        <v>53</v>
      </c>
      <c r="D2281" s="1">
        <v>41099</v>
      </c>
      <c r="E2281" t="s">
        <v>59</v>
      </c>
      <c r="F2281">
        <v>0</v>
      </c>
      <c r="G2281">
        <v>9</v>
      </c>
      <c r="H2281">
        <v>0</v>
      </c>
      <c r="I2281">
        <v>0</v>
      </c>
      <c r="J2281">
        <v>0</v>
      </c>
      <c r="K2281" t="s">
        <v>60</v>
      </c>
      <c r="L2281" t="s">
        <v>61</v>
      </c>
      <c r="M2281">
        <v>0</v>
      </c>
    </row>
    <row r="2282" spans="2:13" hidden="1">
      <c r="B2282" t="s">
        <v>54</v>
      </c>
      <c r="C2282" t="s">
        <v>55</v>
      </c>
      <c r="D2282" s="1">
        <v>41099</v>
      </c>
      <c r="E2282" t="s">
        <v>59</v>
      </c>
      <c r="F2282">
        <v>0</v>
      </c>
      <c r="G2282">
        <v>9</v>
      </c>
      <c r="H2282">
        <v>0</v>
      </c>
      <c r="I2282">
        <v>0</v>
      </c>
      <c r="J2282">
        <v>0</v>
      </c>
      <c r="K2282" t="s">
        <v>60</v>
      </c>
      <c r="L2282" t="s">
        <v>61</v>
      </c>
      <c r="M2282">
        <v>0</v>
      </c>
    </row>
    <row r="2283" spans="2:13" hidden="1">
      <c r="B2283" t="s">
        <v>47</v>
      </c>
      <c r="C2283" t="s">
        <v>48</v>
      </c>
      <c r="D2283" s="1">
        <v>41099</v>
      </c>
      <c r="E2283" t="s">
        <v>62</v>
      </c>
      <c r="F2283">
        <v>0</v>
      </c>
      <c r="G2283">
        <v>9</v>
      </c>
      <c r="H2283">
        <v>0</v>
      </c>
      <c r="I2283">
        <v>0</v>
      </c>
      <c r="J2283">
        <v>0</v>
      </c>
      <c r="K2283" t="s">
        <v>63</v>
      </c>
      <c r="L2283" t="s">
        <v>64</v>
      </c>
      <c r="M2283">
        <v>0</v>
      </c>
    </row>
    <row r="2284" spans="2:13" hidden="1">
      <c r="B2284" t="s">
        <v>52</v>
      </c>
      <c r="C2284" t="s">
        <v>53</v>
      </c>
      <c r="D2284" s="1">
        <v>41099</v>
      </c>
      <c r="E2284" t="s">
        <v>62</v>
      </c>
      <c r="F2284">
        <v>0</v>
      </c>
      <c r="G2284">
        <v>9</v>
      </c>
      <c r="H2284">
        <v>0</v>
      </c>
      <c r="I2284">
        <v>0</v>
      </c>
      <c r="J2284">
        <v>0</v>
      </c>
      <c r="K2284" t="s">
        <v>63</v>
      </c>
      <c r="L2284" t="s">
        <v>64</v>
      </c>
      <c r="M2284">
        <v>0</v>
      </c>
    </row>
    <row r="2285" spans="2:13" hidden="1">
      <c r="B2285" t="s">
        <v>54</v>
      </c>
      <c r="C2285" t="s">
        <v>55</v>
      </c>
      <c r="D2285" s="1">
        <v>41099</v>
      </c>
      <c r="E2285" t="s">
        <v>62</v>
      </c>
      <c r="F2285">
        <v>0</v>
      </c>
      <c r="G2285">
        <v>9</v>
      </c>
      <c r="H2285">
        <v>0</v>
      </c>
      <c r="I2285">
        <v>0</v>
      </c>
      <c r="J2285">
        <v>0</v>
      </c>
      <c r="K2285" t="s">
        <v>63</v>
      </c>
      <c r="L2285" t="s">
        <v>64</v>
      </c>
      <c r="M2285">
        <v>0</v>
      </c>
    </row>
    <row r="2286" spans="2:13" hidden="1">
      <c r="B2286" t="s">
        <v>65</v>
      </c>
      <c r="C2286" t="s">
        <v>66</v>
      </c>
      <c r="D2286" s="1">
        <v>41099</v>
      </c>
      <c r="E2286" t="s">
        <v>67</v>
      </c>
      <c r="F2286">
        <v>200</v>
      </c>
      <c r="G2286">
        <v>9</v>
      </c>
      <c r="H2286">
        <v>0</v>
      </c>
      <c r="I2286">
        <v>0</v>
      </c>
      <c r="J2286">
        <v>0</v>
      </c>
      <c r="K2286" t="s">
        <v>68</v>
      </c>
      <c r="L2286" t="s">
        <v>69</v>
      </c>
      <c r="M2286">
        <v>0</v>
      </c>
    </row>
    <row r="2287" spans="2:13" hidden="1">
      <c r="B2287" t="s">
        <v>70</v>
      </c>
      <c r="C2287" t="s">
        <v>71</v>
      </c>
      <c r="D2287" s="1">
        <v>41099</v>
      </c>
      <c r="E2287" t="s">
        <v>67</v>
      </c>
      <c r="F2287">
        <v>0</v>
      </c>
      <c r="G2287">
        <v>9</v>
      </c>
      <c r="H2287">
        <v>0</v>
      </c>
      <c r="I2287">
        <v>0</v>
      </c>
      <c r="J2287">
        <v>0</v>
      </c>
      <c r="K2287" t="s">
        <v>68</v>
      </c>
      <c r="L2287" t="s">
        <v>69</v>
      </c>
      <c r="M2287">
        <v>0</v>
      </c>
    </row>
    <row r="2288" spans="2:13" hidden="1">
      <c r="B2288" t="s">
        <v>15</v>
      </c>
      <c r="C2288" t="s">
        <v>16</v>
      </c>
      <c r="D2288" s="1">
        <v>41099</v>
      </c>
      <c r="E2288" t="s">
        <v>72</v>
      </c>
      <c r="F2288">
        <v>509</v>
      </c>
      <c r="G2288">
        <v>9</v>
      </c>
      <c r="H2288">
        <v>0</v>
      </c>
      <c r="I2288">
        <v>0</v>
      </c>
      <c r="J2288">
        <v>0</v>
      </c>
      <c r="K2288" t="s">
        <v>73</v>
      </c>
      <c r="L2288" t="s">
        <v>74</v>
      </c>
      <c r="M2288">
        <v>0</v>
      </c>
    </row>
    <row r="2289" spans="2:13" hidden="1">
      <c r="B2289" t="s">
        <v>75</v>
      </c>
      <c r="C2289" t="s">
        <v>76</v>
      </c>
      <c r="D2289" s="1">
        <v>41099</v>
      </c>
      <c r="E2289" t="s">
        <v>72</v>
      </c>
      <c r="F2289">
        <v>0</v>
      </c>
      <c r="G2289">
        <v>9</v>
      </c>
      <c r="H2289">
        <v>0</v>
      </c>
      <c r="I2289">
        <v>0</v>
      </c>
      <c r="J2289">
        <v>0</v>
      </c>
      <c r="K2289" t="s">
        <v>73</v>
      </c>
      <c r="L2289" t="s">
        <v>74</v>
      </c>
      <c r="M2289">
        <v>0</v>
      </c>
    </row>
    <row r="2290" spans="2:13" hidden="1">
      <c r="B2290" t="s">
        <v>17</v>
      </c>
      <c r="C2290" t="s">
        <v>18</v>
      </c>
      <c r="D2290" s="1">
        <v>41099</v>
      </c>
      <c r="E2290" t="s">
        <v>77</v>
      </c>
      <c r="F2290">
        <v>800</v>
      </c>
      <c r="G2290">
        <v>9</v>
      </c>
      <c r="H2290">
        <v>0</v>
      </c>
      <c r="I2290">
        <v>0</v>
      </c>
      <c r="J2290">
        <v>0</v>
      </c>
      <c r="K2290" t="s">
        <v>78</v>
      </c>
      <c r="L2290" t="s">
        <v>79</v>
      </c>
      <c r="M2290">
        <v>0</v>
      </c>
    </row>
    <row r="2291" spans="2:13" hidden="1">
      <c r="B2291" t="s">
        <v>15</v>
      </c>
      <c r="C2291" t="s">
        <v>16</v>
      </c>
      <c r="D2291" s="1">
        <v>41099</v>
      </c>
      <c r="E2291" t="s">
        <v>80</v>
      </c>
      <c r="F2291">
        <v>91</v>
      </c>
      <c r="G2291">
        <v>9</v>
      </c>
      <c r="H2291">
        <v>0</v>
      </c>
      <c r="I2291">
        <v>0</v>
      </c>
      <c r="J2291">
        <v>0</v>
      </c>
      <c r="K2291" t="s">
        <v>81</v>
      </c>
      <c r="L2291" t="s">
        <v>82</v>
      </c>
      <c r="M2291">
        <v>0</v>
      </c>
    </row>
    <row r="2292" spans="2:13" hidden="1">
      <c r="B2292" t="s">
        <v>15</v>
      </c>
      <c r="C2292" t="s">
        <v>16</v>
      </c>
      <c r="D2292" s="1">
        <v>41099</v>
      </c>
      <c r="E2292" t="s">
        <v>83</v>
      </c>
      <c r="F2292">
        <v>677</v>
      </c>
      <c r="G2292">
        <v>9</v>
      </c>
      <c r="H2292">
        <v>0</v>
      </c>
      <c r="I2292">
        <v>0</v>
      </c>
      <c r="J2292">
        <v>0</v>
      </c>
      <c r="K2292" t="s">
        <v>84</v>
      </c>
      <c r="L2292" t="s">
        <v>85</v>
      </c>
      <c r="M2292">
        <v>0</v>
      </c>
    </row>
    <row r="2293" spans="2:13" hidden="1">
      <c r="B2293" t="s">
        <v>15</v>
      </c>
      <c r="C2293" t="s">
        <v>16</v>
      </c>
      <c r="D2293" s="1">
        <v>41099</v>
      </c>
      <c r="E2293" t="s">
        <v>86</v>
      </c>
      <c r="F2293">
        <v>141</v>
      </c>
      <c r="G2293">
        <v>9</v>
      </c>
      <c r="H2293">
        <v>0</v>
      </c>
      <c r="I2293">
        <v>0</v>
      </c>
      <c r="J2293">
        <v>0</v>
      </c>
      <c r="K2293" t="s">
        <v>87</v>
      </c>
      <c r="L2293" t="s">
        <v>88</v>
      </c>
      <c r="M2293">
        <v>0</v>
      </c>
    </row>
    <row r="2294" spans="2:13" hidden="1">
      <c r="B2294" t="s">
        <v>37</v>
      </c>
      <c r="C2294" t="s">
        <v>38</v>
      </c>
      <c r="D2294" s="1">
        <v>41099</v>
      </c>
      <c r="E2294" t="s">
        <v>89</v>
      </c>
      <c r="F2294">
        <v>0</v>
      </c>
      <c r="G2294">
        <v>9</v>
      </c>
      <c r="H2294">
        <v>0</v>
      </c>
      <c r="I2294">
        <v>0</v>
      </c>
      <c r="J2294">
        <v>0</v>
      </c>
      <c r="K2294" t="s">
        <v>90</v>
      </c>
      <c r="L2294" t="s">
        <v>91</v>
      </c>
      <c r="M2294">
        <v>0</v>
      </c>
    </row>
    <row r="2295" spans="2:13" hidden="1">
      <c r="B2295" t="s">
        <v>15</v>
      </c>
      <c r="C2295" t="s">
        <v>16</v>
      </c>
      <c r="D2295" s="1">
        <v>41099</v>
      </c>
      <c r="E2295" t="s">
        <v>92</v>
      </c>
      <c r="F2295">
        <v>300</v>
      </c>
      <c r="G2295">
        <v>9</v>
      </c>
      <c r="H2295">
        <v>0</v>
      </c>
      <c r="I2295">
        <v>0</v>
      </c>
      <c r="J2295">
        <v>0</v>
      </c>
      <c r="K2295" t="s">
        <v>93</v>
      </c>
      <c r="L2295" t="s">
        <v>94</v>
      </c>
      <c r="M2295">
        <v>0</v>
      </c>
    </row>
    <row r="2296" spans="2:13" hidden="1">
      <c r="B2296" t="s">
        <v>27</v>
      </c>
      <c r="C2296" t="s">
        <v>28</v>
      </c>
      <c r="D2296" s="1">
        <v>41099</v>
      </c>
      <c r="E2296" t="s">
        <v>95</v>
      </c>
      <c r="F2296">
        <v>0</v>
      </c>
      <c r="G2296">
        <v>9</v>
      </c>
      <c r="H2296">
        <v>0</v>
      </c>
      <c r="I2296">
        <v>0</v>
      </c>
      <c r="J2296">
        <v>0</v>
      </c>
      <c r="K2296" t="s">
        <v>96</v>
      </c>
      <c r="L2296" t="s">
        <v>97</v>
      </c>
      <c r="M2296">
        <v>0</v>
      </c>
    </row>
    <row r="2297" spans="2:13" hidden="1">
      <c r="B2297" t="s">
        <v>15</v>
      </c>
      <c r="C2297" t="s">
        <v>16</v>
      </c>
      <c r="D2297" s="1">
        <v>41099</v>
      </c>
      <c r="E2297" t="s">
        <v>98</v>
      </c>
      <c r="F2297">
        <v>1182</v>
      </c>
      <c r="G2297">
        <v>9</v>
      </c>
      <c r="H2297">
        <v>0</v>
      </c>
      <c r="I2297">
        <v>0</v>
      </c>
      <c r="J2297">
        <v>0</v>
      </c>
      <c r="K2297" t="s">
        <v>99</v>
      </c>
      <c r="L2297" t="s">
        <v>100</v>
      </c>
      <c r="M2297">
        <v>0</v>
      </c>
    </row>
    <row r="2298" spans="2:13" hidden="1">
      <c r="B2298" t="s">
        <v>15</v>
      </c>
      <c r="C2298" t="s">
        <v>16</v>
      </c>
      <c r="D2298" s="1">
        <v>41099</v>
      </c>
      <c r="E2298" t="s">
        <v>101</v>
      </c>
      <c r="F2298">
        <v>673</v>
      </c>
      <c r="G2298">
        <v>9</v>
      </c>
      <c r="H2298">
        <v>0</v>
      </c>
      <c r="I2298">
        <v>0</v>
      </c>
      <c r="J2298">
        <v>0</v>
      </c>
      <c r="K2298" t="s">
        <v>102</v>
      </c>
      <c r="L2298" t="s">
        <v>103</v>
      </c>
      <c r="M2298">
        <v>0</v>
      </c>
    </row>
    <row r="2299" spans="2:13" hidden="1">
      <c r="B2299" t="s">
        <v>15</v>
      </c>
      <c r="C2299" t="s">
        <v>16</v>
      </c>
      <c r="D2299" s="1">
        <v>41099</v>
      </c>
      <c r="E2299" t="s">
        <v>104</v>
      </c>
      <c r="F2299">
        <v>1364</v>
      </c>
      <c r="G2299">
        <v>9</v>
      </c>
      <c r="H2299">
        <v>0</v>
      </c>
      <c r="I2299">
        <v>0</v>
      </c>
      <c r="J2299">
        <v>0</v>
      </c>
      <c r="K2299" t="s">
        <v>105</v>
      </c>
      <c r="L2299" t="s">
        <v>106</v>
      </c>
      <c r="M2299">
        <v>0</v>
      </c>
    </row>
    <row r="2300" spans="2:13" hidden="1">
      <c r="B2300" t="s">
        <v>15</v>
      </c>
      <c r="C2300" t="s">
        <v>16</v>
      </c>
      <c r="D2300" s="1">
        <v>41099</v>
      </c>
      <c r="E2300" t="s">
        <v>107</v>
      </c>
      <c r="F2300">
        <v>250</v>
      </c>
      <c r="G2300">
        <v>9</v>
      </c>
      <c r="H2300">
        <v>0</v>
      </c>
      <c r="I2300">
        <v>0</v>
      </c>
      <c r="J2300">
        <v>0</v>
      </c>
      <c r="K2300" t="s">
        <v>108</v>
      </c>
      <c r="L2300" t="s">
        <v>109</v>
      </c>
      <c r="M2300">
        <v>0</v>
      </c>
    </row>
    <row r="2301" spans="2:13" hidden="1">
      <c r="B2301" t="s">
        <v>65</v>
      </c>
      <c r="C2301" t="s">
        <v>66</v>
      </c>
      <c r="D2301" s="1">
        <v>41099</v>
      </c>
      <c r="E2301" t="s">
        <v>110</v>
      </c>
      <c r="F2301">
        <v>224</v>
      </c>
      <c r="G2301">
        <v>9</v>
      </c>
      <c r="H2301">
        <v>0</v>
      </c>
      <c r="I2301">
        <v>0</v>
      </c>
      <c r="J2301">
        <v>0</v>
      </c>
      <c r="K2301" t="s">
        <v>111</v>
      </c>
      <c r="L2301" t="s">
        <v>112</v>
      </c>
      <c r="M2301">
        <v>0</v>
      </c>
    </row>
    <row r="2302" spans="2:13" hidden="1">
      <c r="B2302" t="s">
        <v>70</v>
      </c>
      <c r="C2302" t="s">
        <v>71</v>
      </c>
      <c r="D2302" s="1">
        <v>41099</v>
      </c>
      <c r="E2302" t="s">
        <v>110</v>
      </c>
      <c r="F2302">
        <v>0</v>
      </c>
      <c r="G2302">
        <v>9</v>
      </c>
      <c r="H2302">
        <v>0</v>
      </c>
      <c r="I2302">
        <v>0</v>
      </c>
      <c r="J2302">
        <v>0</v>
      </c>
      <c r="K2302" t="s">
        <v>111</v>
      </c>
      <c r="L2302" t="s">
        <v>112</v>
      </c>
      <c r="M2302">
        <v>0</v>
      </c>
    </row>
    <row r="2303" spans="2:13" hidden="1">
      <c r="B2303" t="s">
        <v>65</v>
      </c>
      <c r="C2303" t="s">
        <v>66</v>
      </c>
      <c r="D2303" s="1">
        <v>41099</v>
      </c>
      <c r="E2303" t="s">
        <v>113</v>
      </c>
      <c r="F2303">
        <v>218</v>
      </c>
      <c r="G2303">
        <v>9</v>
      </c>
      <c r="H2303">
        <v>0</v>
      </c>
      <c r="I2303">
        <v>0</v>
      </c>
      <c r="J2303">
        <v>0</v>
      </c>
      <c r="K2303" t="s">
        <v>114</v>
      </c>
      <c r="L2303" t="s">
        <v>115</v>
      </c>
      <c r="M2303">
        <v>0</v>
      </c>
    </row>
    <row r="2304" spans="2:13" hidden="1">
      <c r="B2304" t="s">
        <v>70</v>
      </c>
      <c r="C2304" t="s">
        <v>71</v>
      </c>
      <c r="D2304" s="1">
        <v>41099</v>
      </c>
      <c r="E2304" t="s">
        <v>113</v>
      </c>
      <c r="F2304">
        <v>0</v>
      </c>
      <c r="G2304">
        <v>9</v>
      </c>
      <c r="H2304">
        <v>0</v>
      </c>
      <c r="I2304">
        <v>0</v>
      </c>
      <c r="J2304">
        <v>0</v>
      </c>
      <c r="K2304" t="s">
        <v>114</v>
      </c>
      <c r="L2304" t="s">
        <v>115</v>
      </c>
      <c r="M2304">
        <v>0</v>
      </c>
    </row>
    <row r="2305" spans="2:13" hidden="1">
      <c r="B2305" t="s">
        <v>65</v>
      </c>
      <c r="C2305" t="s">
        <v>66</v>
      </c>
      <c r="D2305" s="1">
        <v>41099</v>
      </c>
      <c r="E2305" t="s">
        <v>116</v>
      </c>
      <c r="F2305">
        <v>218</v>
      </c>
      <c r="G2305">
        <v>9</v>
      </c>
      <c r="H2305">
        <v>0</v>
      </c>
      <c r="I2305">
        <v>0</v>
      </c>
      <c r="J2305">
        <v>0</v>
      </c>
      <c r="K2305" t="s">
        <v>117</v>
      </c>
      <c r="L2305" t="s">
        <v>118</v>
      </c>
      <c r="M2305">
        <v>0</v>
      </c>
    </row>
    <row r="2306" spans="2:13" hidden="1">
      <c r="B2306" t="s">
        <v>70</v>
      </c>
      <c r="C2306" t="s">
        <v>71</v>
      </c>
      <c r="D2306" s="1">
        <v>41099</v>
      </c>
      <c r="E2306" t="s">
        <v>116</v>
      </c>
      <c r="F2306">
        <v>0</v>
      </c>
      <c r="G2306">
        <v>9</v>
      </c>
      <c r="H2306">
        <v>0</v>
      </c>
      <c r="I2306">
        <v>0</v>
      </c>
      <c r="J2306">
        <v>0</v>
      </c>
      <c r="K2306" t="s">
        <v>117</v>
      </c>
      <c r="L2306" t="s">
        <v>118</v>
      </c>
      <c r="M2306">
        <v>0</v>
      </c>
    </row>
    <row r="2307" spans="2:13" hidden="1">
      <c r="B2307" t="s">
        <v>65</v>
      </c>
      <c r="C2307" t="s">
        <v>66</v>
      </c>
      <c r="D2307" s="1">
        <v>41099</v>
      </c>
      <c r="E2307" t="s">
        <v>119</v>
      </c>
      <c r="F2307">
        <v>218</v>
      </c>
      <c r="G2307">
        <v>9</v>
      </c>
      <c r="H2307">
        <v>0</v>
      </c>
      <c r="I2307">
        <v>0</v>
      </c>
      <c r="J2307">
        <v>0</v>
      </c>
      <c r="K2307" t="s">
        <v>120</v>
      </c>
      <c r="L2307" t="s">
        <v>121</v>
      </c>
      <c r="M2307">
        <v>0</v>
      </c>
    </row>
    <row r="2308" spans="2:13" hidden="1">
      <c r="B2308" t="s">
        <v>70</v>
      </c>
      <c r="C2308" t="s">
        <v>71</v>
      </c>
      <c r="D2308" s="1">
        <v>41099</v>
      </c>
      <c r="E2308" t="s">
        <v>119</v>
      </c>
      <c r="F2308">
        <v>0</v>
      </c>
      <c r="G2308">
        <v>9</v>
      </c>
      <c r="H2308">
        <v>0</v>
      </c>
      <c r="I2308">
        <v>0</v>
      </c>
      <c r="J2308">
        <v>0</v>
      </c>
      <c r="K2308" t="s">
        <v>120</v>
      </c>
      <c r="L2308" t="s">
        <v>121</v>
      </c>
      <c r="M2308">
        <v>0</v>
      </c>
    </row>
    <row r="2309" spans="2:13" hidden="1">
      <c r="B2309" t="s">
        <v>65</v>
      </c>
      <c r="C2309" t="s">
        <v>66</v>
      </c>
      <c r="D2309" s="1">
        <v>41099</v>
      </c>
      <c r="E2309" t="s">
        <v>122</v>
      </c>
      <c r="F2309">
        <v>243</v>
      </c>
      <c r="G2309">
        <v>9</v>
      </c>
      <c r="H2309">
        <v>0</v>
      </c>
      <c r="I2309">
        <v>0</v>
      </c>
      <c r="J2309">
        <v>0</v>
      </c>
      <c r="K2309" t="s">
        <v>123</v>
      </c>
      <c r="L2309" t="s">
        <v>124</v>
      </c>
      <c r="M2309">
        <v>0</v>
      </c>
    </row>
    <row r="2310" spans="2:13" hidden="1">
      <c r="B2310" t="s">
        <v>70</v>
      </c>
      <c r="C2310" t="s">
        <v>71</v>
      </c>
      <c r="D2310" s="1">
        <v>41099</v>
      </c>
      <c r="E2310" t="s">
        <v>122</v>
      </c>
      <c r="F2310">
        <v>0</v>
      </c>
      <c r="G2310">
        <v>9</v>
      </c>
      <c r="H2310">
        <v>0</v>
      </c>
      <c r="I2310">
        <v>0</v>
      </c>
      <c r="J2310">
        <v>0</v>
      </c>
      <c r="K2310" t="s">
        <v>123</v>
      </c>
      <c r="L2310" t="s">
        <v>124</v>
      </c>
      <c r="M2310">
        <v>0</v>
      </c>
    </row>
    <row r="2311" spans="2:13" hidden="1">
      <c r="B2311" t="s">
        <v>125</v>
      </c>
      <c r="C2311" t="s">
        <v>126</v>
      </c>
      <c r="D2311" s="1">
        <v>41099</v>
      </c>
      <c r="E2311" t="s">
        <v>127</v>
      </c>
      <c r="F2311">
        <v>0</v>
      </c>
      <c r="G2311">
        <v>9</v>
      </c>
      <c r="H2311">
        <v>0</v>
      </c>
      <c r="I2311">
        <v>0</v>
      </c>
      <c r="J2311">
        <v>0</v>
      </c>
      <c r="K2311" t="s">
        <v>128</v>
      </c>
      <c r="L2311" t="s">
        <v>129</v>
      </c>
      <c r="M2311">
        <v>0</v>
      </c>
    </row>
    <row r="2312" spans="2:13" hidden="1">
      <c r="B2312" t="s">
        <v>70</v>
      </c>
      <c r="C2312" t="s">
        <v>71</v>
      </c>
      <c r="D2312" s="1">
        <v>41099</v>
      </c>
      <c r="E2312" t="s">
        <v>127</v>
      </c>
      <c r="F2312">
        <v>0</v>
      </c>
      <c r="G2312">
        <v>9</v>
      </c>
      <c r="H2312">
        <v>0</v>
      </c>
      <c r="I2312">
        <v>0</v>
      </c>
      <c r="J2312">
        <v>0</v>
      </c>
      <c r="K2312" t="s">
        <v>128</v>
      </c>
      <c r="L2312" t="s">
        <v>129</v>
      </c>
      <c r="M2312">
        <v>0</v>
      </c>
    </row>
    <row r="2313" spans="2:13" hidden="1">
      <c r="B2313" t="s">
        <v>65</v>
      </c>
      <c r="C2313" t="s">
        <v>66</v>
      </c>
      <c r="D2313" s="1">
        <v>41099</v>
      </c>
      <c r="E2313" t="s">
        <v>130</v>
      </c>
      <c r="F2313">
        <v>100</v>
      </c>
      <c r="G2313">
        <v>9</v>
      </c>
      <c r="H2313">
        <v>0</v>
      </c>
      <c r="I2313">
        <v>0</v>
      </c>
      <c r="J2313">
        <v>0</v>
      </c>
      <c r="K2313" t="s">
        <v>131</v>
      </c>
      <c r="L2313" t="s">
        <v>132</v>
      </c>
      <c r="M2313">
        <v>0</v>
      </c>
    </row>
    <row r="2314" spans="2:13" hidden="1">
      <c r="B2314" t="s">
        <v>70</v>
      </c>
      <c r="C2314" t="s">
        <v>71</v>
      </c>
      <c r="D2314" s="1">
        <v>41099</v>
      </c>
      <c r="E2314" t="s">
        <v>130</v>
      </c>
      <c r="F2314">
        <v>0</v>
      </c>
      <c r="G2314">
        <v>9</v>
      </c>
      <c r="H2314">
        <v>0</v>
      </c>
      <c r="I2314">
        <v>0</v>
      </c>
      <c r="J2314">
        <v>0</v>
      </c>
      <c r="K2314" t="s">
        <v>131</v>
      </c>
      <c r="L2314" t="s">
        <v>132</v>
      </c>
      <c r="M2314">
        <v>0</v>
      </c>
    </row>
    <row r="2315" spans="2:13" hidden="1">
      <c r="B2315" t="s">
        <v>65</v>
      </c>
      <c r="C2315" t="s">
        <v>66</v>
      </c>
      <c r="D2315" s="1">
        <v>41099</v>
      </c>
      <c r="E2315" t="s">
        <v>133</v>
      </c>
      <c r="F2315">
        <v>60</v>
      </c>
      <c r="G2315">
        <v>9</v>
      </c>
      <c r="H2315">
        <v>0</v>
      </c>
      <c r="I2315">
        <v>0</v>
      </c>
      <c r="J2315">
        <v>0</v>
      </c>
      <c r="K2315" t="s">
        <v>134</v>
      </c>
      <c r="L2315" t="s">
        <v>135</v>
      </c>
      <c r="M2315">
        <v>0</v>
      </c>
    </row>
    <row r="2316" spans="2:13" hidden="1">
      <c r="B2316" t="s">
        <v>70</v>
      </c>
      <c r="C2316" t="s">
        <v>71</v>
      </c>
      <c r="D2316" s="1">
        <v>41099</v>
      </c>
      <c r="E2316" t="s">
        <v>133</v>
      </c>
      <c r="F2316">
        <v>0</v>
      </c>
      <c r="G2316">
        <v>9</v>
      </c>
      <c r="H2316">
        <v>0</v>
      </c>
      <c r="I2316">
        <v>0</v>
      </c>
      <c r="J2316">
        <v>0</v>
      </c>
      <c r="K2316" t="s">
        <v>134</v>
      </c>
      <c r="L2316" t="s">
        <v>135</v>
      </c>
      <c r="M2316">
        <v>0</v>
      </c>
    </row>
    <row r="2317" spans="2:13" hidden="1">
      <c r="B2317" t="s">
        <v>65</v>
      </c>
      <c r="C2317" t="s">
        <v>66</v>
      </c>
      <c r="D2317" s="1">
        <v>41099</v>
      </c>
      <c r="E2317" t="s">
        <v>136</v>
      </c>
      <c r="F2317">
        <v>214</v>
      </c>
      <c r="G2317">
        <v>9</v>
      </c>
      <c r="H2317">
        <v>0</v>
      </c>
      <c r="I2317">
        <v>0</v>
      </c>
      <c r="J2317">
        <v>0</v>
      </c>
      <c r="K2317" t="s">
        <v>137</v>
      </c>
      <c r="L2317" t="s">
        <v>138</v>
      </c>
      <c r="M2317">
        <v>0</v>
      </c>
    </row>
    <row r="2318" spans="2:13" hidden="1">
      <c r="B2318" t="s">
        <v>70</v>
      </c>
      <c r="C2318" t="s">
        <v>71</v>
      </c>
      <c r="D2318" s="1">
        <v>41099</v>
      </c>
      <c r="E2318" t="s">
        <v>136</v>
      </c>
      <c r="F2318">
        <v>0</v>
      </c>
      <c r="G2318">
        <v>9</v>
      </c>
      <c r="H2318">
        <v>0</v>
      </c>
      <c r="I2318">
        <v>0</v>
      </c>
      <c r="J2318">
        <v>0</v>
      </c>
      <c r="K2318" t="s">
        <v>137</v>
      </c>
      <c r="L2318" t="s">
        <v>138</v>
      </c>
      <c r="M2318">
        <v>0</v>
      </c>
    </row>
    <row r="2319" spans="2:13" hidden="1">
      <c r="B2319" t="s">
        <v>65</v>
      </c>
      <c r="C2319" t="s">
        <v>66</v>
      </c>
      <c r="D2319" s="1">
        <v>41099</v>
      </c>
      <c r="E2319" t="s">
        <v>139</v>
      </c>
      <c r="F2319">
        <v>676</v>
      </c>
      <c r="G2319">
        <v>9</v>
      </c>
      <c r="H2319">
        <v>0</v>
      </c>
      <c r="I2319">
        <v>0</v>
      </c>
      <c r="J2319">
        <v>0</v>
      </c>
      <c r="K2319" t="s">
        <v>140</v>
      </c>
      <c r="L2319" t="s">
        <v>141</v>
      </c>
      <c r="M2319">
        <v>0</v>
      </c>
    </row>
    <row r="2320" spans="2:13" hidden="1">
      <c r="B2320" t="s">
        <v>70</v>
      </c>
      <c r="C2320" t="s">
        <v>71</v>
      </c>
      <c r="D2320" s="1">
        <v>41099</v>
      </c>
      <c r="E2320" t="s">
        <v>139</v>
      </c>
      <c r="F2320">
        <v>0</v>
      </c>
      <c r="G2320">
        <v>9</v>
      </c>
      <c r="H2320">
        <v>0</v>
      </c>
      <c r="I2320">
        <v>0</v>
      </c>
      <c r="J2320">
        <v>0</v>
      </c>
      <c r="K2320" t="s">
        <v>140</v>
      </c>
      <c r="L2320" t="s">
        <v>141</v>
      </c>
      <c r="M2320">
        <v>0</v>
      </c>
    </row>
    <row r="2321" spans="2:13" hidden="1">
      <c r="B2321" t="s">
        <v>65</v>
      </c>
      <c r="C2321" t="s">
        <v>66</v>
      </c>
      <c r="D2321" s="1">
        <v>41099</v>
      </c>
      <c r="E2321" t="s">
        <v>142</v>
      </c>
      <c r="F2321">
        <v>77</v>
      </c>
      <c r="G2321">
        <v>9</v>
      </c>
      <c r="H2321">
        <v>0</v>
      </c>
      <c r="I2321">
        <v>0</v>
      </c>
      <c r="J2321">
        <v>0</v>
      </c>
      <c r="K2321" t="s">
        <v>143</v>
      </c>
      <c r="L2321" t="s">
        <v>144</v>
      </c>
      <c r="M2321">
        <v>0</v>
      </c>
    </row>
    <row r="2322" spans="2:13" hidden="1">
      <c r="B2322" t="s">
        <v>70</v>
      </c>
      <c r="C2322" t="s">
        <v>71</v>
      </c>
      <c r="D2322" s="1">
        <v>41099</v>
      </c>
      <c r="E2322" t="s">
        <v>142</v>
      </c>
      <c r="F2322">
        <v>0</v>
      </c>
      <c r="G2322">
        <v>9</v>
      </c>
      <c r="H2322">
        <v>0</v>
      </c>
      <c r="I2322">
        <v>0</v>
      </c>
      <c r="J2322">
        <v>0</v>
      </c>
      <c r="K2322" t="s">
        <v>143</v>
      </c>
      <c r="L2322" t="s">
        <v>144</v>
      </c>
      <c r="M2322">
        <v>0</v>
      </c>
    </row>
    <row r="2323" spans="2:13" hidden="1">
      <c r="B2323" t="s">
        <v>65</v>
      </c>
      <c r="C2323" t="s">
        <v>66</v>
      </c>
      <c r="D2323" s="1">
        <v>41099</v>
      </c>
      <c r="E2323" t="s">
        <v>145</v>
      </c>
      <c r="F2323">
        <v>344</v>
      </c>
      <c r="G2323">
        <v>9</v>
      </c>
      <c r="H2323">
        <v>0</v>
      </c>
      <c r="I2323">
        <v>0</v>
      </c>
      <c r="J2323">
        <v>0</v>
      </c>
      <c r="K2323" t="s">
        <v>146</v>
      </c>
      <c r="L2323" t="s">
        <v>147</v>
      </c>
      <c r="M2323">
        <v>0</v>
      </c>
    </row>
    <row r="2324" spans="2:13" hidden="1">
      <c r="B2324" t="s">
        <v>70</v>
      </c>
      <c r="C2324" t="s">
        <v>71</v>
      </c>
      <c r="D2324" s="1">
        <v>41099</v>
      </c>
      <c r="E2324" t="s">
        <v>145</v>
      </c>
      <c r="F2324">
        <v>0</v>
      </c>
      <c r="G2324">
        <v>9</v>
      </c>
      <c r="H2324">
        <v>0</v>
      </c>
      <c r="I2324">
        <v>0</v>
      </c>
      <c r="J2324">
        <v>0</v>
      </c>
      <c r="K2324" t="s">
        <v>146</v>
      </c>
      <c r="L2324" t="s">
        <v>147</v>
      </c>
      <c r="M2324">
        <v>0</v>
      </c>
    </row>
    <row r="2325" spans="2:13" hidden="1">
      <c r="B2325" t="s">
        <v>65</v>
      </c>
      <c r="C2325" t="s">
        <v>66</v>
      </c>
      <c r="D2325" s="1">
        <v>41099</v>
      </c>
      <c r="E2325" t="s">
        <v>148</v>
      </c>
      <c r="F2325">
        <v>44</v>
      </c>
      <c r="G2325">
        <v>9</v>
      </c>
      <c r="H2325">
        <v>0</v>
      </c>
      <c r="I2325">
        <v>0</v>
      </c>
      <c r="J2325">
        <v>0</v>
      </c>
      <c r="K2325" t="s">
        <v>149</v>
      </c>
      <c r="L2325" t="s">
        <v>150</v>
      </c>
      <c r="M2325">
        <v>0</v>
      </c>
    </row>
    <row r="2326" spans="2:13" hidden="1">
      <c r="B2326" t="s">
        <v>70</v>
      </c>
      <c r="C2326" t="s">
        <v>71</v>
      </c>
      <c r="D2326" s="1">
        <v>41099</v>
      </c>
      <c r="E2326" t="s">
        <v>148</v>
      </c>
      <c r="F2326">
        <v>0</v>
      </c>
      <c r="G2326">
        <v>9</v>
      </c>
      <c r="H2326">
        <v>0</v>
      </c>
      <c r="I2326">
        <v>0</v>
      </c>
      <c r="J2326">
        <v>0</v>
      </c>
      <c r="K2326" t="s">
        <v>149</v>
      </c>
      <c r="L2326" t="s">
        <v>150</v>
      </c>
      <c r="M2326">
        <v>0</v>
      </c>
    </row>
    <row r="2327" spans="2:13" hidden="1">
      <c r="B2327" t="s">
        <v>65</v>
      </c>
      <c r="C2327" t="s">
        <v>66</v>
      </c>
      <c r="D2327" s="1">
        <v>41099</v>
      </c>
      <c r="E2327" t="s">
        <v>151</v>
      </c>
      <c r="F2327">
        <v>119</v>
      </c>
      <c r="G2327">
        <v>9</v>
      </c>
      <c r="H2327">
        <v>0</v>
      </c>
      <c r="I2327">
        <v>0</v>
      </c>
      <c r="J2327">
        <v>0</v>
      </c>
      <c r="K2327" t="s">
        <v>152</v>
      </c>
      <c r="L2327" t="s">
        <v>153</v>
      </c>
      <c r="M2327">
        <v>0</v>
      </c>
    </row>
    <row r="2328" spans="2:13" hidden="1">
      <c r="B2328" t="s">
        <v>70</v>
      </c>
      <c r="C2328" t="s">
        <v>71</v>
      </c>
      <c r="D2328" s="1">
        <v>41099</v>
      </c>
      <c r="E2328" t="s">
        <v>151</v>
      </c>
      <c r="F2328">
        <v>0</v>
      </c>
      <c r="G2328">
        <v>9</v>
      </c>
      <c r="H2328">
        <v>0</v>
      </c>
      <c r="I2328">
        <v>0</v>
      </c>
      <c r="J2328">
        <v>0</v>
      </c>
      <c r="K2328" t="s">
        <v>152</v>
      </c>
      <c r="L2328" t="s">
        <v>153</v>
      </c>
      <c r="M2328">
        <v>0</v>
      </c>
    </row>
    <row r="2329" spans="2:13" hidden="1">
      <c r="B2329" t="s">
        <v>125</v>
      </c>
      <c r="C2329" t="s">
        <v>126</v>
      </c>
      <c r="D2329" s="1">
        <v>41099</v>
      </c>
      <c r="E2329" t="s">
        <v>154</v>
      </c>
      <c r="F2329">
        <v>0</v>
      </c>
      <c r="G2329">
        <v>9</v>
      </c>
      <c r="H2329">
        <v>0</v>
      </c>
      <c r="I2329">
        <v>0</v>
      </c>
      <c r="J2329">
        <v>0</v>
      </c>
      <c r="K2329" t="s">
        <v>155</v>
      </c>
      <c r="L2329" t="s">
        <v>156</v>
      </c>
      <c r="M2329">
        <v>0</v>
      </c>
    </row>
    <row r="2330" spans="2:13" hidden="1">
      <c r="B2330" t="s">
        <v>70</v>
      </c>
      <c r="C2330" t="s">
        <v>71</v>
      </c>
      <c r="D2330" s="1">
        <v>41099</v>
      </c>
      <c r="E2330" t="s">
        <v>154</v>
      </c>
      <c r="F2330">
        <v>0</v>
      </c>
      <c r="G2330">
        <v>9</v>
      </c>
      <c r="H2330">
        <v>0</v>
      </c>
      <c r="I2330">
        <v>0</v>
      </c>
      <c r="J2330">
        <v>0</v>
      </c>
      <c r="K2330" t="s">
        <v>155</v>
      </c>
      <c r="L2330" t="s">
        <v>156</v>
      </c>
      <c r="M2330">
        <v>0</v>
      </c>
    </row>
    <row r="2331" spans="2:13" hidden="1">
      <c r="B2331" t="s">
        <v>65</v>
      </c>
      <c r="C2331" t="s">
        <v>66</v>
      </c>
      <c r="D2331" s="1">
        <v>41099</v>
      </c>
      <c r="E2331" t="s">
        <v>157</v>
      </c>
      <c r="F2331">
        <v>128</v>
      </c>
      <c r="G2331">
        <v>9</v>
      </c>
      <c r="H2331">
        <v>0</v>
      </c>
      <c r="I2331">
        <v>0</v>
      </c>
      <c r="J2331">
        <v>0</v>
      </c>
      <c r="K2331" t="s">
        <v>158</v>
      </c>
      <c r="L2331" t="s">
        <v>159</v>
      </c>
      <c r="M2331">
        <v>0</v>
      </c>
    </row>
    <row r="2332" spans="2:13" hidden="1">
      <c r="B2332" t="s">
        <v>70</v>
      </c>
      <c r="C2332" t="s">
        <v>71</v>
      </c>
      <c r="D2332" s="1">
        <v>41099</v>
      </c>
      <c r="E2332" t="s">
        <v>157</v>
      </c>
      <c r="F2332">
        <v>0</v>
      </c>
      <c r="G2332">
        <v>9</v>
      </c>
      <c r="H2332">
        <v>0</v>
      </c>
      <c r="I2332">
        <v>0</v>
      </c>
      <c r="J2332">
        <v>0</v>
      </c>
      <c r="K2332" t="s">
        <v>158</v>
      </c>
      <c r="L2332" t="s">
        <v>159</v>
      </c>
      <c r="M2332">
        <v>0</v>
      </c>
    </row>
    <row r="2333" spans="2:13" hidden="1">
      <c r="B2333" t="s">
        <v>65</v>
      </c>
      <c r="C2333" t="s">
        <v>66</v>
      </c>
      <c r="D2333" s="1">
        <v>41099</v>
      </c>
      <c r="E2333" t="s">
        <v>160</v>
      </c>
      <c r="F2333">
        <v>201</v>
      </c>
      <c r="G2333">
        <v>9</v>
      </c>
      <c r="H2333">
        <v>0</v>
      </c>
      <c r="I2333">
        <v>0</v>
      </c>
      <c r="J2333">
        <v>0</v>
      </c>
      <c r="K2333" t="s">
        <v>161</v>
      </c>
      <c r="L2333" t="s">
        <v>162</v>
      </c>
      <c r="M2333">
        <v>0</v>
      </c>
    </row>
    <row r="2334" spans="2:13" hidden="1">
      <c r="B2334" t="s">
        <v>70</v>
      </c>
      <c r="C2334" t="s">
        <v>71</v>
      </c>
      <c r="D2334" s="1">
        <v>41099</v>
      </c>
      <c r="E2334" t="s">
        <v>160</v>
      </c>
      <c r="F2334">
        <v>0</v>
      </c>
      <c r="G2334">
        <v>9</v>
      </c>
      <c r="H2334">
        <v>0</v>
      </c>
      <c r="I2334">
        <v>0</v>
      </c>
      <c r="J2334">
        <v>0</v>
      </c>
      <c r="K2334" t="s">
        <v>161</v>
      </c>
      <c r="L2334" t="s">
        <v>162</v>
      </c>
      <c r="M2334">
        <v>0</v>
      </c>
    </row>
    <row r="2335" spans="2:13" hidden="1">
      <c r="B2335" t="s">
        <v>65</v>
      </c>
      <c r="C2335" t="s">
        <v>66</v>
      </c>
      <c r="D2335" s="1">
        <v>41099</v>
      </c>
      <c r="E2335" t="s">
        <v>163</v>
      </c>
      <c r="F2335">
        <v>73</v>
      </c>
      <c r="G2335">
        <v>9</v>
      </c>
      <c r="H2335">
        <v>0</v>
      </c>
      <c r="I2335">
        <v>0</v>
      </c>
      <c r="J2335">
        <v>0</v>
      </c>
      <c r="K2335" t="s">
        <v>164</v>
      </c>
      <c r="L2335" t="s">
        <v>165</v>
      </c>
      <c r="M2335">
        <v>0</v>
      </c>
    </row>
    <row r="2336" spans="2:13" hidden="1">
      <c r="B2336" t="s">
        <v>70</v>
      </c>
      <c r="C2336" t="s">
        <v>71</v>
      </c>
      <c r="D2336" s="1">
        <v>41099</v>
      </c>
      <c r="E2336" t="s">
        <v>163</v>
      </c>
      <c r="F2336">
        <v>0</v>
      </c>
      <c r="G2336">
        <v>9</v>
      </c>
      <c r="H2336">
        <v>0</v>
      </c>
      <c r="I2336">
        <v>0</v>
      </c>
      <c r="J2336">
        <v>0</v>
      </c>
      <c r="K2336" t="s">
        <v>164</v>
      </c>
      <c r="L2336" t="s">
        <v>165</v>
      </c>
      <c r="M2336">
        <v>0</v>
      </c>
    </row>
    <row r="2337" spans="2:13" hidden="1">
      <c r="B2337" t="s">
        <v>65</v>
      </c>
      <c r="C2337" t="s">
        <v>66</v>
      </c>
      <c r="D2337" s="1">
        <v>41099</v>
      </c>
      <c r="E2337" t="s">
        <v>166</v>
      </c>
      <c r="F2337">
        <v>224</v>
      </c>
      <c r="G2337">
        <v>9</v>
      </c>
      <c r="H2337">
        <v>0</v>
      </c>
      <c r="I2337">
        <v>0</v>
      </c>
      <c r="J2337">
        <v>0</v>
      </c>
      <c r="K2337" t="s">
        <v>167</v>
      </c>
      <c r="L2337" t="s">
        <v>168</v>
      </c>
      <c r="M2337">
        <v>0</v>
      </c>
    </row>
    <row r="2338" spans="2:13" hidden="1">
      <c r="B2338" t="s">
        <v>70</v>
      </c>
      <c r="C2338" t="s">
        <v>71</v>
      </c>
      <c r="D2338" s="1">
        <v>41099</v>
      </c>
      <c r="E2338" t="s">
        <v>166</v>
      </c>
      <c r="F2338">
        <v>0</v>
      </c>
      <c r="G2338">
        <v>9</v>
      </c>
      <c r="H2338">
        <v>0</v>
      </c>
      <c r="I2338">
        <v>0</v>
      </c>
      <c r="J2338">
        <v>0</v>
      </c>
      <c r="K2338" t="s">
        <v>167</v>
      </c>
      <c r="L2338" t="s">
        <v>168</v>
      </c>
      <c r="M2338">
        <v>0</v>
      </c>
    </row>
    <row r="2339" spans="2:13" hidden="1">
      <c r="B2339" t="s">
        <v>125</v>
      </c>
      <c r="C2339" t="s">
        <v>126</v>
      </c>
      <c r="D2339" s="1">
        <v>41099</v>
      </c>
      <c r="E2339" t="s">
        <v>169</v>
      </c>
      <c r="F2339">
        <v>0</v>
      </c>
      <c r="G2339">
        <v>9</v>
      </c>
      <c r="H2339">
        <v>0</v>
      </c>
      <c r="I2339">
        <v>0</v>
      </c>
      <c r="J2339">
        <v>0</v>
      </c>
      <c r="K2339" t="s">
        <v>170</v>
      </c>
      <c r="L2339" t="s">
        <v>171</v>
      </c>
      <c r="M2339">
        <v>0</v>
      </c>
    </row>
    <row r="2340" spans="2:13" hidden="1">
      <c r="B2340" t="s">
        <v>125</v>
      </c>
      <c r="C2340" t="s">
        <v>126</v>
      </c>
      <c r="D2340" s="1">
        <v>41099</v>
      </c>
      <c r="E2340" t="s">
        <v>172</v>
      </c>
      <c r="F2340">
        <v>0</v>
      </c>
      <c r="G2340">
        <v>9</v>
      </c>
      <c r="H2340">
        <v>0</v>
      </c>
      <c r="I2340">
        <v>0</v>
      </c>
      <c r="J2340">
        <v>0</v>
      </c>
      <c r="K2340" t="s">
        <v>173</v>
      </c>
      <c r="L2340" t="s">
        <v>174</v>
      </c>
      <c r="M2340">
        <v>0</v>
      </c>
    </row>
    <row r="2341" spans="2:13" hidden="1">
      <c r="B2341" t="s">
        <v>65</v>
      </c>
      <c r="C2341" t="s">
        <v>66</v>
      </c>
      <c r="D2341" s="1">
        <v>41099</v>
      </c>
      <c r="E2341" t="s">
        <v>172</v>
      </c>
      <c r="F2341">
        <v>274</v>
      </c>
      <c r="G2341">
        <v>9</v>
      </c>
      <c r="H2341">
        <v>0</v>
      </c>
      <c r="I2341">
        <v>0</v>
      </c>
      <c r="J2341">
        <v>0</v>
      </c>
      <c r="K2341" t="s">
        <v>173</v>
      </c>
      <c r="L2341" t="s">
        <v>174</v>
      </c>
      <c r="M2341">
        <v>0</v>
      </c>
    </row>
    <row r="2342" spans="2:13" hidden="1">
      <c r="B2342" t="s">
        <v>70</v>
      </c>
      <c r="C2342" t="s">
        <v>71</v>
      </c>
      <c r="D2342" s="1">
        <v>41099</v>
      </c>
      <c r="E2342" t="s">
        <v>172</v>
      </c>
      <c r="F2342">
        <v>0</v>
      </c>
      <c r="G2342">
        <v>9</v>
      </c>
      <c r="H2342">
        <v>0</v>
      </c>
      <c r="I2342">
        <v>0</v>
      </c>
      <c r="J2342">
        <v>0</v>
      </c>
      <c r="K2342" t="s">
        <v>173</v>
      </c>
      <c r="L2342" t="s">
        <v>174</v>
      </c>
      <c r="M2342">
        <v>0</v>
      </c>
    </row>
    <row r="2343" spans="2:13" hidden="1">
      <c r="B2343" t="s">
        <v>15</v>
      </c>
      <c r="C2343" t="s">
        <v>16</v>
      </c>
      <c r="D2343" s="1">
        <v>41099</v>
      </c>
      <c r="E2343" t="s">
        <v>175</v>
      </c>
      <c r="F2343">
        <v>127</v>
      </c>
      <c r="G2343">
        <v>9</v>
      </c>
      <c r="H2343">
        <v>0</v>
      </c>
      <c r="I2343">
        <v>0</v>
      </c>
      <c r="J2343">
        <v>0</v>
      </c>
      <c r="K2343" t="s">
        <v>176</v>
      </c>
      <c r="L2343" t="s">
        <v>177</v>
      </c>
      <c r="M2343">
        <v>0</v>
      </c>
    </row>
    <row r="2344" spans="2:13" hidden="1">
      <c r="B2344" t="s">
        <v>75</v>
      </c>
      <c r="C2344" t="s">
        <v>76</v>
      </c>
      <c r="D2344" s="1">
        <v>41099</v>
      </c>
      <c r="E2344" t="s">
        <v>175</v>
      </c>
      <c r="F2344">
        <v>0</v>
      </c>
      <c r="G2344">
        <v>9</v>
      </c>
      <c r="H2344">
        <v>0</v>
      </c>
      <c r="I2344">
        <v>0</v>
      </c>
      <c r="J2344">
        <v>0</v>
      </c>
      <c r="K2344" t="s">
        <v>176</v>
      </c>
      <c r="L2344" t="s">
        <v>177</v>
      </c>
      <c r="M2344">
        <v>0</v>
      </c>
    </row>
    <row r="2345" spans="2:13" hidden="1">
      <c r="B2345" t="s">
        <v>15</v>
      </c>
      <c r="C2345" t="s">
        <v>16</v>
      </c>
      <c r="D2345" s="1">
        <v>41099</v>
      </c>
      <c r="E2345" t="s">
        <v>178</v>
      </c>
      <c r="F2345">
        <v>344</v>
      </c>
      <c r="G2345">
        <v>9</v>
      </c>
      <c r="H2345">
        <v>0</v>
      </c>
      <c r="I2345">
        <v>0</v>
      </c>
      <c r="J2345">
        <v>0</v>
      </c>
      <c r="K2345" t="s">
        <v>179</v>
      </c>
      <c r="L2345" t="s">
        <v>180</v>
      </c>
      <c r="M2345">
        <v>0</v>
      </c>
    </row>
    <row r="2346" spans="2:13" hidden="1">
      <c r="B2346" t="s">
        <v>75</v>
      </c>
      <c r="C2346" t="s">
        <v>76</v>
      </c>
      <c r="D2346" s="1">
        <v>41099</v>
      </c>
      <c r="E2346" t="s">
        <v>178</v>
      </c>
      <c r="F2346">
        <v>0</v>
      </c>
      <c r="G2346">
        <v>9</v>
      </c>
      <c r="H2346">
        <v>0</v>
      </c>
      <c r="I2346">
        <v>0</v>
      </c>
      <c r="J2346">
        <v>0</v>
      </c>
      <c r="K2346" t="s">
        <v>179</v>
      </c>
      <c r="L2346" t="s">
        <v>180</v>
      </c>
      <c r="M2346">
        <v>0</v>
      </c>
    </row>
    <row r="2347" spans="2:13" hidden="1">
      <c r="B2347" t="s">
        <v>15</v>
      </c>
      <c r="C2347" t="s">
        <v>16</v>
      </c>
      <c r="D2347" s="1">
        <v>41099</v>
      </c>
      <c r="E2347" t="s">
        <v>181</v>
      </c>
      <c r="F2347">
        <v>191</v>
      </c>
      <c r="G2347">
        <v>9</v>
      </c>
      <c r="H2347">
        <v>0</v>
      </c>
      <c r="I2347">
        <v>0</v>
      </c>
      <c r="J2347">
        <v>0</v>
      </c>
      <c r="K2347" t="s">
        <v>182</v>
      </c>
      <c r="L2347" t="s">
        <v>183</v>
      </c>
      <c r="M2347">
        <v>0</v>
      </c>
    </row>
    <row r="2348" spans="2:13" hidden="1">
      <c r="B2348" t="s">
        <v>75</v>
      </c>
      <c r="C2348" t="s">
        <v>76</v>
      </c>
      <c r="D2348" s="1">
        <v>41099</v>
      </c>
      <c r="E2348" t="s">
        <v>181</v>
      </c>
      <c r="F2348">
        <v>0</v>
      </c>
      <c r="G2348">
        <v>9</v>
      </c>
      <c r="H2348">
        <v>0</v>
      </c>
      <c r="I2348">
        <v>0</v>
      </c>
      <c r="J2348">
        <v>0</v>
      </c>
      <c r="K2348" t="s">
        <v>182</v>
      </c>
      <c r="L2348" t="s">
        <v>183</v>
      </c>
      <c r="M2348">
        <v>0</v>
      </c>
    </row>
    <row r="2349" spans="2:13" hidden="1">
      <c r="B2349" t="s">
        <v>15</v>
      </c>
      <c r="C2349" t="s">
        <v>16</v>
      </c>
      <c r="D2349" s="1">
        <v>41099</v>
      </c>
      <c r="E2349" t="s">
        <v>184</v>
      </c>
      <c r="F2349">
        <v>544</v>
      </c>
      <c r="G2349">
        <v>9</v>
      </c>
      <c r="H2349">
        <v>0</v>
      </c>
      <c r="I2349">
        <v>0</v>
      </c>
      <c r="J2349">
        <v>0</v>
      </c>
      <c r="K2349" t="s">
        <v>185</v>
      </c>
      <c r="L2349" t="s">
        <v>186</v>
      </c>
      <c r="M2349">
        <v>0</v>
      </c>
    </row>
    <row r="2350" spans="2:13" hidden="1">
      <c r="B2350" t="s">
        <v>75</v>
      </c>
      <c r="C2350" t="s">
        <v>76</v>
      </c>
      <c r="D2350" s="1">
        <v>41099</v>
      </c>
      <c r="E2350" t="s">
        <v>184</v>
      </c>
      <c r="F2350">
        <v>0</v>
      </c>
      <c r="G2350">
        <v>9</v>
      </c>
      <c r="H2350">
        <v>0</v>
      </c>
      <c r="I2350">
        <v>0</v>
      </c>
      <c r="J2350">
        <v>0</v>
      </c>
      <c r="K2350" t="s">
        <v>185</v>
      </c>
      <c r="L2350" t="s">
        <v>186</v>
      </c>
      <c r="M2350">
        <v>0</v>
      </c>
    </row>
    <row r="2351" spans="2:13" hidden="1">
      <c r="B2351" t="s">
        <v>15</v>
      </c>
      <c r="C2351" t="s">
        <v>16</v>
      </c>
      <c r="D2351" s="1">
        <v>41099</v>
      </c>
      <c r="E2351" t="s">
        <v>187</v>
      </c>
      <c r="F2351">
        <v>255</v>
      </c>
      <c r="G2351">
        <v>9</v>
      </c>
      <c r="H2351">
        <v>0</v>
      </c>
      <c r="I2351">
        <v>0</v>
      </c>
      <c r="J2351">
        <v>0</v>
      </c>
      <c r="K2351" t="s">
        <v>188</v>
      </c>
      <c r="L2351" t="s">
        <v>189</v>
      </c>
      <c r="M2351">
        <v>0</v>
      </c>
    </row>
    <row r="2352" spans="2:13" hidden="1">
      <c r="B2352" t="s">
        <v>75</v>
      </c>
      <c r="C2352" t="s">
        <v>76</v>
      </c>
      <c r="D2352" s="1">
        <v>41099</v>
      </c>
      <c r="E2352" t="s">
        <v>187</v>
      </c>
      <c r="F2352">
        <v>3400</v>
      </c>
      <c r="G2352">
        <v>9</v>
      </c>
      <c r="H2352">
        <v>0</v>
      </c>
      <c r="I2352">
        <v>0</v>
      </c>
      <c r="J2352">
        <v>0</v>
      </c>
      <c r="K2352" t="s">
        <v>188</v>
      </c>
      <c r="L2352" t="s">
        <v>189</v>
      </c>
      <c r="M2352">
        <v>0</v>
      </c>
    </row>
    <row r="2353" spans="2:13" hidden="1">
      <c r="B2353" t="s">
        <v>15</v>
      </c>
      <c r="C2353" t="s">
        <v>16</v>
      </c>
      <c r="D2353" s="1">
        <v>41099</v>
      </c>
      <c r="E2353" t="s">
        <v>190</v>
      </c>
      <c r="F2353">
        <v>867</v>
      </c>
      <c r="G2353">
        <v>9</v>
      </c>
      <c r="H2353">
        <v>0</v>
      </c>
      <c r="I2353">
        <v>0</v>
      </c>
      <c r="J2353">
        <v>0</v>
      </c>
      <c r="K2353" t="s">
        <v>191</v>
      </c>
      <c r="L2353" t="s">
        <v>192</v>
      </c>
      <c r="M2353">
        <v>0</v>
      </c>
    </row>
    <row r="2354" spans="2:13" hidden="1">
      <c r="B2354" t="s">
        <v>193</v>
      </c>
      <c r="C2354" t="s">
        <v>194</v>
      </c>
      <c r="D2354" s="1">
        <v>41099</v>
      </c>
      <c r="E2354" t="s">
        <v>190</v>
      </c>
      <c r="F2354">
        <v>530</v>
      </c>
      <c r="G2354">
        <v>9</v>
      </c>
      <c r="H2354">
        <v>0</v>
      </c>
      <c r="I2354">
        <v>0</v>
      </c>
      <c r="J2354">
        <v>0</v>
      </c>
      <c r="K2354" t="s">
        <v>191</v>
      </c>
      <c r="L2354" t="s">
        <v>192</v>
      </c>
      <c r="M2354">
        <v>0</v>
      </c>
    </row>
    <row r="2355" spans="2:13" hidden="1">
      <c r="B2355" t="s">
        <v>15</v>
      </c>
      <c r="C2355" t="s">
        <v>16</v>
      </c>
      <c r="D2355" s="1">
        <v>41099</v>
      </c>
      <c r="E2355" t="s">
        <v>195</v>
      </c>
      <c r="F2355">
        <v>484</v>
      </c>
      <c r="G2355">
        <v>9</v>
      </c>
      <c r="H2355">
        <v>0</v>
      </c>
      <c r="I2355">
        <v>0</v>
      </c>
      <c r="J2355">
        <v>0</v>
      </c>
      <c r="K2355" t="s">
        <v>196</v>
      </c>
      <c r="L2355" t="s">
        <v>197</v>
      </c>
      <c r="M2355">
        <v>0</v>
      </c>
    </row>
    <row r="2356" spans="2:13" hidden="1">
      <c r="B2356" t="s">
        <v>75</v>
      </c>
      <c r="C2356" t="s">
        <v>76</v>
      </c>
      <c r="D2356" s="1">
        <v>41099</v>
      </c>
      <c r="E2356" t="s">
        <v>195</v>
      </c>
      <c r="F2356">
        <v>0</v>
      </c>
      <c r="G2356">
        <v>9</v>
      </c>
      <c r="H2356">
        <v>0</v>
      </c>
      <c r="I2356">
        <v>0</v>
      </c>
      <c r="J2356">
        <v>0</v>
      </c>
      <c r="K2356" t="s">
        <v>196</v>
      </c>
      <c r="L2356" t="s">
        <v>197</v>
      </c>
      <c r="M2356">
        <v>0</v>
      </c>
    </row>
    <row r="2357" spans="2:13" hidden="1">
      <c r="B2357" t="s">
        <v>15</v>
      </c>
      <c r="C2357" t="s">
        <v>16</v>
      </c>
      <c r="D2357" s="1">
        <v>41099</v>
      </c>
      <c r="E2357" t="s">
        <v>198</v>
      </c>
      <c r="F2357">
        <v>191</v>
      </c>
      <c r="G2357">
        <v>9</v>
      </c>
      <c r="H2357">
        <v>0</v>
      </c>
      <c r="I2357">
        <v>0</v>
      </c>
      <c r="J2357">
        <v>0</v>
      </c>
      <c r="K2357" t="s">
        <v>199</v>
      </c>
      <c r="L2357" t="s">
        <v>200</v>
      </c>
      <c r="M2357">
        <v>0</v>
      </c>
    </row>
    <row r="2358" spans="2:13" hidden="1">
      <c r="B2358" t="s">
        <v>75</v>
      </c>
      <c r="C2358" t="s">
        <v>76</v>
      </c>
      <c r="D2358" s="1">
        <v>41099</v>
      </c>
      <c r="E2358" t="s">
        <v>198</v>
      </c>
      <c r="F2358">
        <v>0</v>
      </c>
      <c r="G2358">
        <v>9</v>
      </c>
      <c r="H2358">
        <v>0</v>
      </c>
      <c r="I2358">
        <v>0</v>
      </c>
      <c r="J2358">
        <v>0</v>
      </c>
      <c r="K2358" t="s">
        <v>199</v>
      </c>
      <c r="L2358" t="s">
        <v>200</v>
      </c>
      <c r="M2358">
        <v>0</v>
      </c>
    </row>
    <row r="2359" spans="2:13" hidden="1">
      <c r="B2359" t="s">
        <v>15</v>
      </c>
      <c r="C2359" t="s">
        <v>16</v>
      </c>
      <c r="D2359" s="1">
        <v>41099</v>
      </c>
      <c r="E2359" t="s">
        <v>201</v>
      </c>
      <c r="F2359">
        <v>114</v>
      </c>
      <c r="G2359">
        <v>9</v>
      </c>
      <c r="H2359">
        <v>0</v>
      </c>
      <c r="I2359">
        <v>0</v>
      </c>
      <c r="J2359">
        <v>0</v>
      </c>
      <c r="K2359" t="s">
        <v>202</v>
      </c>
      <c r="L2359" t="s">
        <v>203</v>
      </c>
      <c r="M2359">
        <v>0</v>
      </c>
    </row>
    <row r="2360" spans="2:13" hidden="1">
      <c r="B2360" t="s">
        <v>15</v>
      </c>
      <c r="C2360" t="s">
        <v>16</v>
      </c>
      <c r="D2360" s="1">
        <v>41099</v>
      </c>
      <c r="E2360" t="s">
        <v>204</v>
      </c>
      <c r="F2360">
        <v>48</v>
      </c>
      <c r="G2360">
        <v>9</v>
      </c>
      <c r="H2360">
        <v>0</v>
      </c>
      <c r="I2360">
        <v>0</v>
      </c>
      <c r="J2360">
        <v>0</v>
      </c>
      <c r="K2360" t="s">
        <v>205</v>
      </c>
      <c r="L2360" t="s">
        <v>206</v>
      </c>
      <c r="M2360">
        <v>0</v>
      </c>
    </row>
    <row r="2361" spans="2:13" hidden="1">
      <c r="B2361" t="s">
        <v>75</v>
      </c>
      <c r="C2361" t="s">
        <v>76</v>
      </c>
      <c r="D2361" s="1">
        <v>41099</v>
      </c>
      <c r="E2361" t="s">
        <v>204</v>
      </c>
      <c r="F2361">
        <v>0</v>
      </c>
      <c r="G2361">
        <v>9</v>
      </c>
      <c r="H2361">
        <v>0</v>
      </c>
      <c r="I2361">
        <v>0</v>
      </c>
      <c r="J2361">
        <v>0</v>
      </c>
      <c r="K2361" t="s">
        <v>205</v>
      </c>
      <c r="L2361" t="s">
        <v>206</v>
      </c>
      <c r="M2361">
        <v>0</v>
      </c>
    </row>
    <row r="2362" spans="2:13" hidden="1">
      <c r="B2362" t="s">
        <v>15</v>
      </c>
      <c r="C2362" t="s">
        <v>16</v>
      </c>
      <c r="D2362" s="1">
        <v>41099</v>
      </c>
      <c r="E2362" t="s">
        <v>207</v>
      </c>
      <c r="F2362">
        <v>159</v>
      </c>
      <c r="G2362">
        <v>9</v>
      </c>
      <c r="H2362">
        <v>0</v>
      </c>
      <c r="I2362">
        <v>0</v>
      </c>
      <c r="J2362">
        <v>0</v>
      </c>
      <c r="K2362" t="s">
        <v>208</v>
      </c>
      <c r="L2362" t="s">
        <v>209</v>
      </c>
      <c r="M2362">
        <v>0</v>
      </c>
    </row>
    <row r="2363" spans="2:13" hidden="1">
      <c r="B2363" t="s">
        <v>75</v>
      </c>
      <c r="C2363" t="s">
        <v>76</v>
      </c>
      <c r="D2363" s="1">
        <v>41099</v>
      </c>
      <c r="E2363" t="s">
        <v>207</v>
      </c>
      <c r="F2363">
        <v>0</v>
      </c>
      <c r="G2363">
        <v>9</v>
      </c>
      <c r="H2363">
        <v>0</v>
      </c>
      <c r="I2363">
        <v>0</v>
      </c>
      <c r="J2363">
        <v>0</v>
      </c>
      <c r="K2363" t="s">
        <v>208</v>
      </c>
      <c r="L2363" t="s">
        <v>209</v>
      </c>
      <c r="M2363">
        <v>0</v>
      </c>
    </row>
    <row r="2364" spans="2:13" hidden="1">
      <c r="B2364" t="s">
        <v>15</v>
      </c>
      <c r="C2364" t="s">
        <v>16</v>
      </c>
      <c r="D2364" s="1">
        <v>41099</v>
      </c>
      <c r="E2364" t="s">
        <v>210</v>
      </c>
      <c r="F2364">
        <v>32</v>
      </c>
      <c r="G2364">
        <v>9</v>
      </c>
      <c r="H2364">
        <v>0</v>
      </c>
      <c r="I2364">
        <v>0</v>
      </c>
      <c r="J2364">
        <v>0</v>
      </c>
      <c r="K2364" t="s">
        <v>211</v>
      </c>
      <c r="L2364" t="s">
        <v>212</v>
      </c>
      <c r="M2364">
        <v>0</v>
      </c>
    </row>
    <row r="2365" spans="2:13" hidden="1">
      <c r="B2365" t="s">
        <v>75</v>
      </c>
      <c r="C2365" t="s">
        <v>76</v>
      </c>
      <c r="D2365" s="1">
        <v>41099</v>
      </c>
      <c r="E2365" t="s">
        <v>210</v>
      </c>
      <c r="F2365">
        <v>0</v>
      </c>
      <c r="G2365">
        <v>9</v>
      </c>
      <c r="H2365">
        <v>0</v>
      </c>
      <c r="I2365">
        <v>0</v>
      </c>
      <c r="J2365">
        <v>0</v>
      </c>
      <c r="K2365" t="s">
        <v>211</v>
      </c>
      <c r="L2365" t="s">
        <v>212</v>
      </c>
      <c r="M2365">
        <v>0</v>
      </c>
    </row>
    <row r="2366" spans="2:13" hidden="1">
      <c r="B2366" t="s">
        <v>15</v>
      </c>
      <c r="C2366" t="s">
        <v>16</v>
      </c>
      <c r="D2366" s="1">
        <v>41099</v>
      </c>
      <c r="E2366" t="s">
        <v>213</v>
      </c>
      <c r="F2366">
        <v>41</v>
      </c>
      <c r="G2366">
        <v>9</v>
      </c>
      <c r="H2366">
        <v>0</v>
      </c>
      <c r="I2366">
        <v>0</v>
      </c>
      <c r="J2366">
        <v>0</v>
      </c>
      <c r="K2366" t="s">
        <v>214</v>
      </c>
      <c r="L2366" t="s">
        <v>215</v>
      </c>
      <c r="M2366">
        <v>0</v>
      </c>
    </row>
    <row r="2367" spans="2:13" hidden="1">
      <c r="B2367" t="s">
        <v>75</v>
      </c>
      <c r="C2367" t="s">
        <v>76</v>
      </c>
      <c r="D2367" s="1">
        <v>41099</v>
      </c>
      <c r="E2367" t="s">
        <v>213</v>
      </c>
      <c r="F2367">
        <v>0</v>
      </c>
      <c r="G2367">
        <v>9</v>
      </c>
      <c r="H2367">
        <v>0</v>
      </c>
      <c r="I2367">
        <v>0</v>
      </c>
      <c r="J2367">
        <v>0</v>
      </c>
      <c r="K2367" t="s">
        <v>214</v>
      </c>
      <c r="L2367" t="s">
        <v>215</v>
      </c>
      <c r="M2367">
        <v>0</v>
      </c>
    </row>
    <row r="2368" spans="2:13" hidden="1">
      <c r="B2368" t="s">
        <v>15</v>
      </c>
      <c r="C2368" t="s">
        <v>16</v>
      </c>
      <c r="D2368" s="1">
        <v>41099</v>
      </c>
      <c r="E2368" t="s">
        <v>216</v>
      </c>
      <c r="F2368">
        <v>159</v>
      </c>
      <c r="G2368">
        <v>9</v>
      </c>
      <c r="H2368">
        <v>0</v>
      </c>
      <c r="I2368">
        <v>0</v>
      </c>
      <c r="J2368">
        <v>0</v>
      </c>
      <c r="K2368" t="s">
        <v>217</v>
      </c>
      <c r="L2368" t="s">
        <v>218</v>
      </c>
      <c r="M2368">
        <v>0</v>
      </c>
    </row>
    <row r="2369" spans="2:13" hidden="1">
      <c r="B2369" t="s">
        <v>75</v>
      </c>
      <c r="C2369" t="s">
        <v>76</v>
      </c>
      <c r="D2369" s="1">
        <v>41099</v>
      </c>
      <c r="E2369" t="s">
        <v>216</v>
      </c>
      <c r="F2369">
        <v>0</v>
      </c>
      <c r="G2369">
        <v>9</v>
      </c>
      <c r="H2369">
        <v>0</v>
      </c>
      <c r="I2369">
        <v>0</v>
      </c>
      <c r="J2369">
        <v>0</v>
      </c>
      <c r="K2369" t="s">
        <v>217</v>
      </c>
      <c r="L2369" t="s">
        <v>218</v>
      </c>
      <c r="M2369">
        <v>0</v>
      </c>
    </row>
    <row r="2370" spans="2:13" hidden="1">
      <c r="B2370" t="s">
        <v>15</v>
      </c>
      <c r="C2370" t="s">
        <v>16</v>
      </c>
      <c r="D2370" s="1">
        <v>41099</v>
      </c>
      <c r="E2370" t="s">
        <v>219</v>
      </c>
      <c r="F2370">
        <v>68</v>
      </c>
      <c r="G2370">
        <v>9</v>
      </c>
      <c r="H2370">
        <v>0</v>
      </c>
      <c r="I2370">
        <v>0</v>
      </c>
      <c r="J2370">
        <v>0</v>
      </c>
      <c r="K2370" t="s">
        <v>220</v>
      </c>
      <c r="L2370" t="s">
        <v>221</v>
      </c>
      <c r="M2370">
        <v>0</v>
      </c>
    </row>
    <row r="2371" spans="2:13" hidden="1">
      <c r="B2371" t="s">
        <v>15</v>
      </c>
      <c r="C2371" t="s">
        <v>16</v>
      </c>
      <c r="D2371" s="1">
        <v>41099</v>
      </c>
      <c r="E2371" t="s">
        <v>222</v>
      </c>
      <c r="F2371">
        <v>577</v>
      </c>
      <c r="G2371">
        <v>9</v>
      </c>
      <c r="H2371">
        <v>0</v>
      </c>
      <c r="I2371">
        <v>0</v>
      </c>
      <c r="J2371">
        <v>0</v>
      </c>
      <c r="K2371" t="s">
        <v>223</v>
      </c>
      <c r="L2371" t="s">
        <v>224</v>
      </c>
      <c r="M2371">
        <v>0</v>
      </c>
    </row>
    <row r="2372" spans="2:13" hidden="1">
      <c r="B2372" t="s">
        <v>75</v>
      </c>
      <c r="C2372" t="s">
        <v>76</v>
      </c>
      <c r="D2372" s="1">
        <v>41099</v>
      </c>
      <c r="E2372" t="s">
        <v>222</v>
      </c>
      <c r="F2372">
        <v>0</v>
      </c>
      <c r="G2372">
        <v>9</v>
      </c>
      <c r="H2372">
        <v>0</v>
      </c>
      <c r="I2372">
        <v>0</v>
      </c>
      <c r="J2372">
        <v>0</v>
      </c>
      <c r="K2372" t="s">
        <v>223</v>
      </c>
      <c r="L2372" t="s">
        <v>224</v>
      </c>
      <c r="M2372">
        <v>0</v>
      </c>
    </row>
    <row r="2373" spans="2:13" hidden="1">
      <c r="B2373" t="s">
        <v>15</v>
      </c>
      <c r="C2373" t="s">
        <v>16</v>
      </c>
      <c r="D2373" s="1">
        <v>41099</v>
      </c>
      <c r="E2373" t="s">
        <v>225</v>
      </c>
      <c r="F2373">
        <v>544</v>
      </c>
      <c r="G2373">
        <v>9</v>
      </c>
      <c r="H2373">
        <v>0</v>
      </c>
      <c r="I2373">
        <v>0</v>
      </c>
      <c r="J2373">
        <v>0</v>
      </c>
      <c r="K2373" t="s">
        <v>226</v>
      </c>
      <c r="L2373" t="s">
        <v>227</v>
      </c>
      <c r="M2373">
        <v>0</v>
      </c>
    </row>
    <row r="2374" spans="2:13" hidden="1">
      <c r="B2374" t="s">
        <v>75</v>
      </c>
      <c r="C2374" t="s">
        <v>76</v>
      </c>
      <c r="D2374" s="1">
        <v>41099</v>
      </c>
      <c r="E2374" t="s">
        <v>225</v>
      </c>
      <c r="F2374">
        <v>0</v>
      </c>
      <c r="G2374">
        <v>9</v>
      </c>
      <c r="H2374">
        <v>0</v>
      </c>
      <c r="I2374">
        <v>0</v>
      </c>
      <c r="J2374">
        <v>0</v>
      </c>
      <c r="K2374" t="s">
        <v>226</v>
      </c>
      <c r="L2374" t="s">
        <v>227</v>
      </c>
      <c r="M2374">
        <v>0</v>
      </c>
    </row>
    <row r="2375" spans="2:13" hidden="1">
      <c r="B2375" t="s">
        <v>15</v>
      </c>
      <c r="C2375" t="s">
        <v>16</v>
      </c>
      <c r="D2375" s="1">
        <v>41099</v>
      </c>
      <c r="E2375" t="s">
        <v>228</v>
      </c>
      <c r="F2375">
        <v>64</v>
      </c>
      <c r="G2375">
        <v>9</v>
      </c>
      <c r="H2375">
        <v>0</v>
      </c>
      <c r="I2375">
        <v>0</v>
      </c>
      <c r="J2375">
        <v>0</v>
      </c>
      <c r="K2375" t="s">
        <v>229</v>
      </c>
      <c r="L2375" t="s">
        <v>230</v>
      </c>
      <c r="M2375">
        <v>0</v>
      </c>
    </row>
    <row r="2376" spans="2:13" hidden="1">
      <c r="B2376" t="s">
        <v>75</v>
      </c>
      <c r="C2376" t="s">
        <v>76</v>
      </c>
      <c r="D2376" s="1">
        <v>41099</v>
      </c>
      <c r="E2376" t="s">
        <v>228</v>
      </c>
      <c r="F2376">
        <v>0</v>
      </c>
      <c r="G2376">
        <v>9</v>
      </c>
      <c r="H2376">
        <v>0</v>
      </c>
      <c r="I2376">
        <v>0</v>
      </c>
      <c r="J2376">
        <v>0</v>
      </c>
      <c r="K2376" t="s">
        <v>229</v>
      </c>
      <c r="L2376" t="s">
        <v>230</v>
      </c>
      <c r="M2376">
        <v>0</v>
      </c>
    </row>
    <row r="2377" spans="2:13" hidden="1">
      <c r="B2377" t="s">
        <v>15</v>
      </c>
      <c r="C2377" t="s">
        <v>16</v>
      </c>
      <c r="D2377" s="1">
        <v>41099</v>
      </c>
      <c r="E2377" t="s">
        <v>231</v>
      </c>
      <c r="F2377">
        <v>159</v>
      </c>
      <c r="G2377">
        <v>9</v>
      </c>
      <c r="H2377">
        <v>0</v>
      </c>
      <c r="I2377">
        <v>0</v>
      </c>
      <c r="J2377">
        <v>0</v>
      </c>
      <c r="K2377" t="s">
        <v>232</v>
      </c>
      <c r="L2377" t="s">
        <v>233</v>
      </c>
      <c r="M2377">
        <v>0</v>
      </c>
    </row>
    <row r="2378" spans="2:13" hidden="1">
      <c r="B2378" t="s">
        <v>75</v>
      </c>
      <c r="C2378" t="s">
        <v>76</v>
      </c>
      <c r="D2378" s="1">
        <v>41099</v>
      </c>
      <c r="E2378" t="s">
        <v>231</v>
      </c>
      <c r="F2378">
        <v>0</v>
      </c>
      <c r="G2378">
        <v>9</v>
      </c>
      <c r="H2378">
        <v>0</v>
      </c>
      <c r="I2378">
        <v>0</v>
      </c>
      <c r="J2378">
        <v>0</v>
      </c>
      <c r="K2378" t="s">
        <v>232</v>
      </c>
      <c r="L2378" t="s">
        <v>233</v>
      </c>
      <c r="M2378">
        <v>0</v>
      </c>
    </row>
    <row r="2379" spans="2:13" hidden="1">
      <c r="B2379" t="s">
        <v>17</v>
      </c>
      <c r="C2379" t="s">
        <v>18</v>
      </c>
      <c r="D2379" s="1">
        <v>41099</v>
      </c>
      <c r="E2379" t="s">
        <v>234</v>
      </c>
      <c r="F2379">
        <v>1850</v>
      </c>
      <c r="G2379">
        <v>9</v>
      </c>
      <c r="H2379">
        <v>0</v>
      </c>
      <c r="I2379">
        <v>0</v>
      </c>
      <c r="J2379">
        <v>0</v>
      </c>
      <c r="K2379" t="s">
        <v>235</v>
      </c>
      <c r="L2379" t="s">
        <v>236</v>
      </c>
      <c r="M2379">
        <v>0</v>
      </c>
    </row>
    <row r="2380" spans="2:13" hidden="1">
      <c r="B2380" t="s">
        <v>15</v>
      </c>
      <c r="C2380" t="s">
        <v>16</v>
      </c>
      <c r="D2380" s="1">
        <v>41099</v>
      </c>
      <c r="E2380" t="s">
        <v>237</v>
      </c>
      <c r="F2380">
        <v>191</v>
      </c>
      <c r="G2380">
        <v>9</v>
      </c>
      <c r="H2380">
        <v>0</v>
      </c>
      <c r="I2380">
        <v>0</v>
      </c>
      <c r="J2380">
        <v>0</v>
      </c>
      <c r="K2380" t="s">
        <v>238</v>
      </c>
      <c r="L2380" t="s">
        <v>14</v>
      </c>
      <c r="M2380">
        <v>0</v>
      </c>
    </row>
    <row r="2381" spans="2:13" hidden="1">
      <c r="B2381" t="s">
        <v>75</v>
      </c>
      <c r="C2381" t="s">
        <v>76</v>
      </c>
      <c r="D2381" s="1">
        <v>41099</v>
      </c>
      <c r="E2381" t="s">
        <v>237</v>
      </c>
      <c r="F2381">
        <v>0</v>
      </c>
      <c r="G2381">
        <v>9</v>
      </c>
      <c r="H2381">
        <v>0</v>
      </c>
      <c r="I2381">
        <v>0</v>
      </c>
      <c r="J2381">
        <v>0</v>
      </c>
      <c r="K2381" t="s">
        <v>238</v>
      </c>
      <c r="L2381" t="s">
        <v>14</v>
      </c>
      <c r="M2381">
        <v>0</v>
      </c>
    </row>
    <row r="2382" spans="2:13" hidden="1">
      <c r="B2382" t="s">
        <v>15</v>
      </c>
      <c r="C2382" t="s">
        <v>16</v>
      </c>
      <c r="D2382" s="1">
        <v>41099</v>
      </c>
      <c r="E2382" t="s">
        <v>239</v>
      </c>
      <c r="F2382">
        <v>95</v>
      </c>
      <c r="G2382">
        <v>9</v>
      </c>
      <c r="H2382">
        <v>0</v>
      </c>
      <c r="I2382">
        <v>0</v>
      </c>
      <c r="J2382">
        <v>0</v>
      </c>
      <c r="K2382" t="s">
        <v>240</v>
      </c>
      <c r="L2382" t="s">
        <v>241</v>
      </c>
      <c r="M2382">
        <v>0</v>
      </c>
    </row>
    <row r="2383" spans="2:13" hidden="1">
      <c r="B2383" t="s">
        <v>75</v>
      </c>
      <c r="C2383" t="s">
        <v>76</v>
      </c>
      <c r="D2383" s="1">
        <v>41099</v>
      </c>
      <c r="E2383" t="s">
        <v>239</v>
      </c>
      <c r="F2383">
        <v>0</v>
      </c>
      <c r="G2383">
        <v>9</v>
      </c>
      <c r="H2383">
        <v>0</v>
      </c>
      <c r="I2383">
        <v>0</v>
      </c>
      <c r="J2383">
        <v>0</v>
      </c>
      <c r="K2383" t="s">
        <v>240</v>
      </c>
      <c r="L2383" t="s">
        <v>241</v>
      </c>
      <c r="M2383">
        <v>0</v>
      </c>
    </row>
    <row r="2384" spans="2:13" hidden="1">
      <c r="B2384" t="s">
        <v>15</v>
      </c>
      <c r="C2384" t="s">
        <v>16</v>
      </c>
      <c r="D2384" s="1">
        <v>41099</v>
      </c>
      <c r="E2384" t="s">
        <v>242</v>
      </c>
      <c r="F2384">
        <v>515</v>
      </c>
      <c r="G2384">
        <v>9</v>
      </c>
      <c r="H2384">
        <v>0</v>
      </c>
      <c r="I2384">
        <v>0</v>
      </c>
      <c r="J2384">
        <v>0</v>
      </c>
      <c r="K2384" t="s">
        <v>243</v>
      </c>
      <c r="L2384" t="s">
        <v>244</v>
      </c>
      <c r="M2384">
        <v>0</v>
      </c>
    </row>
    <row r="2385" spans="2:13" hidden="1">
      <c r="B2385" t="s">
        <v>193</v>
      </c>
      <c r="C2385" t="s">
        <v>194</v>
      </c>
      <c r="D2385" s="1">
        <v>41099</v>
      </c>
      <c r="E2385" t="s">
        <v>242</v>
      </c>
      <c r="F2385">
        <v>315</v>
      </c>
      <c r="G2385">
        <v>9</v>
      </c>
      <c r="H2385">
        <v>0</v>
      </c>
      <c r="I2385">
        <v>0</v>
      </c>
      <c r="J2385">
        <v>0</v>
      </c>
      <c r="K2385" t="s">
        <v>243</v>
      </c>
      <c r="L2385" t="s">
        <v>244</v>
      </c>
      <c r="M2385">
        <v>0</v>
      </c>
    </row>
    <row r="2386" spans="2:13" hidden="1">
      <c r="B2386" t="s">
        <v>15</v>
      </c>
      <c r="C2386" t="s">
        <v>16</v>
      </c>
      <c r="D2386" s="1">
        <v>41099</v>
      </c>
      <c r="E2386" t="s">
        <v>245</v>
      </c>
      <c r="F2386">
        <v>395</v>
      </c>
      <c r="G2386">
        <v>9</v>
      </c>
      <c r="H2386">
        <v>0</v>
      </c>
      <c r="I2386">
        <v>0</v>
      </c>
      <c r="J2386">
        <v>0</v>
      </c>
      <c r="K2386" t="s">
        <v>246</v>
      </c>
      <c r="L2386" t="s">
        <v>247</v>
      </c>
      <c r="M2386">
        <v>0</v>
      </c>
    </row>
    <row r="2387" spans="2:13" hidden="1">
      <c r="B2387" t="s">
        <v>75</v>
      </c>
      <c r="C2387" t="s">
        <v>76</v>
      </c>
      <c r="D2387" s="1">
        <v>41099</v>
      </c>
      <c r="E2387" t="s">
        <v>245</v>
      </c>
      <c r="F2387">
        <v>0</v>
      </c>
      <c r="G2387">
        <v>9</v>
      </c>
      <c r="H2387">
        <v>0</v>
      </c>
      <c r="I2387">
        <v>0</v>
      </c>
      <c r="J2387">
        <v>0</v>
      </c>
      <c r="K2387" t="s">
        <v>246</v>
      </c>
      <c r="L2387" t="s">
        <v>247</v>
      </c>
      <c r="M2387">
        <v>0</v>
      </c>
    </row>
    <row r="2388" spans="2:13" hidden="1">
      <c r="B2388" t="s">
        <v>15</v>
      </c>
      <c r="C2388" t="s">
        <v>16</v>
      </c>
      <c r="D2388" s="1">
        <v>41099</v>
      </c>
      <c r="E2388" t="s">
        <v>248</v>
      </c>
      <c r="F2388">
        <v>704</v>
      </c>
      <c r="G2388">
        <v>9</v>
      </c>
      <c r="H2388">
        <v>0</v>
      </c>
      <c r="I2388">
        <v>0</v>
      </c>
      <c r="J2388">
        <v>0</v>
      </c>
      <c r="K2388" t="s">
        <v>249</v>
      </c>
      <c r="L2388" t="s">
        <v>250</v>
      </c>
      <c r="M2388">
        <v>0</v>
      </c>
    </row>
    <row r="2389" spans="2:13" hidden="1">
      <c r="B2389" t="s">
        <v>193</v>
      </c>
      <c r="C2389" t="s">
        <v>194</v>
      </c>
      <c r="D2389" s="1">
        <v>41099</v>
      </c>
      <c r="E2389" t="s">
        <v>248</v>
      </c>
      <c r="F2389">
        <v>430</v>
      </c>
      <c r="G2389">
        <v>9</v>
      </c>
      <c r="H2389">
        <v>0</v>
      </c>
      <c r="I2389">
        <v>0</v>
      </c>
      <c r="J2389">
        <v>0</v>
      </c>
      <c r="K2389" t="s">
        <v>249</v>
      </c>
      <c r="L2389" t="s">
        <v>250</v>
      </c>
      <c r="M2389">
        <v>0</v>
      </c>
    </row>
    <row r="2390" spans="2:13" hidden="1">
      <c r="B2390" t="s">
        <v>15</v>
      </c>
      <c r="C2390" t="s">
        <v>16</v>
      </c>
      <c r="D2390" s="1">
        <v>41099</v>
      </c>
      <c r="E2390" t="s">
        <v>251</v>
      </c>
      <c r="F2390">
        <v>622</v>
      </c>
      <c r="G2390">
        <v>9</v>
      </c>
      <c r="H2390">
        <v>0</v>
      </c>
      <c r="I2390">
        <v>0</v>
      </c>
      <c r="J2390">
        <v>0</v>
      </c>
      <c r="K2390" t="s">
        <v>252</v>
      </c>
      <c r="L2390" t="s">
        <v>253</v>
      </c>
      <c r="M2390">
        <v>0</v>
      </c>
    </row>
    <row r="2391" spans="2:13" hidden="1">
      <c r="B2391" t="s">
        <v>193</v>
      </c>
      <c r="C2391" t="s">
        <v>194</v>
      </c>
      <c r="D2391" s="1">
        <v>41099</v>
      </c>
      <c r="E2391" t="s">
        <v>251</v>
      </c>
      <c r="F2391">
        <v>380</v>
      </c>
      <c r="G2391">
        <v>9</v>
      </c>
      <c r="H2391">
        <v>0</v>
      </c>
      <c r="I2391">
        <v>0</v>
      </c>
      <c r="J2391">
        <v>0</v>
      </c>
      <c r="K2391" t="s">
        <v>252</v>
      </c>
      <c r="L2391" t="s">
        <v>253</v>
      </c>
      <c r="M2391">
        <v>0</v>
      </c>
    </row>
    <row r="2392" spans="2:13" hidden="1">
      <c r="B2392" t="s">
        <v>15</v>
      </c>
      <c r="C2392" t="s">
        <v>16</v>
      </c>
      <c r="D2392" s="1">
        <v>41099</v>
      </c>
      <c r="E2392" t="s">
        <v>254</v>
      </c>
      <c r="F2392">
        <v>1636</v>
      </c>
      <c r="G2392">
        <v>9</v>
      </c>
      <c r="H2392">
        <v>0</v>
      </c>
      <c r="I2392">
        <v>0</v>
      </c>
      <c r="J2392">
        <v>0</v>
      </c>
      <c r="K2392" t="s">
        <v>255</v>
      </c>
      <c r="L2392" t="s">
        <v>256</v>
      </c>
      <c r="M2392">
        <v>0</v>
      </c>
    </row>
    <row r="2393" spans="2:13" hidden="1">
      <c r="B2393" t="s">
        <v>193</v>
      </c>
      <c r="C2393" t="s">
        <v>194</v>
      </c>
      <c r="D2393" s="1">
        <v>41099</v>
      </c>
      <c r="E2393" t="s">
        <v>254</v>
      </c>
      <c r="F2393">
        <v>1000</v>
      </c>
      <c r="G2393">
        <v>9</v>
      </c>
      <c r="H2393">
        <v>0</v>
      </c>
      <c r="I2393">
        <v>0</v>
      </c>
      <c r="J2393">
        <v>0</v>
      </c>
      <c r="K2393" t="s">
        <v>255</v>
      </c>
      <c r="L2393" t="s">
        <v>256</v>
      </c>
      <c r="M2393">
        <v>0</v>
      </c>
    </row>
    <row r="2394" spans="2:13" hidden="1">
      <c r="B2394" t="s">
        <v>15</v>
      </c>
      <c r="C2394" t="s">
        <v>16</v>
      </c>
      <c r="D2394" s="1">
        <v>41099</v>
      </c>
      <c r="E2394" t="s">
        <v>257</v>
      </c>
      <c r="F2394">
        <v>95</v>
      </c>
      <c r="G2394">
        <v>9</v>
      </c>
      <c r="H2394">
        <v>0</v>
      </c>
      <c r="I2394">
        <v>0</v>
      </c>
      <c r="J2394">
        <v>0</v>
      </c>
      <c r="K2394" t="s">
        <v>258</v>
      </c>
      <c r="L2394" t="s">
        <v>259</v>
      </c>
      <c r="M2394">
        <v>0</v>
      </c>
    </row>
    <row r="2395" spans="2:13" hidden="1">
      <c r="B2395" t="s">
        <v>75</v>
      </c>
      <c r="C2395" t="s">
        <v>76</v>
      </c>
      <c r="D2395" s="1">
        <v>41099</v>
      </c>
      <c r="E2395" t="s">
        <v>257</v>
      </c>
      <c r="F2395">
        <v>0</v>
      </c>
      <c r="G2395">
        <v>9</v>
      </c>
      <c r="H2395">
        <v>0</v>
      </c>
      <c r="I2395">
        <v>0</v>
      </c>
      <c r="J2395">
        <v>0</v>
      </c>
      <c r="K2395" t="s">
        <v>258</v>
      </c>
      <c r="L2395" t="s">
        <v>259</v>
      </c>
      <c r="M2395">
        <v>0</v>
      </c>
    </row>
    <row r="2396" spans="2:13" hidden="1">
      <c r="B2396" t="s">
        <v>15</v>
      </c>
      <c r="C2396" t="s">
        <v>16</v>
      </c>
      <c r="D2396" s="1">
        <v>41099</v>
      </c>
      <c r="E2396" t="s">
        <v>260</v>
      </c>
      <c r="F2396">
        <v>64</v>
      </c>
      <c r="G2396">
        <v>9</v>
      </c>
      <c r="H2396">
        <v>0</v>
      </c>
      <c r="I2396">
        <v>0</v>
      </c>
      <c r="J2396">
        <v>0</v>
      </c>
      <c r="K2396" t="s">
        <v>261</v>
      </c>
      <c r="L2396" t="s">
        <v>262</v>
      </c>
      <c r="M2396">
        <v>0</v>
      </c>
    </row>
    <row r="2397" spans="2:13" hidden="1">
      <c r="B2397" t="s">
        <v>75</v>
      </c>
      <c r="C2397" t="s">
        <v>76</v>
      </c>
      <c r="D2397" s="1">
        <v>41099</v>
      </c>
      <c r="E2397" t="s">
        <v>260</v>
      </c>
      <c r="F2397">
        <v>0</v>
      </c>
      <c r="G2397">
        <v>9</v>
      </c>
      <c r="H2397">
        <v>0</v>
      </c>
      <c r="I2397">
        <v>0</v>
      </c>
      <c r="J2397">
        <v>0</v>
      </c>
      <c r="K2397" t="s">
        <v>261</v>
      </c>
      <c r="L2397" t="s">
        <v>262</v>
      </c>
      <c r="M2397">
        <v>0</v>
      </c>
    </row>
    <row r="2398" spans="2:13" hidden="1">
      <c r="B2398" t="s">
        <v>15</v>
      </c>
      <c r="C2398" t="s">
        <v>16</v>
      </c>
      <c r="D2398" s="1">
        <v>41099</v>
      </c>
      <c r="E2398" t="s">
        <v>263</v>
      </c>
      <c r="F2398">
        <v>181</v>
      </c>
      <c r="G2398">
        <v>9</v>
      </c>
      <c r="H2398">
        <v>0</v>
      </c>
      <c r="I2398">
        <v>0</v>
      </c>
      <c r="J2398">
        <v>0</v>
      </c>
      <c r="K2398" t="s">
        <v>264</v>
      </c>
      <c r="L2398" t="s">
        <v>265</v>
      </c>
      <c r="M2398">
        <v>0</v>
      </c>
    </row>
    <row r="2399" spans="2:13" hidden="1">
      <c r="B2399" t="s">
        <v>75</v>
      </c>
      <c r="C2399" t="s">
        <v>76</v>
      </c>
      <c r="D2399" s="1">
        <v>41099</v>
      </c>
      <c r="E2399" t="s">
        <v>263</v>
      </c>
      <c r="F2399">
        <v>0</v>
      </c>
      <c r="G2399">
        <v>9</v>
      </c>
      <c r="H2399">
        <v>0</v>
      </c>
      <c r="I2399">
        <v>0</v>
      </c>
      <c r="J2399">
        <v>0</v>
      </c>
      <c r="K2399" t="s">
        <v>264</v>
      </c>
      <c r="L2399" t="s">
        <v>265</v>
      </c>
      <c r="M2399">
        <v>0</v>
      </c>
    </row>
    <row r="2400" spans="2:13" hidden="1">
      <c r="B2400" t="s">
        <v>15</v>
      </c>
      <c r="C2400" t="s">
        <v>16</v>
      </c>
      <c r="D2400" s="1">
        <v>41099</v>
      </c>
      <c r="E2400" t="s">
        <v>266</v>
      </c>
      <c r="F2400">
        <v>127</v>
      </c>
      <c r="G2400">
        <v>9</v>
      </c>
      <c r="H2400">
        <v>0</v>
      </c>
      <c r="I2400">
        <v>0</v>
      </c>
      <c r="J2400">
        <v>0</v>
      </c>
      <c r="K2400" t="s">
        <v>267</v>
      </c>
      <c r="L2400" t="s">
        <v>268</v>
      </c>
      <c r="M2400">
        <v>0</v>
      </c>
    </row>
    <row r="2401" spans="2:13" hidden="1">
      <c r="B2401" t="s">
        <v>75</v>
      </c>
      <c r="C2401" t="s">
        <v>76</v>
      </c>
      <c r="D2401" s="1">
        <v>41099</v>
      </c>
      <c r="E2401" t="s">
        <v>266</v>
      </c>
      <c r="F2401">
        <v>0</v>
      </c>
      <c r="G2401">
        <v>9</v>
      </c>
      <c r="H2401">
        <v>0</v>
      </c>
      <c r="I2401">
        <v>0</v>
      </c>
      <c r="J2401">
        <v>0</v>
      </c>
      <c r="K2401" t="s">
        <v>267</v>
      </c>
      <c r="L2401" t="s">
        <v>268</v>
      </c>
      <c r="M2401">
        <v>0</v>
      </c>
    </row>
    <row r="2402" spans="2:13" hidden="1">
      <c r="B2402" t="s">
        <v>15</v>
      </c>
      <c r="C2402" t="s">
        <v>16</v>
      </c>
      <c r="D2402" s="1">
        <v>41099</v>
      </c>
      <c r="E2402" t="s">
        <v>269</v>
      </c>
      <c r="F2402">
        <v>204</v>
      </c>
      <c r="G2402">
        <v>9</v>
      </c>
      <c r="H2402">
        <v>0</v>
      </c>
      <c r="I2402">
        <v>0</v>
      </c>
      <c r="J2402">
        <v>0</v>
      </c>
      <c r="K2402" t="s">
        <v>270</v>
      </c>
      <c r="L2402" t="s">
        <v>271</v>
      </c>
      <c r="M2402">
        <v>0</v>
      </c>
    </row>
    <row r="2403" spans="2:13" hidden="1">
      <c r="B2403" t="s">
        <v>75</v>
      </c>
      <c r="C2403" t="s">
        <v>76</v>
      </c>
      <c r="D2403" s="1">
        <v>41099</v>
      </c>
      <c r="E2403" t="s">
        <v>269</v>
      </c>
      <c r="F2403">
        <v>0</v>
      </c>
      <c r="G2403">
        <v>9</v>
      </c>
      <c r="H2403">
        <v>0</v>
      </c>
      <c r="I2403">
        <v>0</v>
      </c>
      <c r="J2403">
        <v>0</v>
      </c>
      <c r="K2403" t="s">
        <v>270</v>
      </c>
      <c r="L2403" t="s">
        <v>271</v>
      </c>
      <c r="M2403">
        <v>0</v>
      </c>
    </row>
    <row r="2404" spans="2:13" hidden="1">
      <c r="B2404" t="s">
        <v>15</v>
      </c>
      <c r="C2404" t="s">
        <v>16</v>
      </c>
      <c r="D2404" s="1">
        <v>41099</v>
      </c>
      <c r="E2404" t="s">
        <v>272</v>
      </c>
      <c r="F2404">
        <v>123</v>
      </c>
      <c r="G2404">
        <v>9</v>
      </c>
      <c r="H2404">
        <v>0</v>
      </c>
      <c r="I2404">
        <v>0</v>
      </c>
      <c r="J2404">
        <v>0</v>
      </c>
      <c r="K2404" t="s">
        <v>273</v>
      </c>
      <c r="L2404" t="s">
        <v>274</v>
      </c>
      <c r="M2404">
        <v>0</v>
      </c>
    </row>
    <row r="2405" spans="2:13" hidden="1">
      <c r="B2405" t="s">
        <v>193</v>
      </c>
      <c r="C2405" t="s">
        <v>194</v>
      </c>
      <c r="D2405" s="1">
        <v>41099</v>
      </c>
      <c r="E2405" t="s">
        <v>272</v>
      </c>
      <c r="F2405">
        <v>75</v>
      </c>
      <c r="G2405">
        <v>9</v>
      </c>
      <c r="H2405">
        <v>0</v>
      </c>
      <c r="I2405">
        <v>0</v>
      </c>
      <c r="J2405">
        <v>0</v>
      </c>
      <c r="K2405" t="s">
        <v>273</v>
      </c>
      <c r="L2405" t="s">
        <v>274</v>
      </c>
      <c r="M2405">
        <v>0</v>
      </c>
    </row>
    <row r="2406" spans="2:13" hidden="1">
      <c r="B2406" t="s">
        <v>15</v>
      </c>
      <c r="C2406" t="s">
        <v>16</v>
      </c>
      <c r="D2406" s="1">
        <v>41099</v>
      </c>
      <c r="E2406" t="s">
        <v>275</v>
      </c>
      <c r="F2406">
        <v>286</v>
      </c>
      <c r="G2406">
        <v>9</v>
      </c>
      <c r="H2406">
        <v>0</v>
      </c>
      <c r="I2406">
        <v>0</v>
      </c>
      <c r="J2406">
        <v>0</v>
      </c>
      <c r="K2406" t="s">
        <v>276</v>
      </c>
      <c r="L2406" t="s">
        <v>277</v>
      </c>
      <c r="M2406">
        <v>0</v>
      </c>
    </row>
    <row r="2407" spans="2:13" hidden="1">
      <c r="B2407" t="s">
        <v>75</v>
      </c>
      <c r="C2407" t="s">
        <v>76</v>
      </c>
      <c r="D2407" s="1">
        <v>41099</v>
      </c>
      <c r="E2407" t="s">
        <v>275</v>
      </c>
      <c r="F2407">
        <v>0</v>
      </c>
      <c r="G2407">
        <v>9</v>
      </c>
      <c r="H2407">
        <v>0</v>
      </c>
      <c r="I2407">
        <v>0</v>
      </c>
      <c r="J2407">
        <v>0</v>
      </c>
      <c r="K2407" t="s">
        <v>276</v>
      </c>
      <c r="L2407" t="s">
        <v>277</v>
      </c>
      <c r="M2407">
        <v>0</v>
      </c>
    </row>
    <row r="2408" spans="2:13" hidden="1">
      <c r="B2408" t="s">
        <v>15</v>
      </c>
      <c r="C2408" t="s">
        <v>16</v>
      </c>
      <c r="D2408" s="1">
        <v>41099</v>
      </c>
      <c r="E2408" t="s">
        <v>278</v>
      </c>
      <c r="F2408">
        <v>815</v>
      </c>
      <c r="G2408">
        <v>9</v>
      </c>
      <c r="H2408">
        <v>0</v>
      </c>
      <c r="I2408">
        <v>0</v>
      </c>
      <c r="J2408">
        <v>0</v>
      </c>
      <c r="K2408" t="s">
        <v>279</v>
      </c>
      <c r="L2408" t="s">
        <v>280</v>
      </c>
      <c r="M2408">
        <v>0</v>
      </c>
    </row>
    <row r="2409" spans="2:13" hidden="1">
      <c r="B2409" t="s">
        <v>75</v>
      </c>
      <c r="C2409" t="s">
        <v>76</v>
      </c>
      <c r="D2409" s="1">
        <v>41099</v>
      </c>
      <c r="E2409" t="s">
        <v>278</v>
      </c>
      <c r="F2409">
        <v>0</v>
      </c>
      <c r="G2409">
        <v>9</v>
      </c>
      <c r="H2409">
        <v>0</v>
      </c>
      <c r="I2409">
        <v>0</v>
      </c>
      <c r="J2409">
        <v>0</v>
      </c>
      <c r="K2409" t="s">
        <v>279</v>
      </c>
      <c r="L2409" t="s">
        <v>280</v>
      </c>
      <c r="M2409">
        <v>0</v>
      </c>
    </row>
    <row r="2410" spans="2:13" hidden="1">
      <c r="B2410" t="s">
        <v>75</v>
      </c>
      <c r="C2410" t="s">
        <v>76</v>
      </c>
      <c r="D2410" s="1">
        <v>41099</v>
      </c>
      <c r="E2410" t="s">
        <v>281</v>
      </c>
      <c r="F2410">
        <v>0</v>
      </c>
      <c r="G2410">
        <v>9</v>
      </c>
      <c r="H2410">
        <v>0</v>
      </c>
      <c r="I2410">
        <v>0</v>
      </c>
      <c r="J2410">
        <v>0</v>
      </c>
      <c r="K2410" t="s">
        <v>282</v>
      </c>
      <c r="L2410" t="s">
        <v>283</v>
      </c>
      <c r="M2410">
        <v>0</v>
      </c>
    </row>
    <row r="2411" spans="2:13" hidden="1">
      <c r="B2411" t="s">
        <v>15</v>
      </c>
      <c r="C2411" t="s">
        <v>16</v>
      </c>
      <c r="D2411" s="1">
        <v>41099</v>
      </c>
      <c r="E2411" t="s">
        <v>284</v>
      </c>
      <c r="F2411">
        <v>1448</v>
      </c>
      <c r="G2411">
        <v>9</v>
      </c>
      <c r="H2411">
        <v>0</v>
      </c>
      <c r="I2411">
        <v>0</v>
      </c>
      <c r="J2411">
        <v>0</v>
      </c>
      <c r="K2411" t="s">
        <v>285</v>
      </c>
      <c r="L2411" t="s">
        <v>286</v>
      </c>
      <c r="M2411">
        <v>0</v>
      </c>
    </row>
    <row r="2412" spans="2:13" hidden="1">
      <c r="B2412" t="s">
        <v>193</v>
      </c>
      <c r="C2412" t="s">
        <v>194</v>
      </c>
      <c r="D2412" s="1">
        <v>41099</v>
      </c>
      <c r="E2412" t="s">
        <v>284</v>
      </c>
      <c r="F2412">
        <v>885</v>
      </c>
      <c r="G2412">
        <v>9</v>
      </c>
      <c r="H2412">
        <v>0</v>
      </c>
      <c r="I2412">
        <v>0</v>
      </c>
      <c r="J2412">
        <v>0</v>
      </c>
      <c r="K2412" t="s">
        <v>285</v>
      </c>
      <c r="L2412" t="s">
        <v>286</v>
      </c>
      <c r="M2412">
        <v>0</v>
      </c>
    </row>
    <row r="2413" spans="2:13" hidden="1">
      <c r="B2413" t="s">
        <v>15</v>
      </c>
      <c r="C2413" t="s">
        <v>16</v>
      </c>
      <c r="D2413" s="1">
        <v>41099</v>
      </c>
      <c r="E2413" t="s">
        <v>287</v>
      </c>
      <c r="F2413">
        <v>382</v>
      </c>
      <c r="G2413">
        <v>9</v>
      </c>
      <c r="H2413">
        <v>0</v>
      </c>
      <c r="I2413">
        <v>0</v>
      </c>
      <c r="J2413">
        <v>0</v>
      </c>
      <c r="K2413" t="s">
        <v>288</v>
      </c>
      <c r="L2413" t="s">
        <v>289</v>
      </c>
      <c r="M2413">
        <v>0</v>
      </c>
    </row>
    <row r="2414" spans="2:13" hidden="1">
      <c r="B2414" t="s">
        <v>75</v>
      </c>
      <c r="C2414" t="s">
        <v>76</v>
      </c>
      <c r="D2414" s="1">
        <v>41099</v>
      </c>
      <c r="E2414" t="s">
        <v>287</v>
      </c>
      <c r="F2414">
        <v>0</v>
      </c>
      <c r="G2414">
        <v>9</v>
      </c>
      <c r="H2414">
        <v>0</v>
      </c>
      <c r="I2414">
        <v>0</v>
      </c>
      <c r="J2414">
        <v>0</v>
      </c>
      <c r="K2414" t="s">
        <v>288</v>
      </c>
      <c r="L2414" t="s">
        <v>289</v>
      </c>
      <c r="M2414">
        <v>0</v>
      </c>
    </row>
    <row r="2415" spans="2:13" hidden="1">
      <c r="B2415" t="s">
        <v>15</v>
      </c>
      <c r="C2415" t="s">
        <v>16</v>
      </c>
      <c r="D2415" s="1">
        <v>41099</v>
      </c>
      <c r="E2415" t="s">
        <v>290</v>
      </c>
      <c r="F2415">
        <v>159</v>
      </c>
      <c r="G2415">
        <v>9</v>
      </c>
      <c r="H2415">
        <v>0</v>
      </c>
      <c r="I2415">
        <v>0</v>
      </c>
      <c r="J2415">
        <v>0</v>
      </c>
      <c r="K2415" t="s">
        <v>291</v>
      </c>
      <c r="L2415" t="s">
        <v>292</v>
      </c>
      <c r="M2415">
        <v>0</v>
      </c>
    </row>
    <row r="2416" spans="2:13" hidden="1">
      <c r="B2416" t="s">
        <v>75</v>
      </c>
      <c r="C2416" t="s">
        <v>76</v>
      </c>
      <c r="D2416" s="1">
        <v>41099</v>
      </c>
      <c r="E2416" t="s">
        <v>290</v>
      </c>
      <c r="F2416">
        <v>0</v>
      </c>
      <c r="G2416">
        <v>9</v>
      </c>
      <c r="H2416">
        <v>0</v>
      </c>
      <c r="I2416">
        <v>0</v>
      </c>
      <c r="J2416">
        <v>0</v>
      </c>
      <c r="K2416" t="s">
        <v>291</v>
      </c>
      <c r="L2416" t="s">
        <v>292</v>
      </c>
      <c r="M2416">
        <v>0</v>
      </c>
    </row>
    <row r="2417" spans="2:13" hidden="1">
      <c r="B2417" t="s">
        <v>15</v>
      </c>
      <c r="C2417" t="s">
        <v>16</v>
      </c>
      <c r="D2417" s="1">
        <v>41099</v>
      </c>
      <c r="E2417" t="s">
        <v>293</v>
      </c>
      <c r="F2417">
        <v>74</v>
      </c>
      <c r="G2417">
        <v>9</v>
      </c>
      <c r="H2417">
        <v>0</v>
      </c>
      <c r="I2417">
        <v>0</v>
      </c>
      <c r="J2417">
        <v>0</v>
      </c>
      <c r="K2417" t="s">
        <v>294</v>
      </c>
      <c r="L2417" t="s">
        <v>295</v>
      </c>
      <c r="M2417">
        <v>0</v>
      </c>
    </row>
    <row r="2418" spans="2:13" hidden="1">
      <c r="B2418" t="s">
        <v>193</v>
      </c>
      <c r="C2418" t="s">
        <v>194</v>
      </c>
      <c r="D2418" s="1">
        <v>41099</v>
      </c>
      <c r="E2418" t="s">
        <v>293</v>
      </c>
      <c r="F2418">
        <v>45</v>
      </c>
      <c r="G2418">
        <v>9</v>
      </c>
      <c r="H2418">
        <v>0</v>
      </c>
      <c r="I2418">
        <v>0</v>
      </c>
      <c r="J2418">
        <v>0</v>
      </c>
      <c r="K2418" t="s">
        <v>294</v>
      </c>
      <c r="L2418" t="s">
        <v>295</v>
      </c>
      <c r="M2418">
        <v>0</v>
      </c>
    </row>
    <row r="2419" spans="2:13" hidden="1">
      <c r="B2419" t="s">
        <v>296</v>
      </c>
      <c r="C2419" t="s">
        <v>297</v>
      </c>
      <c r="D2419" s="1">
        <v>41099</v>
      </c>
      <c r="E2419" t="s">
        <v>298</v>
      </c>
      <c r="F2419">
        <v>223</v>
      </c>
      <c r="G2419">
        <v>9</v>
      </c>
      <c r="H2419">
        <v>0</v>
      </c>
      <c r="I2419">
        <v>0</v>
      </c>
      <c r="J2419">
        <v>0</v>
      </c>
      <c r="K2419" t="s">
        <v>299</v>
      </c>
      <c r="L2419" t="s">
        <v>300</v>
      </c>
      <c r="M2419">
        <v>0</v>
      </c>
    </row>
    <row r="2420" spans="2:13" hidden="1">
      <c r="B2420" t="s">
        <v>301</v>
      </c>
      <c r="C2420" t="s">
        <v>302</v>
      </c>
      <c r="D2420" s="1">
        <v>41099</v>
      </c>
      <c r="E2420" t="s">
        <v>303</v>
      </c>
      <c r="F2420">
        <v>0</v>
      </c>
      <c r="G2420">
        <v>9</v>
      </c>
      <c r="H2420">
        <v>0</v>
      </c>
      <c r="I2420">
        <v>0</v>
      </c>
      <c r="J2420">
        <v>0</v>
      </c>
      <c r="K2420" t="s">
        <v>304</v>
      </c>
      <c r="L2420" t="s">
        <v>305</v>
      </c>
      <c r="M2420">
        <v>0</v>
      </c>
    </row>
    <row r="2421" spans="2:13" hidden="1">
      <c r="B2421" t="s">
        <v>306</v>
      </c>
      <c r="C2421" t="s">
        <v>307</v>
      </c>
      <c r="D2421" s="1">
        <v>41099</v>
      </c>
      <c r="E2421" t="s">
        <v>308</v>
      </c>
      <c r="F2421">
        <v>0</v>
      </c>
      <c r="G2421">
        <v>9</v>
      </c>
      <c r="H2421">
        <v>0</v>
      </c>
      <c r="I2421">
        <v>0</v>
      </c>
      <c r="J2421">
        <v>0</v>
      </c>
      <c r="K2421" t="s">
        <v>309</v>
      </c>
      <c r="L2421" t="s">
        <v>310</v>
      </c>
      <c r="M2421">
        <v>0</v>
      </c>
    </row>
    <row r="2422" spans="2:13" hidden="1">
      <c r="B2422" t="s">
        <v>311</v>
      </c>
      <c r="C2422" t="s">
        <v>312</v>
      </c>
      <c r="D2422" s="1">
        <v>41099</v>
      </c>
      <c r="E2422" t="s">
        <v>313</v>
      </c>
      <c r="F2422">
        <v>0</v>
      </c>
      <c r="G2422">
        <v>9</v>
      </c>
      <c r="H2422">
        <v>0</v>
      </c>
      <c r="I2422">
        <v>0</v>
      </c>
      <c r="J2422">
        <v>0</v>
      </c>
      <c r="K2422" t="s">
        <v>314</v>
      </c>
      <c r="L2422" t="s">
        <v>315</v>
      </c>
      <c r="M2422">
        <v>0</v>
      </c>
    </row>
    <row r="2423" spans="2:13" hidden="1">
      <c r="B2423" t="s">
        <v>316</v>
      </c>
      <c r="C2423" t="s">
        <v>317</v>
      </c>
      <c r="D2423" s="1">
        <v>41099</v>
      </c>
      <c r="E2423" t="s">
        <v>313</v>
      </c>
      <c r="F2423">
        <v>64</v>
      </c>
      <c r="G2423">
        <v>9</v>
      </c>
      <c r="H2423">
        <v>0</v>
      </c>
      <c r="I2423">
        <v>0</v>
      </c>
      <c r="J2423">
        <v>0</v>
      </c>
      <c r="K2423" t="s">
        <v>314</v>
      </c>
      <c r="L2423" t="s">
        <v>315</v>
      </c>
      <c r="M2423">
        <v>0</v>
      </c>
    </row>
    <row r="2424" spans="2:13" hidden="1">
      <c r="B2424" t="s">
        <v>306</v>
      </c>
      <c r="C2424" t="s">
        <v>307</v>
      </c>
      <c r="D2424" s="1">
        <v>41099</v>
      </c>
      <c r="E2424" t="s">
        <v>318</v>
      </c>
      <c r="F2424">
        <v>0</v>
      </c>
      <c r="G2424">
        <v>9</v>
      </c>
      <c r="H2424">
        <v>0</v>
      </c>
      <c r="I2424">
        <v>0</v>
      </c>
      <c r="J2424">
        <v>0</v>
      </c>
      <c r="K2424" t="s">
        <v>319</v>
      </c>
      <c r="L2424" t="s">
        <v>320</v>
      </c>
      <c r="M2424">
        <v>0</v>
      </c>
    </row>
    <row r="2425" spans="2:13" hidden="1">
      <c r="B2425" t="s">
        <v>321</v>
      </c>
      <c r="C2425" t="s">
        <v>322</v>
      </c>
      <c r="D2425" s="1">
        <v>41099</v>
      </c>
      <c r="E2425" t="s">
        <v>323</v>
      </c>
      <c r="F2425">
        <v>274</v>
      </c>
      <c r="G2425">
        <v>9</v>
      </c>
      <c r="H2425">
        <v>0</v>
      </c>
      <c r="I2425">
        <v>0</v>
      </c>
      <c r="J2425">
        <v>0</v>
      </c>
      <c r="K2425" t="s">
        <v>324</v>
      </c>
      <c r="L2425" t="s">
        <v>325</v>
      </c>
      <c r="M2425">
        <v>0</v>
      </c>
    </row>
    <row r="2426" spans="2:13" hidden="1">
      <c r="B2426" t="s">
        <v>321</v>
      </c>
      <c r="C2426" t="s">
        <v>322</v>
      </c>
      <c r="D2426" s="1">
        <v>41099</v>
      </c>
      <c r="E2426" t="s">
        <v>326</v>
      </c>
      <c r="F2426">
        <v>350</v>
      </c>
      <c r="G2426">
        <v>9</v>
      </c>
      <c r="H2426">
        <v>0</v>
      </c>
      <c r="I2426">
        <v>0</v>
      </c>
      <c r="J2426">
        <v>0</v>
      </c>
      <c r="K2426" t="s">
        <v>327</v>
      </c>
      <c r="L2426" t="s">
        <v>328</v>
      </c>
      <c r="M2426">
        <v>0</v>
      </c>
    </row>
    <row r="2427" spans="2:13" hidden="1">
      <c r="B2427" t="s">
        <v>329</v>
      </c>
      <c r="C2427" t="s">
        <v>330</v>
      </c>
      <c r="D2427" s="1">
        <v>41099</v>
      </c>
      <c r="E2427" t="s">
        <v>331</v>
      </c>
      <c r="F2427">
        <v>1075</v>
      </c>
      <c r="G2427">
        <v>9</v>
      </c>
      <c r="H2427">
        <v>0</v>
      </c>
      <c r="I2427">
        <v>0</v>
      </c>
      <c r="J2427">
        <v>0</v>
      </c>
      <c r="K2427" t="s">
        <v>332</v>
      </c>
      <c r="L2427" t="s">
        <v>333</v>
      </c>
      <c r="M2427">
        <v>0</v>
      </c>
    </row>
    <row r="2428" spans="2:13" hidden="1">
      <c r="B2428" t="s">
        <v>321</v>
      </c>
      <c r="C2428" t="s">
        <v>322</v>
      </c>
      <c r="D2428" s="1">
        <v>41099</v>
      </c>
      <c r="E2428" t="s">
        <v>334</v>
      </c>
      <c r="F2428">
        <v>327</v>
      </c>
      <c r="G2428">
        <v>9</v>
      </c>
      <c r="H2428">
        <v>0</v>
      </c>
      <c r="I2428">
        <v>0</v>
      </c>
      <c r="J2428">
        <v>0</v>
      </c>
      <c r="K2428" t="s">
        <v>335</v>
      </c>
      <c r="L2428" t="s">
        <v>336</v>
      </c>
      <c r="M2428">
        <v>0</v>
      </c>
    </row>
    <row r="2429" spans="2:13" hidden="1">
      <c r="B2429" t="s">
        <v>321</v>
      </c>
      <c r="C2429" t="s">
        <v>322</v>
      </c>
      <c r="D2429" s="1">
        <v>41099</v>
      </c>
      <c r="E2429" t="s">
        <v>337</v>
      </c>
      <c r="F2429">
        <v>259</v>
      </c>
      <c r="G2429">
        <v>9</v>
      </c>
      <c r="H2429">
        <v>0</v>
      </c>
      <c r="I2429">
        <v>0</v>
      </c>
      <c r="J2429">
        <v>0</v>
      </c>
      <c r="K2429" t="s">
        <v>338</v>
      </c>
      <c r="L2429" t="s">
        <v>339</v>
      </c>
      <c r="M2429">
        <v>0</v>
      </c>
    </row>
    <row r="2430" spans="2:13" hidden="1">
      <c r="B2430" t="s">
        <v>340</v>
      </c>
      <c r="C2430" t="s">
        <v>341</v>
      </c>
      <c r="D2430" s="1">
        <v>41099</v>
      </c>
      <c r="E2430" t="s">
        <v>342</v>
      </c>
      <c r="F2430">
        <v>0</v>
      </c>
      <c r="G2430">
        <v>9</v>
      </c>
      <c r="H2430">
        <v>0</v>
      </c>
      <c r="I2430">
        <v>0</v>
      </c>
      <c r="J2430">
        <v>0</v>
      </c>
      <c r="K2430" t="s">
        <v>343</v>
      </c>
      <c r="L2430" t="s">
        <v>344</v>
      </c>
      <c r="M2430">
        <v>0</v>
      </c>
    </row>
    <row r="2431" spans="2:13" hidden="1">
      <c r="B2431" t="s">
        <v>345</v>
      </c>
      <c r="C2431" t="s">
        <v>346</v>
      </c>
      <c r="D2431" s="1">
        <v>41099</v>
      </c>
      <c r="E2431" t="s">
        <v>347</v>
      </c>
      <c r="F2431">
        <v>538</v>
      </c>
      <c r="G2431">
        <v>9</v>
      </c>
      <c r="H2431">
        <v>0</v>
      </c>
      <c r="I2431">
        <v>0</v>
      </c>
      <c r="J2431">
        <v>0</v>
      </c>
      <c r="K2431" t="s">
        <v>348</v>
      </c>
      <c r="L2431" t="s">
        <v>349</v>
      </c>
      <c r="M2431">
        <v>0</v>
      </c>
    </row>
    <row r="2432" spans="2:13" hidden="1">
      <c r="B2432" t="s">
        <v>350</v>
      </c>
      <c r="C2432" t="s">
        <v>351</v>
      </c>
      <c r="D2432" s="1">
        <v>41099</v>
      </c>
      <c r="E2432" t="s">
        <v>347</v>
      </c>
      <c r="F2432">
        <v>538</v>
      </c>
      <c r="G2432">
        <v>9</v>
      </c>
      <c r="H2432">
        <v>0</v>
      </c>
      <c r="I2432">
        <v>0</v>
      </c>
      <c r="J2432">
        <v>0</v>
      </c>
      <c r="K2432" t="s">
        <v>348</v>
      </c>
      <c r="L2432" t="s">
        <v>349</v>
      </c>
      <c r="M2432">
        <v>0</v>
      </c>
    </row>
    <row r="2433" spans="2:13" hidden="1">
      <c r="B2433" t="s">
        <v>345</v>
      </c>
      <c r="C2433" t="s">
        <v>346</v>
      </c>
      <c r="D2433" s="1">
        <v>41099</v>
      </c>
      <c r="E2433" t="s">
        <v>352</v>
      </c>
      <c r="F2433">
        <v>538</v>
      </c>
      <c r="G2433">
        <v>9</v>
      </c>
      <c r="H2433">
        <v>0</v>
      </c>
      <c r="I2433">
        <v>0</v>
      </c>
      <c r="J2433">
        <v>0</v>
      </c>
      <c r="K2433" t="s">
        <v>353</v>
      </c>
      <c r="L2433" t="s">
        <v>354</v>
      </c>
      <c r="M2433">
        <v>0</v>
      </c>
    </row>
    <row r="2434" spans="2:13" hidden="1">
      <c r="B2434" t="s">
        <v>350</v>
      </c>
      <c r="C2434" t="s">
        <v>351</v>
      </c>
      <c r="D2434" s="1">
        <v>41099</v>
      </c>
      <c r="E2434" t="s">
        <v>352</v>
      </c>
      <c r="F2434">
        <v>538</v>
      </c>
      <c r="G2434">
        <v>9</v>
      </c>
      <c r="H2434">
        <v>0</v>
      </c>
      <c r="I2434">
        <v>0</v>
      </c>
      <c r="J2434">
        <v>0</v>
      </c>
      <c r="K2434" t="s">
        <v>353</v>
      </c>
      <c r="L2434" t="s">
        <v>354</v>
      </c>
      <c r="M2434">
        <v>0</v>
      </c>
    </row>
    <row r="2435" spans="2:13" hidden="1">
      <c r="B2435" t="s">
        <v>345</v>
      </c>
      <c r="C2435" t="s">
        <v>346</v>
      </c>
      <c r="D2435" s="1">
        <v>41099</v>
      </c>
      <c r="E2435" t="s">
        <v>355</v>
      </c>
      <c r="F2435">
        <v>1075</v>
      </c>
      <c r="G2435">
        <v>9</v>
      </c>
      <c r="H2435">
        <v>0</v>
      </c>
      <c r="I2435">
        <v>0</v>
      </c>
      <c r="J2435">
        <v>0</v>
      </c>
      <c r="K2435" t="s">
        <v>356</v>
      </c>
      <c r="L2435" t="s">
        <v>357</v>
      </c>
      <c r="M2435">
        <v>0</v>
      </c>
    </row>
    <row r="2436" spans="2:13" hidden="1">
      <c r="B2436" t="s">
        <v>350</v>
      </c>
      <c r="C2436" t="s">
        <v>351</v>
      </c>
      <c r="D2436" s="1">
        <v>41099</v>
      </c>
      <c r="E2436" t="s">
        <v>355</v>
      </c>
      <c r="F2436">
        <v>1075</v>
      </c>
      <c r="G2436">
        <v>9</v>
      </c>
      <c r="H2436">
        <v>0</v>
      </c>
      <c r="I2436">
        <v>0</v>
      </c>
      <c r="J2436">
        <v>0</v>
      </c>
      <c r="K2436" t="s">
        <v>356</v>
      </c>
      <c r="L2436" t="s">
        <v>357</v>
      </c>
      <c r="M2436">
        <v>0</v>
      </c>
    </row>
    <row r="2437" spans="2:13" hidden="1">
      <c r="B2437" t="s">
        <v>345</v>
      </c>
      <c r="C2437" t="s">
        <v>346</v>
      </c>
      <c r="D2437" s="1">
        <v>41099</v>
      </c>
      <c r="E2437" t="s">
        <v>358</v>
      </c>
      <c r="F2437">
        <v>538</v>
      </c>
      <c r="G2437">
        <v>9</v>
      </c>
      <c r="H2437">
        <v>0</v>
      </c>
      <c r="I2437">
        <v>0</v>
      </c>
      <c r="J2437">
        <v>0</v>
      </c>
      <c r="K2437" t="s">
        <v>359</v>
      </c>
      <c r="L2437" t="s">
        <v>360</v>
      </c>
      <c r="M2437">
        <v>0</v>
      </c>
    </row>
    <row r="2438" spans="2:13" hidden="1">
      <c r="B2438" t="s">
        <v>350</v>
      </c>
      <c r="C2438" t="s">
        <v>351</v>
      </c>
      <c r="D2438" s="1">
        <v>41099</v>
      </c>
      <c r="E2438" t="s">
        <v>358</v>
      </c>
      <c r="F2438">
        <v>538</v>
      </c>
      <c r="G2438">
        <v>9</v>
      </c>
      <c r="H2438">
        <v>0</v>
      </c>
      <c r="I2438">
        <v>0</v>
      </c>
      <c r="J2438">
        <v>0</v>
      </c>
      <c r="K2438" t="s">
        <v>359</v>
      </c>
      <c r="L2438" t="s">
        <v>360</v>
      </c>
      <c r="M2438">
        <v>0</v>
      </c>
    </row>
    <row r="2439" spans="2:13" hidden="1">
      <c r="B2439" t="s">
        <v>345</v>
      </c>
      <c r="C2439" t="s">
        <v>346</v>
      </c>
      <c r="D2439" s="1">
        <v>41099</v>
      </c>
      <c r="E2439" t="s">
        <v>361</v>
      </c>
      <c r="F2439">
        <v>538</v>
      </c>
      <c r="G2439">
        <v>9</v>
      </c>
      <c r="H2439">
        <v>0</v>
      </c>
      <c r="I2439">
        <v>0</v>
      </c>
      <c r="J2439">
        <v>0</v>
      </c>
      <c r="K2439" t="s">
        <v>362</v>
      </c>
      <c r="L2439" t="s">
        <v>363</v>
      </c>
      <c r="M2439">
        <v>0</v>
      </c>
    </row>
    <row r="2440" spans="2:13" hidden="1">
      <c r="B2440" t="s">
        <v>350</v>
      </c>
      <c r="C2440" t="s">
        <v>351</v>
      </c>
      <c r="D2440" s="1">
        <v>41099</v>
      </c>
      <c r="E2440" t="s">
        <v>361</v>
      </c>
      <c r="F2440">
        <v>538</v>
      </c>
      <c r="G2440">
        <v>9</v>
      </c>
      <c r="H2440">
        <v>0</v>
      </c>
      <c r="I2440">
        <v>0</v>
      </c>
      <c r="J2440">
        <v>0</v>
      </c>
      <c r="K2440" t="s">
        <v>362</v>
      </c>
      <c r="L2440" t="s">
        <v>363</v>
      </c>
      <c r="M2440">
        <v>0</v>
      </c>
    </row>
    <row r="2441" spans="2:13" hidden="1">
      <c r="B2441" t="s">
        <v>364</v>
      </c>
      <c r="C2441" t="s">
        <v>365</v>
      </c>
      <c r="D2441" s="1">
        <v>41099</v>
      </c>
      <c r="E2441" t="s">
        <v>366</v>
      </c>
      <c r="F2441">
        <v>0</v>
      </c>
      <c r="G2441">
        <v>9</v>
      </c>
      <c r="H2441">
        <v>0</v>
      </c>
      <c r="I2441">
        <v>0</v>
      </c>
      <c r="J2441">
        <v>0</v>
      </c>
      <c r="K2441" t="s">
        <v>367</v>
      </c>
      <c r="L2441" t="s">
        <v>368</v>
      </c>
      <c r="M2441">
        <v>0</v>
      </c>
    </row>
    <row r="2442" spans="2:13" hidden="1">
      <c r="B2442" t="s">
        <v>32</v>
      </c>
      <c r="C2442" t="s">
        <v>33</v>
      </c>
      <c r="D2442" s="1">
        <v>41099</v>
      </c>
      <c r="E2442" t="s">
        <v>366</v>
      </c>
      <c r="F2442">
        <v>0</v>
      </c>
      <c r="G2442">
        <v>9</v>
      </c>
      <c r="H2442">
        <v>0</v>
      </c>
      <c r="I2442">
        <v>0</v>
      </c>
      <c r="J2442">
        <v>0</v>
      </c>
      <c r="K2442" t="s">
        <v>367</v>
      </c>
      <c r="L2442" t="s">
        <v>368</v>
      </c>
      <c r="M2442">
        <v>0</v>
      </c>
    </row>
    <row r="2443" spans="2:13" hidden="1">
      <c r="B2443" t="s">
        <v>32</v>
      </c>
      <c r="C2443" t="s">
        <v>33</v>
      </c>
      <c r="D2443" s="1">
        <v>41099</v>
      </c>
      <c r="E2443" t="s">
        <v>369</v>
      </c>
      <c r="F2443">
        <v>0</v>
      </c>
      <c r="G2443">
        <v>9</v>
      </c>
      <c r="H2443">
        <v>0</v>
      </c>
      <c r="I2443">
        <v>0</v>
      </c>
      <c r="J2443">
        <v>0</v>
      </c>
      <c r="K2443" t="s">
        <v>370</v>
      </c>
      <c r="L2443" t="s">
        <v>371</v>
      </c>
      <c r="M2443">
        <v>0</v>
      </c>
    </row>
    <row r="2444" spans="2:13" hidden="1">
      <c r="B2444" t="s">
        <v>32</v>
      </c>
      <c r="C2444" t="s">
        <v>33</v>
      </c>
      <c r="D2444" s="1">
        <v>41099</v>
      </c>
      <c r="E2444" t="s">
        <v>372</v>
      </c>
      <c r="F2444">
        <v>0</v>
      </c>
      <c r="G2444">
        <v>9</v>
      </c>
      <c r="H2444">
        <v>0</v>
      </c>
      <c r="I2444">
        <v>0</v>
      </c>
      <c r="J2444">
        <v>0</v>
      </c>
      <c r="K2444" t="s">
        <v>373</v>
      </c>
      <c r="L2444" t="s">
        <v>374</v>
      </c>
      <c r="M2444">
        <v>0</v>
      </c>
    </row>
    <row r="2445" spans="2:13" hidden="1">
      <c r="B2445" t="s">
        <v>27</v>
      </c>
      <c r="C2445" t="s">
        <v>28</v>
      </c>
      <c r="D2445" s="1">
        <v>41099</v>
      </c>
      <c r="E2445" t="s">
        <v>375</v>
      </c>
      <c r="F2445">
        <v>0</v>
      </c>
      <c r="G2445">
        <v>9</v>
      </c>
      <c r="H2445">
        <v>0</v>
      </c>
      <c r="I2445">
        <v>0</v>
      </c>
      <c r="J2445">
        <v>0</v>
      </c>
      <c r="K2445" t="s">
        <v>376</v>
      </c>
      <c r="L2445" t="s">
        <v>377</v>
      </c>
      <c r="M2445">
        <v>0</v>
      </c>
    </row>
    <row r="2446" spans="2:13" hidden="1">
      <c r="B2446" t="s">
        <v>17</v>
      </c>
      <c r="C2446" t="s">
        <v>18</v>
      </c>
      <c r="D2446" s="1">
        <v>41099</v>
      </c>
      <c r="E2446" t="s">
        <v>378</v>
      </c>
      <c r="F2446">
        <v>1575</v>
      </c>
      <c r="G2446">
        <v>9</v>
      </c>
      <c r="H2446">
        <v>0</v>
      </c>
      <c r="I2446">
        <v>0</v>
      </c>
      <c r="J2446">
        <v>0</v>
      </c>
      <c r="K2446" t="s">
        <v>379</v>
      </c>
      <c r="L2446" t="s">
        <v>380</v>
      </c>
      <c r="M2446">
        <v>0</v>
      </c>
    </row>
    <row r="2447" spans="2:13" hidden="1">
      <c r="B2447" t="s">
        <v>321</v>
      </c>
      <c r="C2447" t="s">
        <v>322</v>
      </c>
      <c r="D2447" s="1">
        <v>41099</v>
      </c>
      <c r="E2447" t="s">
        <v>381</v>
      </c>
      <c r="F2447">
        <v>151</v>
      </c>
      <c r="G2447">
        <v>9</v>
      </c>
      <c r="H2447">
        <v>0</v>
      </c>
      <c r="I2447">
        <v>0</v>
      </c>
      <c r="J2447">
        <v>0</v>
      </c>
      <c r="K2447" t="s">
        <v>382</v>
      </c>
      <c r="L2447" t="s">
        <v>383</v>
      </c>
      <c r="M2447">
        <v>0</v>
      </c>
    </row>
    <row r="2448" spans="2:13" hidden="1">
      <c r="B2448" t="s">
        <v>384</v>
      </c>
      <c r="C2448" t="s">
        <v>385</v>
      </c>
      <c r="D2448" s="1">
        <v>41099</v>
      </c>
      <c r="E2448" t="s">
        <v>381</v>
      </c>
      <c r="F2448">
        <v>0</v>
      </c>
      <c r="G2448">
        <v>9</v>
      </c>
      <c r="H2448">
        <v>0</v>
      </c>
      <c r="I2448">
        <v>0</v>
      </c>
      <c r="J2448">
        <v>0</v>
      </c>
      <c r="K2448" t="s">
        <v>382</v>
      </c>
      <c r="L2448" t="s">
        <v>383</v>
      </c>
      <c r="M2448">
        <v>0</v>
      </c>
    </row>
    <row r="2449" spans="2:13" hidden="1">
      <c r="B2449" t="s">
        <v>386</v>
      </c>
      <c r="C2449" t="s">
        <v>387</v>
      </c>
      <c r="D2449" s="1">
        <v>41099</v>
      </c>
      <c r="E2449" t="s">
        <v>388</v>
      </c>
      <c r="F2449">
        <v>0</v>
      </c>
      <c r="G2449">
        <v>9</v>
      </c>
      <c r="H2449">
        <v>0</v>
      </c>
      <c r="I2449">
        <v>0</v>
      </c>
      <c r="J2449">
        <v>0</v>
      </c>
      <c r="K2449" t="s">
        <v>389</v>
      </c>
      <c r="L2449" t="s">
        <v>390</v>
      </c>
      <c r="M2449">
        <v>0</v>
      </c>
    </row>
    <row r="2450" spans="2:13" hidden="1">
      <c r="B2450" t="s">
        <v>296</v>
      </c>
      <c r="C2450" t="s">
        <v>297</v>
      </c>
      <c r="D2450" s="1">
        <v>41099</v>
      </c>
      <c r="E2450" t="s">
        <v>388</v>
      </c>
      <c r="F2450">
        <v>110</v>
      </c>
      <c r="G2450">
        <v>9</v>
      </c>
      <c r="H2450">
        <v>0</v>
      </c>
      <c r="I2450">
        <v>0</v>
      </c>
      <c r="J2450">
        <v>0</v>
      </c>
      <c r="K2450" t="s">
        <v>389</v>
      </c>
      <c r="L2450" t="s">
        <v>390</v>
      </c>
      <c r="M2450">
        <v>0</v>
      </c>
    </row>
    <row r="2451" spans="2:13" hidden="1">
      <c r="B2451" t="s">
        <v>386</v>
      </c>
      <c r="C2451" t="s">
        <v>387</v>
      </c>
      <c r="D2451" s="1">
        <v>41099</v>
      </c>
      <c r="E2451" t="s">
        <v>391</v>
      </c>
      <c r="F2451">
        <v>0</v>
      </c>
      <c r="G2451">
        <v>9</v>
      </c>
      <c r="H2451">
        <v>0</v>
      </c>
      <c r="I2451">
        <v>0</v>
      </c>
      <c r="J2451">
        <v>0</v>
      </c>
      <c r="K2451" t="s">
        <v>392</v>
      </c>
      <c r="L2451" t="s">
        <v>393</v>
      </c>
      <c r="M2451">
        <v>0</v>
      </c>
    </row>
    <row r="2452" spans="2:13" hidden="1">
      <c r="B2452" t="s">
        <v>296</v>
      </c>
      <c r="C2452" t="s">
        <v>297</v>
      </c>
      <c r="D2452" s="1">
        <v>41099</v>
      </c>
      <c r="E2452" t="s">
        <v>391</v>
      </c>
      <c r="F2452">
        <v>40</v>
      </c>
      <c r="G2452">
        <v>9</v>
      </c>
      <c r="H2452">
        <v>0</v>
      </c>
      <c r="I2452">
        <v>0</v>
      </c>
      <c r="J2452">
        <v>0</v>
      </c>
      <c r="K2452" t="s">
        <v>392</v>
      </c>
      <c r="L2452" t="s">
        <v>393</v>
      </c>
      <c r="M2452">
        <v>0</v>
      </c>
    </row>
    <row r="2453" spans="2:13" hidden="1">
      <c r="B2453" t="s">
        <v>394</v>
      </c>
      <c r="C2453" t="s">
        <v>395</v>
      </c>
      <c r="D2453" s="1">
        <v>41099</v>
      </c>
      <c r="E2453" t="s">
        <v>396</v>
      </c>
      <c r="F2453">
        <v>0</v>
      </c>
      <c r="G2453">
        <v>9</v>
      </c>
      <c r="H2453">
        <v>0</v>
      </c>
      <c r="I2453">
        <v>0</v>
      </c>
      <c r="J2453">
        <v>0</v>
      </c>
      <c r="K2453" t="s">
        <v>397</v>
      </c>
      <c r="L2453" t="s">
        <v>398</v>
      </c>
      <c r="M2453">
        <v>0</v>
      </c>
    </row>
    <row r="2454" spans="2:13" hidden="1">
      <c r="B2454" t="s">
        <v>399</v>
      </c>
      <c r="C2454" t="s">
        <v>400</v>
      </c>
      <c r="D2454" s="1">
        <v>41099</v>
      </c>
      <c r="E2454" t="s">
        <v>401</v>
      </c>
      <c r="F2454">
        <v>0</v>
      </c>
      <c r="G2454">
        <v>9</v>
      </c>
      <c r="H2454">
        <v>0</v>
      </c>
      <c r="I2454">
        <v>0</v>
      </c>
      <c r="J2454">
        <v>0</v>
      </c>
      <c r="K2454" t="s">
        <v>402</v>
      </c>
      <c r="L2454" t="s">
        <v>403</v>
      </c>
      <c r="M2454">
        <v>0</v>
      </c>
    </row>
    <row r="2455" spans="2:13" hidden="1">
      <c r="B2455" t="s">
        <v>404</v>
      </c>
      <c r="C2455" t="s">
        <v>405</v>
      </c>
      <c r="D2455" s="1">
        <v>41099</v>
      </c>
      <c r="E2455" t="s">
        <v>401</v>
      </c>
      <c r="F2455">
        <v>0</v>
      </c>
      <c r="G2455">
        <v>9</v>
      </c>
      <c r="H2455">
        <v>0</v>
      </c>
      <c r="I2455">
        <v>0</v>
      </c>
      <c r="J2455">
        <v>0</v>
      </c>
      <c r="K2455" t="s">
        <v>402</v>
      </c>
      <c r="L2455" t="s">
        <v>403</v>
      </c>
      <c r="M2455">
        <v>0</v>
      </c>
    </row>
    <row r="2456" spans="2:13" hidden="1">
      <c r="B2456" t="s">
        <v>27</v>
      </c>
      <c r="C2456" t="s">
        <v>28</v>
      </c>
      <c r="D2456" s="1">
        <v>41099</v>
      </c>
      <c r="E2456" t="s">
        <v>406</v>
      </c>
      <c r="F2456">
        <v>0</v>
      </c>
      <c r="G2456">
        <v>9</v>
      </c>
      <c r="H2456">
        <v>0</v>
      </c>
      <c r="I2456">
        <v>0</v>
      </c>
      <c r="J2456">
        <v>0</v>
      </c>
      <c r="K2456" t="s">
        <v>407</v>
      </c>
      <c r="L2456" t="s">
        <v>408</v>
      </c>
      <c r="M2456">
        <v>0</v>
      </c>
    </row>
    <row r="2457" spans="2:13" hidden="1">
      <c r="B2457" t="s">
        <v>37</v>
      </c>
      <c r="C2457" t="s">
        <v>38</v>
      </c>
      <c r="D2457" s="1">
        <v>41099</v>
      </c>
      <c r="E2457" t="s">
        <v>409</v>
      </c>
      <c r="F2457">
        <v>0</v>
      </c>
      <c r="G2457">
        <v>9</v>
      </c>
      <c r="H2457">
        <v>0</v>
      </c>
      <c r="I2457">
        <v>0</v>
      </c>
      <c r="J2457">
        <v>0</v>
      </c>
      <c r="K2457" t="s">
        <v>410</v>
      </c>
      <c r="L2457" t="s">
        <v>411</v>
      </c>
      <c r="M2457">
        <v>0</v>
      </c>
    </row>
    <row r="2458" spans="2:13" hidden="1">
      <c r="B2458" t="s">
        <v>412</v>
      </c>
      <c r="C2458" t="s">
        <v>413</v>
      </c>
      <c r="D2458" s="1">
        <v>41099</v>
      </c>
      <c r="E2458" t="s">
        <v>414</v>
      </c>
      <c r="F2458">
        <v>0</v>
      </c>
      <c r="G2458">
        <v>9</v>
      </c>
      <c r="H2458">
        <v>0</v>
      </c>
      <c r="I2458">
        <v>0</v>
      </c>
      <c r="J2458">
        <v>0</v>
      </c>
      <c r="K2458" t="s">
        <v>415</v>
      </c>
      <c r="L2458" t="s">
        <v>416</v>
      </c>
      <c r="M2458">
        <v>0</v>
      </c>
    </row>
    <row r="2459" spans="2:13" hidden="1">
      <c r="B2459" t="s">
        <v>412</v>
      </c>
      <c r="C2459" t="s">
        <v>413</v>
      </c>
      <c r="D2459" s="1">
        <v>41099</v>
      </c>
      <c r="E2459" t="s">
        <v>417</v>
      </c>
      <c r="F2459">
        <v>0</v>
      </c>
      <c r="G2459">
        <v>9</v>
      </c>
      <c r="H2459">
        <v>0</v>
      </c>
      <c r="I2459">
        <v>0</v>
      </c>
      <c r="J2459">
        <v>0</v>
      </c>
      <c r="K2459" t="s">
        <v>418</v>
      </c>
      <c r="L2459" t="s">
        <v>419</v>
      </c>
      <c r="M2459">
        <v>0</v>
      </c>
    </row>
    <row r="2460" spans="2:13" hidden="1">
      <c r="B2460" t="s">
        <v>412</v>
      </c>
      <c r="C2460" t="s">
        <v>413</v>
      </c>
      <c r="D2460" s="1">
        <v>41099</v>
      </c>
      <c r="E2460" t="s">
        <v>420</v>
      </c>
      <c r="F2460">
        <v>0</v>
      </c>
      <c r="G2460">
        <v>9</v>
      </c>
      <c r="H2460">
        <v>0</v>
      </c>
      <c r="I2460">
        <v>0</v>
      </c>
      <c r="J2460">
        <v>0</v>
      </c>
      <c r="K2460" t="s">
        <v>421</v>
      </c>
      <c r="L2460" t="s">
        <v>422</v>
      </c>
      <c r="M2460">
        <v>0</v>
      </c>
    </row>
    <row r="2461" spans="2:13" hidden="1">
      <c r="B2461" t="s">
        <v>412</v>
      </c>
      <c r="C2461" t="s">
        <v>413</v>
      </c>
      <c r="D2461" s="1">
        <v>41099</v>
      </c>
      <c r="E2461" t="s">
        <v>423</v>
      </c>
      <c r="F2461">
        <v>0</v>
      </c>
      <c r="G2461">
        <v>9</v>
      </c>
      <c r="H2461">
        <v>0</v>
      </c>
      <c r="I2461">
        <v>0</v>
      </c>
      <c r="J2461">
        <v>0</v>
      </c>
      <c r="K2461" t="s">
        <v>424</v>
      </c>
      <c r="L2461" t="s">
        <v>425</v>
      </c>
      <c r="M2461">
        <v>0</v>
      </c>
    </row>
    <row r="2462" spans="2:13" hidden="1">
      <c r="B2462" t="s">
        <v>426</v>
      </c>
      <c r="C2462" t="s">
        <v>427</v>
      </c>
      <c r="D2462" s="1">
        <v>41099</v>
      </c>
      <c r="E2462" t="s">
        <v>428</v>
      </c>
      <c r="F2462">
        <v>0</v>
      </c>
      <c r="G2462">
        <v>9</v>
      </c>
      <c r="H2462">
        <v>0</v>
      </c>
      <c r="I2462">
        <v>0</v>
      </c>
      <c r="J2462">
        <v>0</v>
      </c>
      <c r="K2462" t="s">
        <v>429</v>
      </c>
      <c r="L2462" t="s">
        <v>430</v>
      </c>
      <c r="M2462">
        <v>0</v>
      </c>
    </row>
    <row r="2463" spans="2:13" hidden="1">
      <c r="B2463" t="s">
        <v>431</v>
      </c>
      <c r="C2463" t="s">
        <v>432</v>
      </c>
      <c r="D2463" s="1">
        <v>41099</v>
      </c>
      <c r="E2463" t="s">
        <v>428</v>
      </c>
      <c r="F2463">
        <v>0</v>
      </c>
      <c r="G2463">
        <v>9</v>
      </c>
      <c r="H2463">
        <v>0</v>
      </c>
      <c r="I2463">
        <v>0</v>
      </c>
      <c r="J2463">
        <v>0</v>
      </c>
      <c r="K2463" t="s">
        <v>429</v>
      </c>
      <c r="L2463" t="s">
        <v>430</v>
      </c>
      <c r="M2463">
        <v>0</v>
      </c>
    </row>
    <row r="2464" spans="2:13" hidden="1">
      <c r="B2464" t="s">
        <v>433</v>
      </c>
      <c r="C2464" t="s">
        <v>434</v>
      </c>
      <c r="D2464" s="1">
        <v>41099</v>
      </c>
      <c r="E2464" t="s">
        <v>428</v>
      </c>
      <c r="F2464">
        <v>1400</v>
      </c>
      <c r="G2464">
        <v>9</v>
      </c>
      <c r="H2464">
        <v>0</v>
      </c>
      <c r="I2464">
        <v>0</v>
      </c>
      <c r="J2464">
        <v>0</v>
      </c>
      <c r="K2464" t="s">
        <v>429</v>
      </c>
      <c r="L2464" t="s">
        <v>430</v>
      </c>
      <c r="M2464">
        <v>0</v>
      </c>
    </row>
    <row r="2465" spans="2:13" hidden="1">
      <c r="B2465" t="s">
        <v>426</v>
      </c>
      <c r="C2465" t="s">
        <v>427</v>
      </c>
      <c r="D2465" s="1">
        <v>41099</v>
      </c>
      <c r="E2465" t="s">
        <v>435</v>
      </c>
      <c r="F2465">
        <v>0</v>
      </c>
      <c r="G2465">
        <v>9</v>
      </c>
      <c r="H2465">
        <v>0</v>
      </c>
      <c r="I2465">
        <v>0</v>
      </c>
      <c r="J2465">
        <v>0</v>
      </c>
      <c r="K2465" t="s">
        <v>436</v>
      </c>
      <c r="L2465" t="s">
        <v>437</v>
      </c>
      <c r="M2465">
        <v>0</v>
      </c>
    </row>
    <row r="2466" spans="2:13" hidden="1">
      <c r="B2466" t="s">
        <v>431</v>
      </c>
      <c r="C2466" t="s">
        <v>432</v>
      </c>
      <c r="D2466" s="1">
        <v>41099</v>
      </c>
      <c r="E2466" t="s">
        <v>435</v>
      </c>
      <c r="F2466">
        <v>0</v>
      </c>
      <c r="G2466">
        <v>9</v>
      </c>
      <c r="H2466">
        <v>0</v>
      </c>
      <c r="I2466">
        <v>0</v>
      </c>
      <c r="J2466">
        <v>0</v>
      </c>
      <c r="K2466" t="s">
        <v>436</v>
      </c>
      <c r="L2466" t="s">
        <v>437</v>
      </c>
      <c r="M2466">
        <v>0</v>
      </c>
    </row>
    <row r="2467" spans="2:13" hidden="1">
      <c r="B2467" t="s">
        <v>433</v>
      </c>
      <c r="C2467" t="s">
        <v>434</v>
      </c>
      <c r="D2467" s="1">
        <v>41099</v>
      </c>
      <c r="E2467" t="s">
        <v>435</v>
      </c>
      <c r="F2467">
        <v>1400</v>
      </c>
      <c r="G2467">
        <v>9</v>
      </c>
      <c r="H2467">
        <v>0</v>
      </c>
      <c r="I2467">
        <v>0</v>
      </c>
      <c r="J2467">
        <v>0</v>
      </c>
      <c r="K2467" t="s">
        <v>436</v>
      </c>
      <c r="L2467" t="s">
        <v>437</v>
      </c>
      <c r="M2467">
        <v>0</v>
      </c>
    </row>
    <row r="2468" spans="2:13" hidden="1">
      <c r="B2468" t="s">
        <v>438</v>
      </c>
      <c r="C2468" t="s">
        <v>439</v>
      </c>
      <c r="D2468" s="1">
        <v>41099</v>
      </c>
      <c r="E2468" t="s">
        <v>440</v>
      </c>
      <c r="F2468">
        <v>0</v>
      </c>
      <c r="G2468">
        <v>9</v>
      </c>
      <c r="H2468">
        <v>0</v>
      </c>
      <c r="I2468">
        <v>0</v>
      </c>
      <c r="J2468">
        <v>0</v>
      </c>
      <c r="K2468" t="s">
        <v>441</v>
      </c>
      <c r="L2468" t="s">
        <v>442</v>
      </c>
      <c r="M2468">
        <v>0</v>
      </c>
    </row>
    <row r="2469" spans="2:13" hidden="1">
      <c r="B2469" t="s">
        <v>386</v>
      </c>
      <c r="C2469" t="s">
        <v>387</v>
      </c>
      <c r="D2469" s="1">
        <v>41099</v>
      </c>
      <c r="E2469" t="s">
        <v>443</v>
      </c>
      <c r="F2469">
        <v>0</v>
      </c>
      <c r="G2469">
        <v>9</v>
      </c>
      <c r="H2469">
        <v>0</v>
      </c>
      <c r="I2469">
        <v>0</v>
      </c>
      <c r="J2469">
        <v>0</v>
      </c>
      <c r="K2469" t="s">
        <v>444</v>
      </c>
      <c r="L2469" t="s">
        <v>445</v>
      </c>
      <c r="M2469">
        <v>0</v>
      </c>
    </row>
    <row r="2470" spans="2:13" hidden="1">
      <c r="B2470" t="s">
        <v>296</v>
      </c>
      <c r="C2470" t="s">
        <v>297</v>
      </c>
      <c r="D2470" s="1">
        <v>41099</v>
      </c>
      <c r="E2470" t="s">
        <v>443</v>
      </c>
      <c r="F2470">
        <v>40</v>
      </c>
      <c r="G2470">
        <v>9</v>
      </c>
      <c r="H2470">
        <v>0</v>
      </c>
      <c r="I2470">
        <v>0</v>
      </c>
      <c r="J2470">
        <v>0</v>
      </c>
      <c r="K2470" t="s">
        <v>444</v>
      </c>
      <c r="L2470" t="s">
        <v>445</v>
      </c>
      <c r="M2470">
        <v>0</v>
      </c>
    </row>
    <row r="2471" spans="2:13" hidden="1">
      <c r="B2471" t="s">
        <v>15</v>
      </c>
      <c r="C2471" t="s">
        <v>16</v>
      </c>
      <c r="D2471" s="1">
        <v>41099</v>
      </c>
      <c r="E2471" t="s">
        <v>446</v>
      </c>
      <c r="F2471">
        <v>191</v>
      </c>
      <c r="G2471">
        <v>9</v>
      </c>
      <c r="H2471">
        <v>0</v>
      </c>
      <c r="I2471">
        <v>0</v>
      </c>
      <c r="J2471">
        <v>0</v>
      </c>
      <c r="K2471" t="s">
        <v>447</v>
      </c>
      <c r="L2471" t="s">
        <v>448</v>
      </c>
      <c r="M2471">
        <v>0</v>
      </c>
    </row>
    <row r="2472" spans="2:13" hidden="1">
      <c r="B2472" t="s">
        <v>75</v>
      </c>
      <c r="C2472" t="s">
        <v>76</v>
      </c>
      <c r="D2472" s="1">
        <v>41099</v>
      </c>
      <c r="E2472" t="s">
        <v>446</v>
      </c>
      <c r="F2472">
        <v>0</v>
      </c>
      <c r="G2472">
        <v>9</v>
      </c>
      <c r="H2472">
        <v>0</v>
      </c>
      <c r="I2472">
        <v>0</v>
      </c>
      <c r="J2472">
        <v>0</v>
      </c>
      <c r="K2472" t="s">
        <v>447</v>
      </c>
      <c r="L2472" t="s">
        <v>448</v>
      </c>
      <c r="M2472">
        <v>0</v>
      </c>
    </row>
    <row r="2473" spans="2:13" hidden="1">
      <c r="B2473" t="s">
        <v>449</v>
      </c>
      <c r="C2473" t="s">
        <v>450</v>
      </c>
      <c r="D2473" s="1">
        <v>41099</v>
      </c>
      <c r="E2473" t="s">
        <v>451</v>
      </c>
      <c r="F2473">
        <v>364</v>
      </c>
      <c r="G2473">
        <v>9</v>
      </c>
      <c r="H2473">
        <v>0</v>
      </c>
      <c r="I2473">
        <v>0</v>
      </c>
      <c r="J2473">
        <v>0</v>
      </c>
      <c r="K2473" t="s">
        <v>452</v>
      </c>
      <c r="L2473" t="s">
        <v>453</v>
      </c>
      <c r="M2473">
        <v>0</v>
      </c>
    </row>
    <row r="2474" spans="2:13" hidden="1">
      <c r="B2474" t="s">
        <v>449</v>
      </c>
      <c r="C2474" t="s">
        <v>450</v>
      </c>
      <c r="D2474" s="1">
        <v>41099</v>
      </c>
      <c r="E2474" t="s">
        <v>454</v>
      </c>
      <c r="F2474">
        <v>364</v>
      </c>
      <c r="G2474">
        <v>9</v>
      </c>
      <c r="H2474">
        <v>0</v>
      </c>
      <c r="I2474">
        <v>0</v>
      </c>
      <c r="J2474">
        <v>0</v>
      </c>
      <c r="K2474" t="s">
        <v>455</v>
      </c>
      <c r="L2474" t="s">
        <v>456</v>
      </c>
      <c r="M2474">
        <v>0</v>
      </c>
    </row>
    <row r="2475" spans="2:13" hidden="1">
      <c r="B2475" t="s">
        <v>449</v>
      </c>
      <c r="C2475" t="s">
        <v>450</v>
      </c>
      <c r="D2475" s="1">
        <v>41099</v>
      </c>
      <c r="E2475" t="s">
        <v>457</v>
      </c>
      <c r="F2475">
        <v>391</v>
      </c>
      <c r="G2475">
        <v>9</v>
      </c>
      <c r="H2475">
        <v>0</v>
      </c>
      <c r="I2475">
        <v>0</v>
      </c>
      <c r="J2475">
        <v>0</v>
      </c>
      <c r="K2475" t="s">
        <v>458</v>
      </c>
      <c r="L2475" t="s">
        <v>459</v>
      </c>
      <c r="M2475">
        <v>0</v>
      </c>
    </row>
    <row r="2476" spans="2:13" hidden="1">
      <c r="B2476" t="s">
        <v>460</v>
      </c>
      <c r="C2476" t="s">
        <v>461</v>
      </c>
      <c r="D2476" s="1">
        <v>41099</v>
      </c>
      <c r="E2476" t="s">
        <v>462</v>
      </c>
      <c r="F2476">
        <v>0</v>
      </c>
      <c r="G2476">
        <v>9</v>
      </c>
      <c r="H2476">
        <v>0</v>
      </c>
      <c r="I2476">
        <v>0</v>
      </c>
      <c r="J2476">
        <v>0</v>
      </c>
      <c r="K2476" t="s">
        <v>463</v>
      </c>
      <c r="L2476" t="s">
        <v>464</v>
      </c>
      <c r="M2476">
        <v>0</v>
      </c>
    </row>
    <row r="2477" spans="2:13" hidden="1">
      <c r="B2477" t="s">
        <v>311</v>
      </c>
      <c r="C2477" t="s">
        <v>312</v>
      </c>
      <c r="D2477" s="1">
        <v>41099</v>
      </c>
      <c r="E2477" t="s">
        <v>465</v>
      </c>
      <c r="F2477">
        <v>0</v>
      </c>
      <c r="G2477">
        <v>9</v>
      </c>
      <c r="H2477">
        <v>0</v>
      </c>
      <c r="I2477">
        <v>0</v>
      </c>
      <c r="J2477">
        <v>0</v>
      </c>
      <c r="K2477" t="s">
        <v>466</v>
      </c>
      <c r="L2477" t="s">
        <v>467</v>
      </c>
      <c r="M2477">
        <v>0</v>
      </c>
    </row>
    <row r="2478" spans="2:13" hidden="1">
      <c r="B2478" t="s">
        <v>468</v>
      </c>
      <c r="C2478" t="s">
        <v>469</v>
      </c>
      <c r="D2478" s="1">
        <v>41099</v>
      </c>
      <c r="E2478" t="s">
        <v>470</v>
      </c>
      <c r="F2478">
        <v>0</v>
      </c>
      <c r="G2478">
        <v>9</v>
      </c>
      <c r="H2478">
        <v>0</v>
      </c>
      <c r="I2478">
        <v>0</v>
      </c>
      <c r="J2478">
        <v>0</v>
      </c>
      <c r="K2478" t="s">
        <v>471</v>
      </c>
      <c r="L2478" t="s">
        <v>472</v>
      </c>
      <c r="M2478">
        <v>0</v>
      </c>
    </row>
    <row r="2479" spans="2:13" hidden="1">
      <c r="B2479" t="s">
        <v>473</v>
      </c>
      <c r="C2479" t="s">
        <v>474</v>
      </c>
      <c r="D2479" s="1">
        <v>41099</v>
      </c>
      <c r="E2479" t="s">
        <v>475</v>
      </c>
      <c r="F2479">
        <v>0</v>
      </c>
      <c r="G2479">
        <v>9</v>
      </c>
      <c r="H2479">
        <v>0</v>
      </c>
      <c r="I2479">
        <v>0</v>
      </c>
      <c r="J2479">
        <v>0</v>
      </c>
      <c r="K2479" t="s">
        <v>476</v>
      </c>
      <c r="L2479" t="s">
        <v>477</v>
      </c>
      <c r="M2479">
        <v>0</v>
      </c>
    </row>
    <row r="2480" spans="2:13" hidden="1">
      <c r="B2480" t="s">
        <v>473</v>
      </c>
      <c r="C2480" t="s">
        <v>474</v>
      </c>
      <c r="D2480" s="1">
        <v>41099</v>
      </c>
      <c r="E2480" t="s">
        <v>478</v>
      </c>
      <c r="F2480">
        <v>0</v>
      </c>
      <c r="G2480">
        <v>9</v>
      </c>
      <c r="H2480">
        <v>0</v>
      </c>
      <c r="I2480">
        <v>0</v>
      </c>
      <c r="J2480">
        <v>0</v>
      </c>
      <c r="K2480" t="s">
        <v>479</v>
      </c>
      <c r="L2480" t="s">
        <v>480</v>
      </c>
      <c r="M2480">
        <v>0</v>
      </c>
    </row>
    <row r="2481" spans="2:13" hidden="1">
      <c r="B2481" t="s">
        <v>70</v>
      </c>
      <c r="C2481" t="s">
        <v>71</v>
      </c>
      <c r="D2481" s="1">
        <v>41099</v>
      </c>
      <c r="E2481" t="s">
        <v>481</v>
      </c>
      <c r="F2481">
        <v>0</v>
      </c>
      <c r="G2481">
        <v>9</v>
      </c>
      <c r="H2481">
        <v>0</v>
      </c>
      <c r="I2481">
        <v>0</v>
      </c>
      <c r="J2481">
        <v>0</v>
      </c>
      <c r="K2481" t="s">
        <v>482</v>
      </c>
      <c r="L2481" t="s">
        <v>483</v>
      </c>
      <c r="M2481">
        <v>0</v>
      </c>
    </row>
    <row r="2482" spans="2:13" hidden="1">
      <c r="B2482" t="s">
        <v>484</v>
      </c>
      <c r="C2482" t="s">
        <v>485</v>
      </c>
      <c r="D2482" s="1">
        <v>41099</v>
      </c>
      <c r="E2482" t="s">
        <v>486</v>
      </c>
      <c r="F2482">
        <v>0</v>
      </c>
      <c r="G2482">
        <v>9</v>
      </c>
      <c r="H2482">
        <v>0</v>
      </c>
      <c r="I2482">
        <v>0</v>
      </c>
      <c r="J2482">
        <v>0</v>
      </c>
      <c r="K2482" t="s">
        <v>487</v>
      </c>
      <c r="L2482" t="s">
        <v>488</v>
      </c>
      <c r="M2482">
        <v>0</v>
      </c>
    </row>
    <row r="2483" spans="2:13" hidden="1">
      <c r="B2483" t="s">
        <v>489</v>
      </c>
      <c r="C2483" t="s">
        <v>490</v>
      </c>
      <c r="D2483" s="1">
        <v>41099</v>
      </c>
      <c r="E2483" t="s">
        <v>491</v>
      </c>
      <c r="F2483">
        <v>1364</v>
      </c>
      <c r="G2483">
        <v>9</v>
      </c>
      <c r="H2483">
        <v>0</v>
      </c>
      <c r="I2483">
        <v>0</v>
      </c>
      <c r="J2483">
        <v>0</v>
      </c>
      <c r="K2483" t="s">
        <v>492</v>
      </c>
      <c r="L2483" t="s">
        <v>493</v>
      </c>
      <c r="M2483">
        <v>0</v>
      </c>
    </row>
    <row r="2484" spans="2:13" hidden="1">
      <c r="B2484" t="s">
        <v>386</v>
      </c>
      <c r="C2484" t="s">
        <v>387</v>
      </c>
      <c r="D2484" s="1">
        <v>41099</v>
      </c>
      <c r="E2484" t="s">
        <v>494</v>
      </c>
      <c r="F2484">
        <v>0</v>
      </c>
      <c r="G2484">
        <v>9</v>
      </c>
      <c r="H2484">
        <v>0</v>
      </c>
      <c r="I2484">
        <v>0</v>
      </c>
      <c r="J2484">
        <v>0</v>
      </c>
      <c r="K2484" t="s">
        <v>495</v>
      </c>
      <c r="L2484" t="s">
        <v>496</v>
      </c>
      <c r="M2484">
        <v>0</v>
      </c>
    </row>
    <row r="2485" spans="2:13" hidden="1">
      <c r="B2485" t="s">
        <v>296</v>
      </c>
      <c r="C2485" t="s">
        <v>297</v>
      </c>
      <c r="D2485" s="1">
        <v>41099</v>
      </c>
      <c r="E2485" t="s">
        <v>494</v>
      </c>
      <c r="F2485">
        <v>79</v>
      </c>
      <c r="G2485">
        <v>9</v>
      </c>
      <c r="H2485">
        <v>0</v>
      </c>
      <c r="I2485">
        <v>0</v>
      </c>
      <c r="J2485">
        <v>0</v>
      </c>
      <c r="K2485" t="s">
        <v>495</v>
      </c>
      <c r="L2485" t="s">
        <v>496</v>
      </c>
      <c r="M2485">
        <v>0</v>
      </c>
    </row>
    <row r="2486" spans="2:13" hidden="1">
      <c r="B2486" t="s">
        <v>468</v>
      </c>
      <c r="C2486" t="s">
        <v>469</v>
      </c>
      <c r="D2486" s="1">
        <v>41099</v>
      </c>
      <c r="E2486" t="s">
        <v>497</v>
      </c>
      <c r="F2486">
        <v>0</v>
      </c>
      <c r="G2486">
        <v>9</v>
      </c>
      <c r="H2486">
        <v>0</v>
      </c>
      <c r="I2486">
        <v>0</v>
      </c>
      <c r="J2486">
        <v>0</v>
      </c>
      <c r="K2486" t="s">
        <v>498</v>
      </c>
      <c r="L2486" t="s">
        <v>499</v>
      </c>
      <c r="M2486">
        <v>0</v>
      </c>
    </row>
    <row r="2487" spans="2:13" hidden="1">
      <c r="B2487" t="s">
        <v>599</v>
      </c>
      <c r="C2487" t="s">
        <v>600</v>
      </c>
      <c r="D2487" s="1">
        <v>41099</v>
      </c>
      <c r="E2487" t="s">
        <v>1071</v>
      </c>
      <c r="F2487">
        <v>400</v>
      </c>
      <c r="G2487">
        <v>9</v>
      </c>
      <c r="H2487">
        <v>0</v>
      </c>
      <c r="I2487">
        <v>0</v>
      </c>
      <c r="J2487">
        <v>0</v>
      </c>
      <c r="K2487" t="s">
        <v>1072</v>
      </c>
      <c r="L2487" t="s">
        <v>1073</v>
      </c>
      <c r="M2487">
        <v>0</v>
      </c>
    </row>
    <row r="2488" spans="2:13" hidden="1">
      <c r="B2488" t="s">
        <v>599</v>
      </c>
      <c r="C2488" t="s">
        <v>600</v>
      </c>
      <c r="D2488" s="1">
        <v>41099</v>
      </c>
      <c r="E2488" t="s">
        <v>1074</v>
      </c>
      <c r="F2488">
        <v>400</v>
      </c>
      <c r="G2488">
        <v>9</v>
      </c>
      <c r="H2488">
        <v>0</v>
      </c>
      <c r="I2488">
        <v>0</v>
      </c>
      <c r="J2488">
        <v>0</v>
      </c>
      <c r="K2488" t="s">
        <v>1075</v>
      </c>
      <c r="L2488" t="s">
        <v>1076</v>
      </c>
      <c r="M2488">
        <v>0</v>
      </c>
    </row>
    <row r="2489" spans="2:13" hidden="1">
      <c r="B2489" t="s">
        <v>673</v>
      </c>
      <c r="C2489" t="s">
        <v>674</v>
      </c>
      <c r="D2489" s="1">
        <v>41099</v>
      </c>
      <c r="E2489" t="s">
        <v>1077</v>
      </c>
      <c r="F2489">
        <v>400</v>
      </c>
      <c r="G2489">
        <v>9</v>
      </c>
      <c r="H2489">
        <v>0</v>
      </c>
      <c r="I2489">
        <v>0</v>
      </c>
      <c r="J2489">
        <v>0</v>
      </c>
      <c r="K2489" t="s">
        <v>1078</v>
      </c>
      <c r="L2489" t="s">
        <v>1079</v>
      </c>
      <c r="M2489">
        <v>0</v>
      </c>
    </row>
    <row r="2490" spans="2:13" hidden="1">
      <c r="B2490" t="s">
        <v>673</v>
      </c>
      <c r="C2490" t="s">
        <v>674</v>
      </c>
      <c r="D2490" s="1">
        <v>41099</v>
      </c>
      <c r="E2490" t="s">
        <v>1080</v>
      </c>
      <c r="F2490">
        <v>400</v>
      </c>
      <c r="G2490">
        <v>9</v>
      </c>
      <c r="H2490">
        <v>0</v>
      </c>
      <c r="I2490">
        <v>0</v>
      </c>
      <c r="J2490">
        <v>0</v>
      </c>
      <c r="K2490" t="s">
        <v>1081</v>
      </c>
      <c r="L2490" t="s">
        <v>1082</v>
      </c>
      <c r="M2490">
        <v>0</v>
      </c>
    </row>
    <row r="2491" spans="2:13" hidden="1">
      <c r="B2491" t="s">
        <v>673</v>
      </c>
      <c r="C2491" t="s">
        <v>674</v>
      </c>
      <c r="D2491" s="1">
        <v>41099</v>
      </c>
      <c r="E2491" t="s">
        <v>1083</v>
      </c>
      <c r="F2491">
        <v>400</v>
      </c>
      <c r="G2491">
        <v>9</v>
      </c>
      <c r="H2491">
        <v>0</v>
      </c>
      <c r="I2491">
        <v>0</v>
      </c>
      <c r="J2491">
        <v>0</v>
      </c>
      <c r="K2491" t="s">
        <v>1084</v>
      </c>
      <c r="L2491" t="s">
        <v>1085</v>
      </c>
      <c r="M2491">
        <v>0</v>
      </c>
    </row>
    <row r="2492" spans="2:13" hidden="1">
      <c r="B2492" t="s">
        <v>673</v>
      </c>
      <c r="C2492" t="s">
        <v>674</v>
      </c>
      <c r="D2492" s="1">
        <v>41099</v>
      </c>
      <c r="E2492" t="s">
        <v>1086</v>
      </c>
      <c r="F2492">
        <v>400</v>
      </c>
      <c r="G2492">
        <v>9</v>
      </c>
      <c r="H2492">
        <v>0</v>
      </c>
      <c r="I2492">
        <v>0</v>
      </c>
      <c r="J2492">
        <v>0</v>
      </c>
      <c r="K2492" t="s">
        <v>1087</v>
      </c>
      <c r="L2492" t="s">
        <v>1088</v>
      </c>
      <c r="M2492">
        <v>0</v>
      </c>
    </row>
    <row r="2493" spans="2:13" hidden="1">
      <c r="B2493" t="s">
        <v>500</v>
      </c>
      <c r="C2493" t="s">
        <v>501</v>
      </c>
      <c r="D2493" s="1">
        <v>41099</v>
      </c>
      <c r="E2493" t="s">
        <v>502</v>
      </c>
      <c r="F2493">
        <v>0</v>
      </c>
      <c r="G2493">
        <v>9</v>
      </c>
      <c r="H2493">
        <v>0</v>
      </c>
      <c r="I2493">
        <v>0</v>
      </c>
      <c r="J2493">
        <v>0</v>
      </c>
      <c r="K2493" t="s">
        <v>503</v>
      </c>
      <c r="L2493" t="s">
        <v>504</v>
      </c>
      <c r="M2493">
        <v>0</v>
      </c>
    </row>
    <row r="2494" spans="2:13" hidden="1">
      <c r="B2494" t="s">
        <v>500</v>
      </c>
      <c r="C2494" t="s">
        <v>501</v>
      </c>
      <c r="D2494" s="1">
        <v>41099</v>
      </c>
      <c r="E2494" t="s">
        <v>505</v>
      </c>
      <c r="F2494">
        <v>0</v>
      </c>
      <c r="G2494">
        <v>9</v>
      </c>
      <c r="H2494">
        <v>0</v>
      </c>
      <c r="I2494">
        <v>0</v>
      </c>
      <c r="J2494">
        <v>0</v>
      </c>
      <c r="K2494" t="s">
        <v>506</v>
      </c>
      <c r="L2494" t="s">
        <v>507</v>
      </c>
      <c r="M2494">
        <v>0</v>
      </c>
    </row>
    <row r="2495" spans="2:13" hidden="1">
      <c r="B2495" t="s">
        <v>500</v>
      </c>
      <c r="C2495" t="s">
        <v>501</v>
      </c>
      <c r="D2495" s="1">
        <v>41099</v>
      </c>
      <c r="E2495" t="s">
        <v>508</v>
      </c>
      <c r="F2495">
        <v>0</v>
      </c>
      <c r="G2495">
        <v>9</v>
      </c>
      <c r="H2495">
        <v>0</v>
      </c>
      <c r="I2495">
        <v>0</v>
      </c>
      <c r="J2495">
        <v>0</v>
      </c>
      <c r="K2495" t="s">
        <v>509</v>
      </c>
      <c r="L2495" t="s">
        <v>510</v>
      </c>
      <c r="M2495">
        <v>0</v>
      </c>
    </row>
    <row r="2496" spans="2:13" hidden="1">
      <c r="B2496" t="s">
        <v>500</v>
      </c>
      <c r="C2496" t="s">
        <v>501</v>
      </c>
      <c r="D2496" s="1">
        <v>41099</v>
      </c>
      <c r="E2496" t="s">
        <v>511</v>
      </c>
      <c r="F2496">
        <v>0</v>
      </c>
      <c r="G2496">
        <v>9</v>
      </c>
      <c r="H2496">
        <v>0</v>
      </c>
      <c r="I2496">
        <v>0</v>
      </c>
      <c r="J2496">
        <v>0</v>
      </c>
      <c r="K2496" t="s">
        <v>512</v>
      </c>
      <c r="L2496" t="s">
        <v>513</v>
      </c>
      <c r="M2496">
        <v>0</v>
      </c>
    </row>
    <row r="2497" spans="2:13" hidden="1">
      <c r="B2497" t="s">
        <v>500</v>
      </c>
      <c r="C2497" t="s">
        <v>501</v>
      </c>
      <c r="D2497" s="1">
        <v>41099</v>
      </c>
      <c r="E2497" t="s">
        <v>514</v>
      </c>
      <c r="F2497">
        <v>0</v>
      </c>
      <c r="G2497">
        <v>9</v>
      </c>
      <c r="H2497">
        <v>0</v>
      </c>
      <c r="I2497">
        <v>0</v>
      </c>
      <c r="J2497">
        <v>0</v>
      </c>
      <c r="K2497" t="s">
        <v>515</v>
      </c>
      <c r="L2497" t="s">
        <v>516</v>
      </c>
      <c r="M2497">
        <v>0</v>
      </c>
    </row>
    <row r="2498" spans="2:13" hidden="1">
      <c r="B2498" t="s">
        <v>500</v>
      </c>
      <c r="C2498" t="s">
        <v>501</v>
      </c>
      <c r="D2498" s="1">
        <v>41099</v>
      </c>
      <c r="E2498" t="s">
        <v>517</v>
      </c>
      <c r="F2498">
        <v>0</v>
      </c>
      <c r="G2498">
        <v>9</v>
      </c>
      <c r="H2498">
        <v>0</v>
      </c>
      <c r="I2498">
        <v>0</v>
      </c>
      <c r="J2498">
        <v>0</v>
      </c>
      <c r="K2498" t="s">
        <v>518</v>
      </c>
      <c r="L2498" t="s">
        <v>519</v>
      </c>
      <c r="M2498">
        <v>0</v>
      </c>
    </row>
    <row r="2499" spans="2:13" hidden="1">
      <c r="B2499" t="s">
        <v>500</v>
      </c>
      <c r="C2499" t="s">
        <v>501</v>
      </c>
      <c r="D2499" s="1">
        <v>41099</v>
      </c>
      <c r="E2499" t="s">
        <v>520</v>
      </c>
      <c r="F2499">
        <v>0</v>
      </c>
      <c r="G2499">
        <v>9</v>
      </c>
      <c r="H2499">
        <v>0</v>
      </c>
      <c r="I2499">
        <v>0</v>
      </c>
      <c r="J2499">
        <v>0</v>
      </c>
      <c r="K2499" t="s">
        <v>521</v>
      </c>
      <c r="L2499" t="s">
        <v>522</v>
      </c>
      <c r="M2499">
        <v>0</v>
      </c>
    </row>
    <row r="2500" spans="2:13" hidden="1">
      <c r="B2500" t="s">
        <v>500</v>
      </c>
      <c r="C2500" t="s">
        <v>501</v>
      </c>
      <c r="D2500" s="1">
        <v>41099</v>
      </c>
      <c r="E2500" t="s">
        <v>523</v>
      </c>
      <c r="F2500">
        <v>0</v>
      </c>
      <c r="G2500">
        <v>9</v>
      </c>
      <c r="H2500">
        <v>0</v>
      </c>
      <c r="I2500">
        <v>0</v>
      </c>
      <c r="J2500">
        <v>0</v>
      </c>
      <c r="K2500" t="s">
        <v>524</v>
      </c>
      <c r="L2500" t="s">
        <v>525</v>
      </c>
      <c r="M2500">
        <v>0</v>
      </c>
    </row>
    <row r="2501" spans="2:13" hidden="1">
      <c r="B2501" t="s">
        <v>500</v>
      </c>
      <c r="C2501" t="s">
        <v>501</v>
      </c>
      <c r="D2501" s="1">
        <v>41099</v>
      </c>
      <c r="E2501" t="s">
        <v>526</v>
      </c>
      <c r="F2501">
        <v>0</v>
      </c>
      <c r="G2501">
        <v>9</v>
      </c>
      <c r="H2501">
        <v>0</v>
      </c>
      <c r="I2501">
        <v>0</v>
      </c>
      <c r="J2501">
        <v>0</v>
      </c>
      <c r="K2501" t="s">
        <v>527</v>
      </c>
      <c r="L2501" t="s">
        <v>528</v>
      </c>
      <c r="M2501">
        <v>0</v>
      </c>
    </row>
    <row r="2502" spans="2:13" hidden="1">
      <c r="B2502" t="s">
        <v>500</v>
      </c>
      <c r="C2502" t="s">
        <v>501</v>
      </c>
      <c r="D2502" s="1">
        <v>41099</v>
      </c>
      <c r="E2502" t="s">
        <v>529</v>
      </c>
      <c r="F2502">
        <v>0</v>
      </c>
      <c r="G2502">
        <v>9</v>
      </c>
      <c r="H2502">
        <v>0</v>
      </c>
      <c r="I2502">
        <v>0</v>
      </c>
      <c r="J2502">
        <v>0</v>
      </c>
      <c r="K2502" t="s">
        <v>530</v>
      </c>
      <c r="L2502" t="s">
        <v>531</v>
      </c>
      <c r="M2502">
        <v>0</v>
      </c>
    </row>
    <row r="2503" spans="2:13" hidden="1">
      <c r="B2503" t="s">
        <v>500</v>
      </c>
      <c r="C2503" t="s">
        <v>501</v>
      </c>
      <c r="D2503" s="1">
        <v>41099</v>
      </c>
      <c r="E2503" t="s">
        <v>532</v>
      </c>
      <c r="F2503">
        <v>0</v>
      </c>
      <c r="G2503">
        <v>9</v>
      </c>
      <c r="H2503">
        <v>0</v>
      </c>
      <c r="I2503">
        <v>0</v>
      </c>
      <c r="J2503">
        <v>0</v>
      </c>
      <c r="K2503" t="s">
        <v>533</v>
      </c>
      <c r="L2503" t="s">
        <v>534</v>
      </c>
      <c r="M2503">
        <v>0</v>
      </c>
    </row>
    <row r="2504" spans="2:13" hidden="1">
      <c r="B2504" t="s">
        <v>704</v>
      </c>
      <c r="C2504" t="s">
        <v>705</v>
      </c>
      <c r="D2504" s="1">
        <v>41099</v>
      </c>
      <c r="E2504" t="s">
        <v>1089</v>
      </c>
      <c r="F2504">
        <v>400</v>
      </c>
      <c r="G2504">
        <v>9</v>
      </c>
      <c r="H2504">
        <v>0</v>
      </c>
      <c r="I2504">
        <v>0</v>
      </c>
      <c r="J2504">
        <v>0</v>
      </c>
      <c r="K2504" t="s">
        <v>1090</v>
      </c>
      <c r="L2504" t="s">
        <v>1091</v>
      </c>
      <c r="M2504">
        <v>0</v>
      </c>
    </row>
    <row r="2505" spans="2:13" hidden="1">
      <c r="B2505" t="s">
        <v>846</v>
      </c>
      <c r="C2505" t="s">
        <v>847</v>
      </c>
      <c r="D2505" s="1">
        <v>41099</v>
      </c>
      <c r="E2505" t="s">
        <v>1092</v>
      </c>
      <c r="F2505">
        <v>400</v>
      </c>
      <c r="G2505">
        <v>9</v>
      </c>
      <c r="H2505">
        <v>0</v>
      </c>
      <c r="I2505">
        <v>0</v>
      </c>
      <c r="J2505">
        <v>0</v>
      </c>
      <c r="K2505" t="s">
        <v>1093</v>
      </c>
      <c r="L2505" t="s">
        <v>1094</v>
      </c>
      <c r="M2505">
        <v>0</v>
      </c>
    </row>
    <row r="2506" spans="2:13" hidden="1">
      <c r="B2506" t="s">
        <v>54</v>
      </c>
      <c r="C2506" t="s">
        <v>55</v>
      </c>
      <c r="D2506" s="1">
        <v>41099</v>
      </c>
      <c r="E2506" t="s">
        <v>1095</v>
      </c>
      <c r="F2506">
        <v>600</v>
      </c>
      <c r="G2506">
        <v>9</v>
      </c>
      <c r="H2506">
        <v>0</v>
      </c>
      <c r="I2506">
        <v>0</v>
      </c>
      <c r="J2506">
        <v>0</v>
      </c>
      <c r="K2506" t="s">
        <v>1096</v>
      </c>
      <c r="L2506" t="s">
        <v>1097</v>
      </c>
      <c r="M2506">
        <v>0</v>
      </c>
    </row>
    <row r="2507" spans="2:13" hidden="1">
      <c r="B2507" t="s">
        <v>54</v>
      </c>
      <c r="C2507" t="s">
        <v>55</v>
      </c>
      <c r="D2507" s="1">
        <v>41099</v>
      </c>
      <c r="E2507" t="s">
        <v>1098</v>
      </c>
      <c r="F2507">
        <v>600</v>
      </c>
      <c r="G2507">
        <v>9</v>
      </c>
      <c r="H2507">
        <v>0</v>
      </c>
      <c r="I2507">
        <v>0</v>
      </c>
      <c r="J2507">
        <v>0</v>
      </c>
      <c r="K2507" t="s">
        <v>1099</v>
      </c>
      <c r="L2507" t="s">
        <v>1100</v>
      </c>
      <c r="M2507">
        <v>0</v>
      </c>
    </row>
    <row r="2508" spans="2:13" hidden="1">
      <c r="B2508" t="s">
        <v>882</v>
      </c>
      <c r="C2508" t="s">
        <v>883</v>
      </c>
      <c r="D2508" s="1">
        <v>41099</v>
      </c>
      <c r="E2508" t="s">
        <v>1101</v>
      </c>
      <c r="F2508">
        <v>600</v>
      </c>
      <c r="G2508">
        <v>9</v>
      </c>
      <c r="H2508">
        <v>0</v>
      </c>
      <c r="I2508">
        <v>0</v>
      </c>
      <c r="J2508">
        <v>0</v>
      </c>
      <c r="K2508" t="s">
        <v>1102</v>
      </c>
      <c r="L2508" t="s">
        <v>315</v>
      </c>
      <c r="M2508">
        <v>0</v>
      </c>
    </row>
    <row r="2509" spans="2:13" hidden="1">
      <c r="B2509" t="s">
        <v>781</v>
      </c>
      <c r="C2509" t="s">
        <v>782</v>
      </c>
      <c r="D2509" s="1">
        <v>41099</v>
      </c>
      <c r="E2509" t="s">
        <v>1103</v>
      </c>
      <c r="F2509">
        <v>600</v>
      </c>
      <c r="G2509">
        <v>9</v>
      </c>
      <c r="H2509">
        <v>0</v>
      </c>
      <c r="I2509">
        <v>0</v>
      </c>
      <c r="J2509">
        <v>0</v>
      </c>
      <c r="K2509" t="s">
        <v>1104</v>
      </c>
      <c r="L2509" t="s">
        <v>1105</v>
      </c>
      <c r="M2509">
        <v>0</v>
      </c>
    </row>
    <row r="2510" spans="2:13" hidden="1">
      <c r="B2510" t="s">
        <v>321</v>
      </c>
      <c r="C2510" t="s">
        <v>322</v>
      </c>
      <c r="D2510" s="1">
        <v>41099</v>
      </c>
      <c r="E2510" t="s">
        <v>1106</v>
      </c>
      <c r="F2510">
        <v>800</v>
      </c>
      <c r="G2510">
        <v>9</v>
      </c>
      <c r="H2510">
        <v>0</v>
      </c>
      <c r="I2510">
        <v>0</v>
      </c>
      <c r="J2510">
        <v>0</v>
      </c>
      <c r="K2510" t="s">
        <v>1107</v>
      </c>
      <c r="L2510" t="s">
        <v>1108</v>
      </c>
      <c r="M2510">
        <v>0</v>
      </c>
    </row>
    <row r="2511" spans="2:13" hidden="1">
      <c r="B2511" t="s">
        <v>321</v>
      </c>
      <c r="C2511" t="s">
        <v>322</v>
      </c>
      <c r="D2511" s="1">
        <v>41099</v>
      </c>
      <c r="E2511" t="s">
        <v>1109</v>
      </c>
      <c r="F2511">
        <v>800</v>
      </c>
      <c r="G2511">
        <v>9</v>
      </c>
      <c r="H2511">
        <v>0</v>
      </c>
      <c r="I2511">
        <v>0</v>
      </c>
      <c r="J2511">
        <v>0</v>
      </c>
      <c r="K2511" t="s">
        <v>1110</v>
      </c>
      <c r="L2511" t="s">
        <v>1111</v>
      </c>
      <c r="M2511">
        <v>0</v>
      </c>
    </row>
    <row r="2512" spans="2:13" hidden="1">
      <c r="B2512" t="s">
        <v>1112</v>
      </c>
      <c r="C2512" t="s">
        <v>1113</v>
      </c>
      <c r="D2512" s="1">
        <v>41099</v>
      </c>
      <c r="E2512" t="s">
        <v>1114</v>
      </c>
      <c r="F2512">
        <v>1200</v>
      </c>
      <c r="G2512">
        <v>9</v>
      </c>
      <c r="H2512">
        <v>0</v>
      </c>
      <c r="I2512">
        <v>0</v>
      </c>
      <c r="J2512">
        <v>0</v>
      </c>
      <c r="K2512" t="s">
        <v>1115</v>
      </c>
      <c r="L2512" t="s">
        <v>1116</v>
      </c>
      <c r="M2512">
        <v>0</v>
      </c>
    </row>
    <row r="2513" spans="2:13" hidden="1">
      <c r="B2513" t="s">
        <v>1112</v>
      </c>
      <c r="C2513" t="s">
        <v>1113</v>
      </c>
      <c r="D2513" s="1">
        <v>41099</v>
      </c>
      <c r="E2513" t="s">
        <v>1117</v>
      </c>
      <c r="F2513">
        <v>500</v>
      </c>
      <c r="G2513">
        <v>9</v>
      </c>
      <c r="H2513">
        <v>0</v>
      </c>
      <c r="I2513">
        <v>0</v>
      </c>
      <c r="J2513">
        <v>0</v>
      </c>
      <c r="K2513" t="s">
        <v>1118</v>
      </c>
      <c r="L2513" t="s">
        <v>1119</v>
      </c>
      <c r="M2513">
        <v>0</v>
      </c>
    </row>
    <row r="2514" spans="2:13" hidden="1">
      <c r="B2514" t="s">
        <v>22</v>
      </c>
      <c r="C2514" t="s">
        <v>23</v>
      </c>
      <c r="D2514" s="1">
        <v>41099</v>
      </c>
      <c r="E2514" t="s">
        <v>1120</v>
      </c>
      <c r="F2514">
        <v>500</v>
      </c>
      <c r="G2514">
        <v>9</v>
      </c>
      <c r="H2514">
        <v>0</v>
      </c>
      <c r="I2514">
        <v>0</v>
      </c>
      <c r="J2514">
        <v>0</v>
      </c>
      <c r="K2514" t="s">
        <v>1121</v>
      </c>
      <c r="L2514" t="s">
        <v>1122</v>
      </c>
      <c r="M2514">
        <v>0</v>
      </c>
    </row>
    <row r="2515" spans="2:13" hidden="1">
      <c r="B2515" t="s">
        <v>22</v>
      </c>
      <c r="C2515" t="s">
        <v>23</v>
      </c>
      <c r="D2515" s="1">
        <v>41099</v>
      </c>
      <c r="E2515" t="s">
        <v>1123</v>
      </c>
      <c r="F2515">
        <v>600</v>
      </c>
      <c r="G2515">
        <v>9</v>
      </c>
      <c r="H2515">
        <v>0</v>
      </c>
      <c r="I2515">
        <v>0</v>
      </c>
      <c r="J2515">
        <v>0</v>
      </c>
      <c r="K2515" t="s">
        <v>1124</v>
      </c>
      <c r="L2515" t="s">
        <v>1125</v>
      </c>
      <c r="M2515">
        <v>0</v>
      </c>
    </row>
    <row r="2516" spans="2:13" hidden="1">
      <c r="B2516" t="s">
        <v>22</v>
      </c>
      <c r="C2516" t="s">
        <v>23</v>
      </c>
      <c r="D2516" s="1">
        <v>41099</v>
      </c>
      <c r="E2516" t="s">
        <v>1126</v>
      </c>
      <c r="F2516">
        <v>500</v>
      </c>
      <c r="G2516">
        <v>9</v>
      </c>
      <c r="H2516">
        <v>0</v>
      </c>
      <c r="I2516">
        <v>0</v>
      </c>
      <c r="J2516">
        <v>0</v>
      </c>
      <c r="K2516" t="s">
        <v>1127</v>
      </c>
      <c r="L2516" t="s">
        <v>1128</v>
      </c>
      <c r="M2516">
        <v>0</v>
      </c>
    </row>
    <row r="2517" spans="2:13" hidden="1">
      <c r="B2517" t="s">
        <v>70</v>
      </c>
      <c r="C2517" t="s">
        <v>71</v>
      </c>
      <c r="D2517" s="1">
        <v>41099</v>
      </c>
      <c r="E2517" t="s">
        <v>1129</v>
      </c>
      <c r="F2517">
        <v>1900</v>
      </c>
      <c r="G2517">
        <v>9</v>
      </c>
      <c r="H2517">
        <v>0</v>
      </c>
      <c r="I2517">
        <v>0</v>
      </c>
      <c r="J2517">
        <v>0</v>
      </c>
      <c r="K2517" t="s">
        <v>1130</v>
      </c>
      <c r="L2517" t="s">
        <v>1131</v>
      </c>
      <c r="M2517">
        <v>0</v>
      </c>
    </row>
    <row r="2518" spans="2:13" hidden="1">
      <c r="B2518" t="s">
        <v>10</v>
      </c>
      <c r="C2518" t="s">
        <v>11</v>
      </c>
      <c r="D2518" s="1">
        <v>41100</v>
      </c>
      <c r="E2518" t="s">
        <v>12</v>
      </c>
      <c r="F2518">
        <v>0</v>
      </c>
      <c r="G2518">
        <v>10</v>
      </c>
      <c r="H2518">
        <v>0</v>
      </c>
      <c r="I2518">
        <v>0</v>
      </c>
      <c r="J2518">
        <v>0</v>
      </c>
      <c r="K2518" t="s">
        <v>13</v>
      </c>
      <c r="L2518" t="s">
        <v>14</v>
      </c>
      <c r="M2518">
        <v>0</v>
      </c>
    </row>
    <row r="2519" spans="2:13" hidden="1">
      <c r="B2519" t="s">
        <v>15</v>
      </c>
      <c r="C2519" t="s">
        <v>16</v>
      </c>
      <c r="D2519" s="1">
        <v>41100</v>
      </c>
      <c r="E2519" t="s">
        <v>12</v>
      </c>
      <c r="F2519">
        <v>168</v>
      </c>
      <c r="G2519">
        <v>10</v>
      </c>
      <c r="H2519">
        <v>0</v>
      </c>
      <c r="I2519">
        <v>0</v>
      </c>
      <c r="J2519">
        <v>0</v>
      </c>
      <c r="K2519" t="s">
        <v>13</v>
      </c>
      <c r="L2519" t="s">
        <v>14</v>
      </c>
      <c r="M2519">
        <v>0</v>
      </c>
    </row>
    <row r="2520" spans="2:13" hidden="1">
      <c r="B2520" t="s">
        <v>17</v>
      </c>
      <c r="C2520" t="s">
        <v>18</v>
      </c>
      <c r="D2520" s="1">
        <v>41100</v>
      </c>
      <c r="E2520" t="s">
        <v>19</v>
      </c>
      <c r="F2520">
        <v>0</v>
      </c>
      <c r="G2520">
        <v>10</v>
      </c>
      <c r="H2520">
        <v>0</v>
      </c>
      <c r="I2520">
        <v>0</v>
      </c>
      <c r="J2520">
        <v>0</v>
      </c>
      <c r="K2520" t="s">
        <v>20</v>
      </c>
      <c r="L2520" t="s">
        <v>21</v>
      </c>
      <c r="M2520">
        <v>0</v>
      </c>
    </row>
    <row r="2521" spans="2:13" hidden="1">
      <c r="B2521" t="s">
        <v>22</v>
      </c>
      <c r="C2521" t="s">
        <v>23</v>
      </c>
      <c r="D2521" s="1">
        <v>41100</v>
      </c>
      <c r="E2521" t="s">
        <v>24</v>
      </c>
      <c r="F2521">
        <v>0</v>
      </c>
      <c r="G2521">
        <v>10</v>
      </c>
      <c r="H2521">
        <v>0</v>
      </c>
      <c r="I2521">
        <v>0</v>
      </c>
      <c r="J2521">
        <v>0</v>
      </c>
      <c r="K2521" t="s">
        <v>25</v>
      </c>
      <c r="L2521" t="s">
        <v>26</v>
      </c>
      <c r="M2521">
        <v>0</v>
      </c>
    </row>
    <row r="2522" spans="2:13" hidden="1">
      <c r="B2522" t="s">
        <v>27</v>
      </c>
      <c r="C2522" t="s">
        <v>28</v>
      </c>
      <c r="D2522" s="1">
        <v>41100</v>
      </c>
      <c r="E2522" t="s">
        <v>29</v>
      </c>
      <c r="F2522">
        <v>0</v>
      </c>
      <c r="G2522">
        <v>10</v>
      </c>
      <c r="H2522">
        <v>0</v>
      </c>
      <c r="I2522">
        <v>0</v>
      </c>
      <c r="J2522">
        <v>0</v>
      </c>
      <c r="K2522" t="s">
        <v>30</v>
      </c>
      <c r="L2522" t="s">
        <v>31</v>
      </c>
      <c r="M2522">
        <v>0</v>
      </c>
    </row>
    <row r="2523" spans="2:13" hidden="1">
      <c r="B2523" t="s">
        <v>32</v>
      </c>
      <c r="C2523" t="s">
        <v>33</v>
      </c>
      <c r="D2523" s="1">
        <v>41100</v>
      </c>
      <c r="E2523" t="s">
        <v>34</v>
      </c>
      <c r="F2523">
        <v>1200</v>
      </c>
      <c r="G2523">
        <v>10</v>
      </c>
      <c r="H2523">
        <v>0</v>
      </c>
      <c r="I2523">
        <v>0</v>
      </c>
      <c r="J2523">
        <v>0</v>
      </c>
      <c r="K2523" t="s">
        <v>35</v>
      </c>
      <c r="L2523" t="s">
        <v>36</v>
      </c>
      <c r="M2523">
        <v>0</v>
      </c>
    </row>
    <row r="2524" spans="2:13" hidden="1">
      <c r="B2524" t="s">
        <v>37</v>
      </c>
      <c r="C2524" t="s">
        <v>38</v>
      </c>
      <c r="D2524" s="1">
        <v>41100</v>
      </c>
      <c r="E2524" t="s">
        <v>39</v>
      </c>
      <c r="F2524">
        <v>0</v>
      </c>
      <c r="G2524">
        <v>10</v>
      </c>
      <c r="H2524">
        <v>0</v>
      </c>
      <c r="I2524">
        <v>0</v>
      </c>
      <c r="J2524">
        <v>0</v>
      </c>
      <c r="K2524" t="s">
        <v>40</v>
      </c>
      <c r="L2524" t="s">
        <v>41</v>
      </c>
      <c r="M2524">
        <v>0</v>
      </c>
    </row>
    <row r="2525" spans="2:13" hidden="1">
      <c r="B2525" t="s">
        <v>42</v>
      </c>
      <c r="C2525" t="s">
        <v>43</v>
      </c>
      <c r="D2525" s="1">
        <v>41100</v>
      </c>
      <c r="E2525" t="s">
        <v>44</v>
      </c>
      <c r="F2525">
        <v>391</v>
      </c>
      <c r="G2525">
        <v>10</v>
      </c>
      <c r="H2525">
        <v>0</v>
      </c>
      <c r="I2525">
        <v>0</v>
      </c>
      <c r="J2525">
        <v>0</v>
      </c>
      <c r="K2525" t="s">
        <v>45</v>
      </c>
      <c r="L2525" t="s">
        <v>46</v>
      </c>
      <c r="M2525">
        <v>0</v>
      </c>
    </row>
    <row r="2526" spans="2:13" hidden="1">
      <c r="B2526" t="s">
        <v>47</v>
      </c>
      <c r="C2526" t="s">
        <v>48</v>
      </c>
      <c r="D2526" s="1">
        <v>41100</v>
      </c>
      <c r="E2526" t="s">
        <v>49</v>
      </c>
      <c r="F2526">
        <v>645</v>
      </c>
      <c r="G2526">
        <v>10</v>
      </c>
      <c r="H2526">
        <v>0</v>
      </c>
      <c r="I2526">
        <v>0</v>
      </c>
      <c r="J2526">
        <v>0</v>
      </c>
      <c r="K2526" t="s">
        <v>50</v>
      </c>
      <c r="L2526" t="s">
        <v>51</v>
      </c>
      <c r="M2526">
        <v>0</v>
      </c>
    </row>
    <row r="2527" spans="2:13" hidden="1">
      <c r="B2527" t="s">
        <v>52</v>
      </c>
      <c r="C2527" t="s">
        <v>53</v>
      </c>
      <c r="D2527" s="1">
        <v>41100</v>
      </c>
      <c r="E2527" t="s">
        <v>49</v>
      </c>
      <c r="F2527">
        <v>0</v>
      </c>
      <c r="G2527">
        <v>10</v>
      </c>
      <c r="H2527">
        <v>0</v>
      </c>
      <c r="I2527">
        <v>0</v>
      </c>
      <c r="J2527">
        <v>0</v>
      </c>
      <c r="K2527" t="s">
        <v>50</v>
      </c>
      <c r="L2527" t="s">
        <v>51</v>
      </c>
      <c r="M2527">
        <v>0</v>
      </c>
    </row>
    <row r="2528" spans="2:13" hidden="1">
      <c r="B2528" t="s">
        <v>54</v>
      </c>
      <c r="C2528" t="s">
        <v>55</v>
      </c>
      <c r="D2528" s="1">
        <v>41100</v>
      </c>
      <c r="E2528" t="s">
        <v>49</v>
      </c>
      <c r="F2528">
        <v>0</v>
      </c>
      <c r="G2528">
        <v>10</v>
      </c>
      <c r="H2528">
        <v>0</v>
      </c>
      <c r="I2528">
        <v>0</v>
      </c>
      <c r="J2528">
        <v>0</v>
      </c>
      <c r="K2528" t="s">
        <v>50</v>
      </c>
      <c r="L2528" t="s">
        <v>51</v>
      </c>
      <c r="M2528">
        <v>0</v>
      </c>
    </row>
    <row r="2529" spans="2:13" hidden="1">
      <c r="B2529" t="s">
        <v>47</v>
      </c>
      <c r="C2529" t="s">
        <v>48</v>
      </c>
      <c r="D2529" s="1">
        <v>41100</v>
      </c>
      <c r="E2529" t="s">
        <v>56</v>
      </c>
      <c r="F2529">
        <v>743</v>
      </c>
      <c r="G2529">
        <v>10</v>
      </c>
      <c r="H2529">
        <v>0</v>
      </c>
      <c r="I2529">
        <v>0</v>
      </c>
      <c r="J2529">
        <v>0</v>
      </c>
      <c r="K2529" t="s">
        <v>57</v>
      </c>
      <c r="L2529" t="s">
        <v>58</v>
      </c>
      <c r="M2529">
        <v>0</v>
      </c>
    </row>
    <row r="2530" spans="2:13" hidden="1">
      <c r="B2530" t="s">
        <v>52</v>
      </c>
      <c r="C2530" t="s">
        <v>53</v>
      </c>
      <c r="D2530" s="1">
        <v>41100</v>
      </c>
      <c r="E2530" t="s">
        <v>56</v>
      </c>
      <c r="F2530">
        <v>0</v>
      </c>
      <c r="G2530">
        <v>10</v>
      </c>
      <c r="H2530">
        <v>0</v>
      </c>
      <c r="I2530">
        <v>0</v>
      </c>
      <c r="J2530">
        <v>0</v>
      </c>
      <c r="K2530" t="s">
        <v>57</v>
      </c>
      <c r="L2530" t="s">
        <v>58</v>
      </c>
      <c r="M2530">
        <v>0</v>
      </c>
    </row>
    <row r="2531" spans="2:13" hidden="1">
      <c r="B2531" t="s">
        <v>54</v>
      </c>
      <c r="C2531" t="s">
        <v>55</v>
      </c>
      <c r="D2531" s="1">
        <v>41100</v>
      </c>
      <c r="E2531" t="s">
        <v>56</v>
      </c>
      <c r="F2531">
        <v>0</v>
      </c>
      <c r="G2531">
        <v>10</v>
      </c>
      <c r="H2531">
        <v>0</v>
      </c>
      <c r="I2531">
        <v>0</v>
      </c>
      <c r="J2531">
        <v>0</v>
      </c>
      <c r="K2531" t="s">
        <v>57</v>
      </c>
      <c r="L2531" t="s">
        <v>58</v>
      </c>
      <c r="M2531">
        <v>0</v>
      </c>
    </row>
    <row r="2532" spans="2:13" hidden="1">
      <c r="B2532" t="s">
        <v>47</v>
      </c>
      <c r="C2532" t="s">
        <v>48</v>
      </c>
      <c r="D2532" s="1">
        <v>41100</v>
      </c>
      <c r="E2532" t="s">
        <v>59</v>
      </c>
      <c r="F2532">
        <v>773</v>
      </c>
      <c r="G2532">
        <v>10</v>
      </c>
      <c r="H2532">
        <v>0</v>
      </c>
      <c r="I2532">
        <v>0</v>
      </c>
      <c r="J2532">
        <v>0</v>
      </c>
      <c r="K2532" t="s">
        <v>60</v>
      </c>
      <c r="L2532" t="s">
        <v>61</v>
      </c>
      <c r="M2532">
        <v>0</v>
      </c>
    </row>
    <row r="2533" spans="2:13" hidden="1">
      <c r="B2533" t="s">
        <v>52</v>
      </c>
      <c r="C2533" t="s">
        <v>53</v>
      </c>
      <c r="D2533" s="1">
        <v>41100</v>
      </c>
      <c r="E2533" t="s">
        <v>59</v>
      </c>
      <c r="F2533">
        <v>0</v>
      </c>
      <c r="G2533">
        <v>10</v>
      </c>
      <c r="H2533">
        <v>0</v>
      </c>
      <c r="I2533">
        <v>0</v>
      </c>
      <c r="J2533">
        <v>0</v>
      </c>
      <c r="K2533" t="s">
        <v>60</v>
      </c>
      <c r="L2533" t="s">
        <v>61</v>
      </c>
      <c r="M2533">
        <v>0</v>
      </c>
    </row>
    <row r="2534" spans="2:13" hidden="1">
      <c r="B2534" t="s">
        <v>54</v>
      </c>
      <c r="C2534" t="s">
        <v>55</v>
      </c>
      <c r="D2534" s="1">
        <v>41100</v>
      </c>
      <c r="E2534" t="s">
        <v>59</v>
      </c>
      <c r="F2534">
        <v>0</v>
      </c>
      <c r="G2534">
        <v>10</v>
      </c>
      <c r="H2534">
        <v>0</v>
      </c>
      <c r="I2534">
        <v>0</v>
      </c>
      <c r="J2534">
        <v>0</v>
      </c>
      <c r="K2534" t="s">
        <v>60</v>
      </c>
      <c r="L2534" t="s">
        <v>61</v>
      </c>
      <c r="M2534">
        <v>0</v>
      </c>
    </row>
    <row r="2535" spans="2:13" hidden="1">
      <c r="B2535" t="s">
        <v>47</v>
      </c>
      <c r="C2535" t="s">
        <v>48</v>
      </c>
      <c r="D2535" s="1">
        <v>41100</v>
      </c>
      <c r="E2535" t="s">
        <v>62</v>
      </c>
      <c r="F2535">
        <v>668</v>
      </c>
      <c r="G2535">
        <v>10</v>
      </c>
      <c r="H2535">
        <v>0</v>
      </c>
      <c r="I2535">
        <v>0</v>
      </c>
      <c r="J2535">
        <v>0</v>
      </c>
      <c r="K2535" t="s">
        <v>63</v>
      </c>
      <c r="L2535" t="s">
        <v>64</v>
      </c>
      <c r="M2535">
        <v>0</v>
      </c>
    </row>
    <row r="2536" spans="2:13" hidden="1">
      <c r="B2536" t="s">
        <v>52</v>
      </c>
      <c r="C2536" t="s">
        <v>53</v>
      </c>
      <c r="D2536" s="1">
        <v>41100</v>
      </c>
      <c r="E2536" t="s">
        <v>62</v>
      </c>
      <c r="F2536">
        <v>0</v>
      </c>
      <c r="G2536">
        <v>10</v>
      </c>
      <c r="H2536">
        <v>0</v>
      </c>
      <c r="I2536">
        <v>0</v>
      </c>
      <c r="J2536">
        <v>0</v>
      </c>
      <c r="K2536" t="s">
        <v>63</v>
      </c>
      <c r="L2536" t="s">
        <v>64</v>
      </c>
      <c r="M2536">
        <v>0</v>
      </c>
    </row>
    <row r="2537" spans="2:13" hidden="1">
      <c r="B2537" t="s">
        <v>54</v>
      </c>
      <c r="C2537" t="s">
        <v>55</v>
      </c>
      <c r="D2537" s="1">
        <v>41100</v>
      </c>
      <c r="E2537" t="s">
        <v>62</v>
      </c>
      <c r="F2537">
        <v>0</v>
      </c>
      <c r="G2537">
        <v>10</v>
      </c>
      <c r="H2537">
        <v>0</v>
      </c>
      <c r="I2537">
        <v>0</v>
      </c>
      <c r="J2537">
        <v>0</v>
      </c>
      <c r="K2537" t="s">
        <v>63</v>
      </c>
      <c r="L2537" t="s">
        <v>64</v>
      </c>
      <c r="M2537">
        <v>0</v>
      </c>
    </row>
    <row r="2538" spans="2:13" hidden="1">
      <c r="B2538" t="s">
        <v>65</v>
      </c>
      <c r="C2538" t="s">
        <v>66</v>
      </c>
      <c r="D2538" s="1">
        <v>41100</v>
      </c>
      <c r="E2538" t="s">
        <v>67</v>
      </c>
      <c r="F2538">
        <v>200</v>
      </c>
      <c r="G2538">
        <v>10</v>
      </c>
      <c r="H2538">
        <v>0</v>
      </c>
      <c r="I2538">
        <v>0</v>
      </c>
      <c r="J2538">
        <v>0</v>
      </c>
      <c r="K2538" t="s">
        <v>68</v>
      </c>
      <c r="L2538" t="s">
        <v>69</v>
      </c>
      <c r="M2538">
        <v>0</v>
      </c>
    </row>
    <row r="2539" spans="2:13" hidden="1">
      <c r="B2539" t="s">
        <v>70</v>
      </c>
      <c r="C2539" t="s">
        <v>71</v>
      </c>
      <c r="D2539" s="1">
        <v>41100</v>
      </c>
      <c r="E2539" t="s">
        <v>67</v>
      </c>
      <c r="F2539">
        <v>0</v>
      </c>
      <c r="G2539">
        <v>10</v>
      </c>
      <c r="H2539">
        <v>0</v>
      </c>
      <c r="I2539">
        <v>0</v>
      </c>
      <c r="J2539">
        <v>0</v>
      </c>
      <c r="K2539" t="s">
        <v>68</v>
      </c>
      <c r="L2539" t="s">
        <v>69</v>
      </c>
      <c r="M2539">
        <v>0</v>
      </c>
    </row>
    <row r="2540" spans="2:13" hidden="1">
      <c r="B2540" t="s">
        <v>15</v>
      </c>
      <c r="C2540" t="s">
        <v>16</v>
      </c>
      <c r="D2540" s="1">
        <v>41100</v>
      </c>
      <c r="E2540" t="s">
        <v>72</v>
      </c>
      <c r="F2540">
        <v>509</v>
      </c>
      <c r="G2540">
        <v>10</v>
      </c>
      <c r="H2540">
        <v>0</v>
      </c>
      <c r="I2540">
        <v>0</v>
      </c>
      <c r="J2540">
        <v>0</v>
      </c>
      <c r="K2540" t="s">
        <v>73</v>
      </c>
      <c r="L2540" t="s">
        <v>74</v>
      </c>
      <c r="M2540">
        <v>0</v>
      </c>
    </row>
    <row r="2541" spans="2:13" hidden="1">
      <c r="B2541" t="s">
        <v>75</v>
      </c>
      <c r="C2541" t="s">
        <v>76</v>
      </c>
      <c r="D2541" s="1">
        <v>41100</v>
      </c>
      <c r="E2541" t="s">
        <v>72</v>
      </c>
      <c r="F2541">
        <v>1200</v>
      </c>
      <c r="G2541">
        <v>10</v>
      </c>
      <c r="H2541">
        <v>0</v>
      </c>
      <c r="I2541">
        <v>0</v>
      </c>
      <c r="J2541">
        <v>0</v>
      </c>
      <c r="K2541" t="s">
        <v>73</v>
      </c>
      <c r="L2541" t="s">
        <v>74</v>
      </c>
      <c r="M2541">
        <v>0</v>
      </c>
    </row>
    <row r="2542" spans="2:13" hidden="1">
      <c r="B2542" t="s">
        <v>17</v>
      </c>
      <c r="C2542" t="s">
        <v>18</v>
      </c>
      <c r="D2542" s="1">
        <v>41100</v>
      </c>
      <c r="E2542" t="s">
        <v>77</v>
      </c>
      <c r="F2542">
        <v>0</v>
      </c>
      <c r="G2542">
        <v>10</v>
      </c>
      <c r="H2542">
        <v>0</v>
      </c>
      <c r="I2542">
        <v>0</v>
      </c>
      <c r="J2542">
        <v>0</v>
      </c>
      <c r="K2542" t="s">
        <v>78</v>
      </c>
      <c r="L2542" t="s">
        <v>79</v>
      </c>
      <c r="M2542">
        <v>0</v>
      </c>
    </row>
    <row r="2543" spans="2:13" hidden="1">
      <c r="B2543" t="s">
        <v>15</v>
      </c>
      <c r="C2543" t="s">
        <v>16</v>
      </c>
      <c r="D2543" s="1">
        <v>41100</v>
      </c>
      <c r="E2543" t="s">
        <v>80</v>
      </c>
      <c r="F2543">
        <v>91</v>
      </c>
      <c r="G2543">
        <v>10</v>
      </c>
      <c r="H2543">
        <v>0</v>
      </c>
      <c r="I2543">
        <v>0</v>
      </c>
      <c r="J2543">
        <v>0</v>
      </c>
      <c r="K2543" t="s">
        <v>81</v>
      </c>
      <c r="L2543" t="s">
        <v>82</v>
      </c>
      <c r="M2543">
        <v>0</v>
      </c>
    </row>
    <row r="2544" spans="2:13" hidden="1">
      <c r="B2544" t="s">
        <v>15</v>
      </c>
      <c r="C2544" t="s">
        <v>16</v>
      </c>
      <c r="D2544" s="1">
        <v>41100</v>
      </c>
      <c r="E2544" t="s">
        <v>83</v>
      </c>
      <c r="F2544">
        <v>677</v>
      </c>
      <c r="G2544">
        <v>10</v>
      </c>
      <c r="H2544">
        <v>0</v>
      </c>
      <c r="I2544">
        <v>0</v>
      </c>
      <c r="J2544">
        <v>0</v>
      </c>
      <c r="K2544" t="s">
        <v>84</v>
      </c>
      <c r="L2544" t="s">
        <v>85</v>
      </c>
      <c r="M2544">
        <v>0</v>
      </c>
    </row>
    <row r="2545" spans="2:13" hidden="1">
      <c r="B2545" t="s">
        <v>15</v>
      </c>
      <c r="C2545" t="s">
        <v>16</v>
      </c>
      <c r="D2545" s="1">
        <v>41100</v>
      </c>
      <c r="E2545" t="s">
        <v>86</v>
      </c>
      <c r="F2545">
        <v>141</v>
      </c>
      <c r="G2545">
        <v>10</v>
      </c>
      <c r="H2545">
        <v>0</v>
      </c>
      <c r="I2545">
        <v>0</v>
      </c>
      <c r="J2545">
        <v>0</v>
      </c>
      <c r="K2545" t="s">
        <v>87</v>
      </c>
      <c r="L2545" t="s">
        <v>88</v>
      </c>
      <c r="M2545">
        <v>0</v>
      </c>
    </row>
    <row r="2546" spans="2:13" hidden="1">
      <c r="B2546" t="s">
        <v>37</v>
      </c>
      <c r="C2546" t="s">
        <v>38</v>
      </c>
      <c r="D2546" s="1">
        <v>41100</v>
      </c>
      <c r="E2546" t="s">
        <v>89</v>
      </c>
      <c r="F2546">
        <v>0</v>
      </c>
      <c r="G2546">
        <v>10</v>
      </c>
      <c r="H2546">
        <v>0</v>
      </c>
      <c r="I2546">
        <v>0</v>
      </c>
      <c r="J2546">
        <v>0</v>
      </c>
      <c r="K2546" t="s">
        <v>90</v>
      </c>
      <c r="L2546" t="s">
        <v>91</v>
      </c>
      <c r="M2546">
        <v>0</v>
      </c>
    </row>
    <row r="2547" spans="2:13" hidden="1">
      <c r="B2547" t="s">
        <v>15</v>
      </c>
      <c r="C2547" t="s">
        <v>16</v>
      </c>
      <c r="D2547" s="1">
        <v>41100</v>
      </c>
      <c r="E2547" t="s">
        <v>92</v>
      </c>
      <c r="F2547">
        <v>300</v>
      </c>
      <c r="G2547">
        <v>10</v>
      </c>
      <c r="H2547">
        <v>0</v>
      </c>
      <c r="I2547">
        <v>0</v>
      </c>
      <c r="J2547">
        <v>0</v>
      </c>
      <c r="K2547" t="s">
        <v>93</v>
      </c>
      <c r="L2547" t="s">
        <v>94</v>
      </c>
      <c r="M2547">
        <v>0</v>
      </c>
    </row>
    <row r="2548" spans="2:13" hidden="1">
      <c r="B2548" t="s">
        <v>27</v>
      </c>
      <c r="C2548" t="s">
        <v>28</v>
      </c>
      <c r="D2548" s="1">
        <v>41100</v>
      </c>
      <c r="E2548" t="s">
        <v>95</v>
      </c>
      <c r="F2548">
        <v>0</v>
      </c>
      <c r="G2548">
        <v>10</v>
      </c>
      <c r="H2548">
        <v>0</v>
      </c>
      <c r="I2548">
        <v>0</v>
      </c>
      <c r="J2548">
        <v>0</v>
      </c>
      <c r="K2548" t="s">
        <v>96</v>
      </c>
      <c r="L2548" t="s">
        <v>97</v>
      </c>
      <c r="M2548">
        <v>0</v>
      </c>
    </row>
    <row r="2549" spans="2:13" hidden="1">
      <c r="B2549" t="s">
        <v>15</v>
      </c>
      <c r="C2549" t="s">
        <v>16</v>
      </c>
      <c r="D2549" s="1">
        <v>41100</v>
      </c>
      <c r="E2549" t="s">
        <v>98</v>
      </c>
      <c r="F2549">
        <v>1182</v>
      </c>
      <c r="G2549">
        <v>10</v>
      </c>
      <c r="H2549">
        <v>0</v>
      </c>
      <c r="I2549">
        <v>0</v>
      </c>
      <c r="J2549">
        <v>0</v>
      </c>
      <c r="K2549" t="s">
        <v>99</v>
      </c>
      <c r="L2549" t="s">
        <v>100</v>
      </c>
      <c r="M2549">
        <v>0</v>
      </c>
    </row>
    <row r="2550" spans="2:13" hidden="1">
      <c r="B2550" t="s">
        <v>15</v>
      </c>
      <c r="C2550" t="s">
        <v>16</v>
      </c>
      <c r="D2550" s="1">
        <v>41100</v>
      </c>
      <c r="E2550" t="s">
        <v>101</v>
      </c>
      <c r="F2550">
        <v>673</v>
      </c>
      <c r="G2550">
        <v>10</v>
      </c>
      <c r="H2550">
        <v>0</v>
      </c>
      <c r="I2550">
        <v>0</v>
      </c>
      <c r="J2550">
        <v>0</v>
      </c>
      <c r="K2550" t="s">
        <v>102</v>
      </c>
      <c r="L2550" t="s">
        <v>103</v>
      </c>
      <c r="M2550">
        <v>0</v>
      </c>
    </row>
    <row r="2551" spans="2:13" hidden="1">
      <c r="B2551" t="s">
        <v>15</v>
      </c>
      <c r="C2551" t="s">
        <v>16</v>
      </c>
      <c r="D2551" s="1">
        <v>41100</v>
      </c>
      <c r="E2551" t="s">
        <v>104</v>
      </c>
      <c r="F2551">
        <v>1364</v>
      </c>
      <c r="G2551">
        <v>10</v>
      </c>
      <c r="H2551">
        <v>0</v>
      </c>
      <c r="I2551">
        <v>0</v>
      </c>
      <c r="J2551">
        <v>0</v>
      </c>
      <c r="K2551" t="s">
        <v>105</v>
      </c>
      <c r="L2551" t="s">
        <v>106</v>
      </c>
      <c r="M2551">
        <v>0</v>
      </c>
    </row>
    <row r="2552" spans="2:13" hidden="1">
      <c r="B2552" t="s">
        <v>15</v>
      </c>
      <c r="C2552" t="s">
        <v>16</v>
      </c>
      <c r="D2552" s="1">
        <v>41100</v>
      </c>
      <c r="E2552" t="s">
        <v>107</v>
      </c>
      <c r="F2552">
        <v>250</v>
      </c>
      <c r="G2552">
        <v>10</v>
      </c>
      <c r="H2552">
        <v>0</v>
      </c>
      <c r="I2552">
        <v>0</v>
      </c>
      <c r="J2552">
        <v>0</v>
      </c>
      <c r="K2552" t="s">
        <v>108</v>
      </c>
      <c r="L2552" t="s">
        <v>109</v>
      </c>
      <c r="M2552">
        <v>0</v>
      </c>
    </row>
    <row r="2553" spans="2:13" hidden="1">
      <c r="B2553" t="s">
        <v>65</v>
      </c>
      <c r="C2553" t="s">
        <v>66</v>
      </c>
      <c r="D2553" s="1">
        <v>41100</v>
      </c>
      <c r="E2553" t="s">
        <v>110</v>
      </c>
      <c r="F2553">
        <v>224</v>
      </c>
      <c r="G2553">
        <v>10</v>
      </c>
      <c r="H2553">
        <v>0</v>
      </c>
      <c r="I2553">
        <v>0</v>
      </c>
      <c r="J2553">
        <v>0</v>
      </c>
      <c r="K2553" t="s">
        <v>111</v>
      </c>
      <c r="L2553" t="s">
        <v>112</v>
      </c>
      <c r="M2553">
        <v>0</v>
      </c>
    </row>
    <row r="2554" spans="2:13" hidden="1">
      <c r="B2554" t="s">
        <v>70</v>
      </c>
      <c r="C2554" t="s">
        <v>71</v>
      </c>
      <c r="D2554" s="1">
        <v>41100</v>
      </c>
      <c r="E2554" t="s">
        <v>110</v>
      </c>
      <c r="F2554">
        <v>0</v>
      </c>
      <c r="G2554">
        <v>10</v>
      </c>
      <c r="H2554">
        <v>0</v>
      </c>
      <c r="I2554">
        <v>0</v>
      </c>
      <c r="J2554">
        <v>0</v>
      </c>
      <c r="K2554" t="s">
        <v>111</v>
      </c>
      <c r="L2554" t="s">
        <v>112</v>
      </c>
      <c r="M2554">
        <v>0</v>
      </c>
    </row>
    <row r="2555" spans="2:13" hidden="1">
      <c r="B2555" t="s">
        <v>65</v>
      </c>
      <c r="C2555" t="s">
        <v>66</v>
      </c>
      <c r="D2555" s="1">
        <v>41100</v>
      </c>
      <c r="E2555" t="s">
        <v>113</v>
      </c>
      <c r="F2555">
        <v>218</v>
      </c>
      <c r="G2555">
        <v>10</v>
      </c>
      <c r="H2555">
        <v>0</v>
      </c>
      <c r="I2555">
        <v>0</v>
      </c>
      <c r="J2555">
        <v>0</v>
      </c>
      <c r="K2555" t="s">
        <v>114</v>
      </c>
      <c r="L2555" t="s">
        <v>115</v>
      </c>
      <c r="M2555">
        <v>0</v>
      </c>
    </row>
    <row r="2556" spans="2:13" hidden="1">
      <c r="B2556" t="s">
        <v>70</v>
      </c>
      <c r="C2556" t="s">
        <v>71</v>
      </c>
      <c r="D2556" s="1">
        <v>41100</v>
      </c>
      <c r="E2556" t="s">
        <v>113</v>
      </c>
      <c r="F2556">
        <v>0</v>
      </c>
      <c r="G2556">
        <v>10</v>
      </c>
      <c r="H2556">
        <v>0</v>
      </c>
      <c r="I2556">
        <v>0</v>
      </c>
      <c r="J2556">
        <v>0</v>
      </c>
      <c r="K2556" t="s">
        <v>114</v>
      </c>
      <c r="L2556" t="s">
        <v>115</v>
      </c>
      <c r="M2556">
        <v>0</v>
      </c>
    </row>
    <row r="2557" spans="2:13" hidden="1">
      <c r="B2557" t="s">
        <v>65</v>
      </c>
      <c r="C2557" t="s">
        <v>66</v>
      </c>
      <c r="D2557" s="1">
        <v>41100</v>
      </c>
      <c r="E2557" t="s">
        <v>116</v>
      </c>
      <c r="F2557">
        <v>218</v>
      </c>
      <c r="G2557">
        <v>10</v>
      </c>
      <c r="H2557">
        <v>0</v>
      </c>
      <c r="I2557">
        <v>0</v>
      </c>
      <c r="J2557">
        <v>0</v>
      </c>
      <c r="K2557" t="s">
        <v>117</v>
      </c>
      <c r="L2557" t="s">
        <v>118</v>
      </c>
      <c r="M2557">
        <v>0</v>
      </c>
    </row>
    <row r="2558" spans="2:13" hidden="1">
      <c r="B2558" t="s">
        <v>70</v>
      </c>
      <c r="C2558" t="s">
        <v>71</v>
      </c>
      <c r="D2558" s="1">
        <v>41100</v>
      </c>
      <c r="E2558" t="s">
        <v>116</v>
      </c>
      <c r="F2558">
        <v>0</v>
      </c>
      <c r="G2558">
        <v>10</v>
      </c>
      <c r="H2558">
        <v>0</v>
      </c>
      <c r="I2558">
        <v>0</v>
      </c>
      <c r="J2558">
        <v>0</v>
      </c>
      <c r="K2558" t="s">
        <v>117</v>
      </c>
      <c r="L2558" t="s">
        <v>118</v>
      </c>
      <c r="M2558">
        <v>0</v>
      </c>
    </row>
    <row r="2559" spans="2:13" hidden="1">
      <c r="B2559" t="s">
        <v>65</v>
      </c>
      <c r="C2559" t="s">
        <v>66</v>
      </c>
      <c r="D2559" s="1">
        <v>41100</v>
      </c>
      <c r="E2559" t="s">
        <v>119</v>
      </c>
      <c r="F2559">
        <v>218</v>
      </c>
      <c r="G2559">
        <v>10</v>
      </c>
      <c r="H2559">
        <v>0</v>
      </c>
      <c r="I2559">
        <v>0</v>
      </c>
      <c r="J2559">
        <v>0</v>
      </c>
      <c r="K2559" t="s">
        <v>120</v>
      </c>
      <c r="L2559" t="s">
        <v>121</v>
      </c>
      <c r="M2559">
        <v>0</v>
      </c>
    </row>
    <row r="2560" spans="2:13" hidden="1">
      <c r="B2560" t="s">
        <v>70</v>
      </c>
      <c r="C2560" t="s">
        <v>71</v>
      </c>
      <c r="D2560" s="1">
        <v>41100</v>
      </c>
      <c r="E2560" t="s">
        <v>119</v>
      </c>
      <c r="F2560">
        <v>0</v>
      </c>
      <c r="G2560">
        <v>10</v>
      </c>
      <c r="H2560">
        <v>0</v>
      </c>
      <c r="I2560">
        <v>0</v>
      </c>
      <c r="J2560">
        <v>0</v>
      </c>
      <c r="K2560" t="s">
        <v>120</v>
      </c>
      <c r="L2560" t="s">
        <v>121</v>
      </c>
      <c r="M2560">
        <v>0</v>
      </c>
    </row>
    <row r="2561" spans="2:13" hidden="1">
      <c r="B2561" t="s">
        <v>65</v>
      </c>
      <c r="C2561" t="s">
        <v>66</v>
      </c>
      <c r="D2561" s="1">
        <v>41100</v>
      </c>
      <c r="E2561" t="s">
        <v>122</v>
      </c>
      <c r="F2561">
        <v>243</v>
      </c>
      <c r="G2561">
        <v>10</v>
      </c>
      <c r="H2561">
        <v>0</v>
      </c>
      <c r="I2561">
        <v>0</v>
      </c>
      <c r="J2561">
        <v>0</v>
      </c>
      <c r="K2561" t="s">
        <v>123</v>
      </c>
      <c r="L2561" t="s">
        <v>124</v>
      </c>
      <c r="M2561">
        <v>0</v>
      </c>
    </row>
    <row r="2562" spans="2:13" hidden="1">
      <c r="B2562" t="s">
        <v>70</v>
      </c>
      <c r="C2562" t="s">
        <v>71</v>
      </c>
      <c r="D2562" s="1">
        <v>41100</v>
      </c>
      <c r="E2562" t="s">
        <v>122</v>
      </c>
      <c r="F2562">
        <v>0</v>
      </c>
      <c r="G2562">
        <v>10</v>
      </c>
      <c r="H2562">
        <v>0</v>
      </c>
      <c r="I2562">
        <v>0</v>
      </c>
      <c r="J2562">
        <v>0</v>
      </c>
      <c r="K2562" t="s">
        <v>123</v>
      </c>
      <c r="L2562" t="s">
        <v>124</v>
      </c>
      <c r="M2562">
        <v>0</v>
      </c>
    </row>
    <row r="2563" spans="2:13" hidden="1">
      <c r="B2563" t="s">
        <v>125</v>
      </c>
      <c r="C2563" t="s">
        <v>126</v>
      </c>
      <c r="D2563" s="1">
        <v>41100</v>
      </c>
      <c r="E2563" t="s">
        <v>127</v>
      </c>
      <c r="F2563">
        <v>1720</v>
      </c>
      <c r="G2563">
        <v>10</v>
      </c>
      <c r="H2563">
        <v>0</v>
      </c>
      <c r="I2563">
        <v>0</v>
      </c>
      <c r="J2563">
        <v>0</v>
      </c>
      <c r="K2563" t="s">
        <v>128</v>
      </c>
      <c r="L2563" t="s">
        <v>129</v>
      </c>
      <c r="M2563">
        <v>0</v>
      </c>
    </row>
    <row r="2564" spans="2:13" hidden="1">
      <c r="B2564" t="s">
        <v>70</v>
      </c>
      <c r="C2564" t="s">
        <v>71</v>
      </c>
      <c r="D2564" s="1">
        <v>41100</v>
      </c>
      <c r="E2564" t="s">
        <v>127</v>
      </c>
      <c r="F2564">
        <v>0</v>
      </c>
      <c r="G2564">
        <v>10</v>
      </c>
      <c r="H2564">
        <v>0</v>
      </c>
      <c r="I2564">
        <v>0</v>
      </c>
      <c r="J2564">
        <v>0</v>
      </c>
      <c r="K2564" t="s">
        <v>128</v>
      </c>
      <c r="L2564" t="s">
        <v>129</v>
      </c>
      <c r="M2564">
        <v>0</v>
      </c>
    </row>
    <row r="2565" spans="2:13" hidden="1">
      <c r="B2565" t="s">
        <v>979</v>
      </c>
      <c r="C2565" t="s">
        <v>980</v>
      </c>
      <c r="D2565" s="1">
        <v>41100</v>
      </c>
      <c r="E2565" t="s">
        <v>1132</v>
      </c>
      <c r="F2565">
        <v>1500</v>
      </c>
      <c r="G2565">
        <v>10</v>
      </c>
      <c r="H2565">
        <v>0</v>
      </c>
      <c r="I2565">
        <v>0</v>
      </c>
      <c r="J2565">
        <v>0</v>
      </c>
      <c r="K2565" t="s">
        <v>1133</v>
      </c>
      <c r="L2565" t="s">
        <v>1134</v>
      </c>
      <c r="M2565">
        <v>0</v>
      </c>
    </row>
    <row r="2566" spans="2:13" hidden="1">
      <c r="B2566" t="s">
        <v>65</v>
      </c>
      <c r="C2566" t="s">
        <v>66</v>
      </c>
      <c r="D2566" s="1">
        <v>41100</v>
      </c>
      <c r="E2566" t="s">
        <v>130</v>
      </c>
      <c r="F2566">
        <v>100</v>
      </c>
      <c r="G2566">
        <v>10</v>
      </c>
      <c r="H2566">
        <v>0</v>
      </c>
      <c r="I2566">
        <v>0</v>
      </c>
      <c r="J2566">
        <v>0</v>
      </c>
      <c r="K2566" t="s">
        <v>131</v>
      </c>
      <c r="L2566" t="s">
        <v>132</v>
      </c>
      <c r="M2566">
        <v>0</v>
      </c>
    </row>
    <row r="2567" spans="2:13" hidden="1">
      <c r="B2567" t="s">
        <v>70</v>
      </c>
      <c r="C2567" t="s">
        <v>71</v>
      </c>
      <c r="D2567" s="1">
        <v>41100</v>
      </c>
      <c r="E2567" t="s">
        <v>130</v>
      </c>
      <c r="F2567">
        <v>0</v>
      </c>
      <c r="G2567">
        <v>10</v>
      </c>
      <c r="H2567">
        <v>0</v>
      </c>
      <c r="I2567">
        <v>0</v>
      </c>
      <c r="J2567">
        <v>0</v>
      </c>
      <c r="K2567" t="s">
        <v>131</v>
      </c>
      <c r="L2567" t="s">
        <v>132</v>
      </c>
      <c r="M2567">
        <v>0</v>
      </c>
    </row>
    <row r="2568" spans="2:13" hidden="1">
      <c r="B2568" t="s">
        <v>65</v>
      </c>
      <c r="C2568" t="s">
        <v>66</v>
      </c>
      <c r="D2568" s="1">
        <v>41100</v>
      </c>
      <c r="E2568" t="s">
        <v>133</v>
      </c>
      <c r="F2568">
        <v>60</v>
      </c>
      <c r="G2568">
        <v>10</v>
      </c>
      <c r="H2568">
        <v>0</v>
      </c>
      <c r="I2568">
        <v>0</v>
      </c>
      <c r="J2568">
        <v>0</v>
      </c>
      <c r="K2568" t="s">
        <v>134</v>
      </c>
      <c r="L2568" t="s">
        <v>135</v>
      </c>
      <c r="M2568">
        <v>0</v>
      </c>
    </row>
    <row r="2569" spans="2:13" hidden="1">
      <c r="B2569" t="s">
        <v>70</v>
      </c>
      <c r="C2569" t="s">
        <v>71</v>
      </c>
      <c r="D2569" s="1">
        <v>41100</v>
      </c>
      <c r="E2569" t="s">
        <v>133</v>
      </c>
      <c r="F2569">
        <v>0</v>
      </c>
      <c r="G2569">
        <v>10</v>
      </c>
      <c r="H2569">
        <v>0</v>
      </c>
      <c r="I2569">
        <v>0</v>
      </c>
      <c r="J2569">
        <v>0</v>
      </c>
      <c r="K2569" t="s">
        <v>134</v>
      </c>
      <c r="L2569" t="s">
        <v>135</v>
      </c>
      <c r="M2569">
        <v>0</v>
      </c>
    </row>
    <row r="2570" spans="2:13" hidden="1">
      <c r="B2570" t="s">
        <v>65</v>
      </c>
      <c r="C2570" t="s">
        <v>66</v>
      </c>
      <c r="D2570" s="1">
        <v>41100</v>
      </c>
      <c r="E2570" t="s">
        <v>136</v>
      </c>
      <c r="F2570">
        <v>214</v>
      </c>
      <c r="G2570">
        <v>10</v>
      </c>
      <c r="H2570">
        <v>0</v>
      </c>
      <c r="I2570">
        <v>0</v>
      </c>
      <c r="J2570">
        <v>0</v>
      </c>
      <c r="K2570" t="s">
        <v>137</v>
      </c>
      <c r="L2570" t="s">
        <v>138</v>
      </c>
      <c r="M2570">
        <v>0</v>
      </c>
    </row>
    <row r="2571" spans="2:13" hidden="1">
      <c r="B2571" t="s">
        <v>70</v>
      </c>
      <c r="C2571" t="s">
        <v>71</v>
      </c>
      <c r="D2571" s="1">
        <v>41100</v>
      </c>
      <c r="E2571" t="s">
        <v>136</v>
      </c>
      <c r="F2571">
        <v>0</v>
      </c>
      <c r="G2571">
        <v>10</v>
      </c>
      <c r="H2571">
        <v>0</v>
      </c>
      <c r="I2571">
        <v>0</v>
      </c>
      <c r="J2571">
        <v>0</v>
      </c>
      <c r="K2571" t="s">
        <v>137</v>
      </c>
      <c r="L2571" t="s">
        <v>138</v>
      </c>
      <c r="M2571">
        <v>0</v>
      </c>
    </row>
    <row r="2572" spans="2:13" hidden="1">
      <c r="B2572" t="s">
        <v>65</v>
      </c>
      <c r="C2572" t="s">
        <v>66</v>
      </c>
      <c r="D2572" s="1">
        <v>41100</v>
      </c>
      <c r="E2572" t="s">
        <v>139</v>
      </c>
      <c r="F2572">
        <v>676</v>
      </c>
      <c r="G2572">
        <v>10</v>
      </c>
      <c r="H2572">
        <v>0</v>
      </c>
      <c r="I2572">
        <v>0</v>
      </c>
      <c r="J2572">
        <v>0</v>
      </c>
      <c r="K2572" t="s">
        <v>140</v>
      </c>
      <c r="L2572" t="s">
        <v>141</v>
      </c>
      <c r="M2572">
        <v>0</v>
      </c>
    </row>
    <row r="2573" spans="2:13" hidden="1">
      <c r="B2573" t="s">
        <v>70</v>
      </c>
      <c r="C2573" t="s">
        <v>71</v>
      </c>
      <c r="D2573" s="1">
        <v>41100</v>
      </c>
      <c r="E2573" t="s">
        <v>139</v>
      </c>
      <c r="F2573">
        <v>0</v>
      </c>
      <c r="G2573">
        <v>10</v>
      </c>
      <c r="H2573">
        <v>0</v>
      </c>
      <c r="I2573">
        <v>0</v>
      </c>
      <c r="J2573">
        <v>0</v>
      </c>
      <c r="K2573" t="s">
        <v>140</v>
      </c>
      <c r="L2573" t="s">
        <v>141</v>
      </c>
      <c r="M2573">
        <v>0</v>
      </c>
    </row>
    <row r="2574" spans="2:13" hidden="1">
      <c r="B2574" t="s">
        <v>65</v>
      </c>
      <c r="C2574" t="s">
        <v>66</v>
      </c>
      <c r="D2574" s="1">
        <v>41100</v>
      </c>
      <c r="E2574" t="s">
        <v>142</v>
      </c>
      <c r="F2574">
        <v>77</v>
      </c>
      <c r="G2574">
        <v>10</v>
      </c>
      <c r="H2574">
        <v>0</v>
      </c>
      <c r="I2574">
        <v>0</v>
      </c>
      <c r="J2574">
        <v>0</v>
      </c>
      <c r="K2574" t="s">
        <v>143</v>
      </c>
      <c r="L2574" t="s">
        <v>144</v>
      </c>
      <c r="M2574">
        <v>0</v>
      </c>
    </row>
    <row r="2575" spans="2:13" hidden="1">
      <c r="B2575" t="s">
        <v>70</v>
      </c>
      <c r="C2575" t="s">
        <v>71</v>
      </c>
      <c r="D2575" s="1">
        <v>41100</v>
      </c>
      <c r="E2575" t="s">
        <v>142</v>
      </c>
      <c r="F2575">
        <v>0</v>
      </c>
      <c r="G2575">
        <v>10</v>
      </c>
      <c r="H2575">
        <v>0</v>
      </c>
      <c r="I2575">
        <v>0</v>
      </c>
      <c r="J2575">
        <v>0</v>
      </c>
      <c r="K2575" t="s">
        <v>143</v>
      </c>
      <c r="L2575" t="s">
        <v>144</v>
      </c>
      <c r="M2575">
        <v>0</v>
      </c>
    </row>
    <row r="2576" spans="2:13" hidden="1">
      <c r="B2576" t="s">
        <v>65</v>
      </c>
      <c r="C2576" t="s">
        <v>66</v>
      </c>
      <c r="D2576" s="1">
        <v>41100</v>
      </c>
      <c r="E2576" t="s">
        <v>145</v>
      </c>
      <c r="F2576">
        <v>344</v>
      </c>
      <c r="G2576">
        <v>10</v>
      </c>
      <c r="H2576">
        <v>0</v>
      </c>
      <c r="I2576">
        <v>0</v>
      </c>
      <c r="J2576">
        <v>0</v>
      </c>
      <c r="K2576" t="s">
        <v>146</v>
      </c>
      <c r="L2576" t="s">
        <v>147</v>
      </c>
      <c r="M2576">
        <v>0</v>
      </c>
    </row>
    <row r="2577" spans="2:13" hidden="1">
      <c r="B2577" t="s">
        <v>70</v>
      </c>
      <c r="C2577" t="s">
        <v>71</v>
      </c>
      <c r="D2577" s="1">
        <v>41100</v>
      </c>
      <c r="E2577" t="s">
        <v>145</v>
      </c>
      <c r="F2577">
        <v>0</v>
      </c>
      <c r="G2577">
        <v>10</v>
      </c>
      <c r="H2577">
        <v>0</v>
      </c>
      <c r="I2577">
        <v>0</v>
      </c>
      <c r="J2577">
        <v>0</v>
      </c>
      <c r="K2577" t="s">
        <v>146</v>
      </c>
      <c r="L2577" t="s">
        <v>147</v>
      </c>
      <c r="M2577">
        <v>0</v>
      </c>
    </row>
    <row r="2578" spans="2:13" hidden="1">
      <c r="B2578" t="s">
        <v>65</v>
      </c>
      <c r="C2578" t="s">
        <v>66</v>
      </c>
      <c r="D2578" s="1">
        <v>41100</v>
      </c>
      <c r="E2578" t="s">
        <v>148</v>
      </c>
      <c r="F2578">
        <v>44</v>
      </c>
      <c r="G2578">
        <v>10</v>
      </c>
      <c r="H2578">
        <v>0</v>
      </c>
      <c r="I2578">
        <v>0</v>
      </c>
      <c r="J2578">
        <v>0</v>
      </c>
      <c r="K2578" t="s">
        <v>149</v>
      </c>
      <c r="L2578" t="s">
        <v>150</v>
      </c>
      <c r="M2578">
        <v>0</v>
      </c>
    </row>
    <row r="2579" spans="2:13" hidden="1">
      <c r="B2579" t="s">
        <v>70</v>
      </c>
      <c r="C2579" t="s">
        <v>71</v>
      </c>
      <c r="D2579" s="1">
        <v>41100</v>
      </c>
      <c r="E2579" t="s">
        <v>148</v>
      </c>
      <c r="F2579">
        <v>0</v>
      </c>
      <c r="G2579">
        <v>10</v>
      </c>
      <c r="H2579">
        <v>0</v>
      </c>
      <c r="I2579">
        <v>0</v>
      </c>
      <c r="J2579">
        <v>0</v>
      </c>
      <c r="K2579" t="s">
        <v>149</v>
      </c>
      <c r="L2579" t="s">
        <v>150</v>
      </c>
      <c r="M2579">
        <v>0</v>
      </c>
    </row>
    <row r="2580" spans="2:13" hidden="1">
      <c r="B2580" t="s">
        <v>65</v>
      </c>
      <c r="C2580" t="s">
        <v>66</v>
      </c>
      <c r="D2580" s="1">
        <v>41100</v>
      </c>
      <c r="E2580" t="s">
        <v>151</v>
      </c>
      <c r="F2580">
        <v>119</v>
      </c>
      <c r="G2580">
        <v>10</v>
      </c>
      <c r="H2580">
        <v>0</v>
      </c>
      <c r="I2580">
        <v>0</v>
      </c>
      <c r="J2580">
        <v>0</v>
      </c>
      <c r="K2580" t="s">
        <v>152</v>
      </c>
      <c r="L2580" t="s">
        <v>153</v>
      </c>
      <c r="M2580">
        <v>0</v>
      </c>
    </row>
    <row r="2581" spans="2:13" hidden="1">
      <c r="B2581" t="s">
        <v>70</v>
      </c>
      <c r="C2581" t="s">
        <v>71</v>
      </c>
      <c r="D2581" s="1">
        <v>41100</v>
      </c>
      <c r="E2581" t="s">
        <v>151</v>
      </c>
      <c r="F2581">
        <v>0</v>
      </c>
      <c r="G2581">
        <v>10</v>
      </c>
      <c r="H2581">
        <v>0</v>
      </c>
      <c r="I2581">
        <v>0</v>
      </c>
      <c r="J2581">
        <v>0</v>
      </c>
      <c r="K2581" t="s">
        <v>152</v>
      </c>
      <c r="L2581" t="s">
        <v>153</v>
      </c>
      <c r="M2581">
        <v>0</v>
      </c>
    </row>
    <row r="2582" spans="2:13" hidden="1">
      <c r="B2582" t="s">
        <v>125</v>
      </c>
      <c r="C2582" t="s">
        <v>126</v>
      </c>
      <c r="D2582" s="1">
        <v>41100</v>
      </c>
      <c r="E2582" t="s">
        <v>154</v>
      </c>
      <c r="F2582">
        <v>1720</v>
      </c>
      <c r="G2582">
        <v>10</v>
      </c>
      <c r="H2582">
        <v>0</v>
      </c>
      <c r="I2582">
        <v>0</v>
      </c>
      <c r="J2582">
        <v>0</v>
      </c>
      <c r="K2582" t="s">
        <v>155</v>
      </c>
      <c r="L2582" t="s">
        <v>156</v>
      </c>
      <c r="M2582">
        <v>0</v>
      </c>
    </row>
    <row r="2583" spans="2:13" hidden="1">
      <c r="B2583" t="s">
        <v>70</v>
      </c>
      <c r="C2583" t="s">
        <v>71</v>
      </c>
      <c r="D2583" s="1">
        <v>41100</v>
      </c>
      <c r="E2583" t="s">
        <v>154</v>
      </c>
      <c r="F2583">
        <v>0</v>
      </c>
      <c r="G2583">
        <v>10</v>
      </c>
      <c r="H2583">
        <v>0</v>
      </c>
      <c r="I2583">
        <v>0</v>
      </c>
      <c r="J2583">
        <v>0</v>
      </c>
      <c r="K2583" t="s">
        <v>155</v>
      </c>
      <c r="L2583" t="s">
        <v>156</v>
      </c>
      <c r="M2583">
        <v>0</v>
      </c>
    </row>
    <row r="2584" spans="2:13" hidden="1">
      <c r="B2584" t="s">
        <v>65</v>
      </c>
      <c r="C2584" t="s">
        <v>66</v>
      </c>
      <c r="D2584" s="1">
        <v>41100</v>
      </c>
      <c r="E2584" t="s">
        <v>157</v>
      </c>
      <c r="F2584">
        <v>128</v>
      </c>
      <c r="G2584">
        <v>10</v>
      </c>
      <c r="H2584">
        <v>0</v>
      </c>
      <c r="I2584">
        <v>0</v>
      </c>
      <c r="J2584">
        <v>0</v>
      </c>
      <c r="K2584" t="s">
        <v>158</v>
      </c>
      <c r="L2584" t="s">
        <v>159</v>
      </c>
      <c r="M2584">
        <v>0</v>
      </c>
    </row>
    <row r="2585" spans="2:13" hidden="1">
      <c r="B2585" t="s">
        <v>70</v>
      </c>
      <c r="C2585" t="s">
        <v>71</v>
      </c>
      <c r="D2585" s="1">
        <v>41100</v>
      </c>
      <c r="E2585" t="s">
        <v>157</v>
      </c>
      <c r="F2585">
        <v>0</v>
      </c>
      <c r="G2585">
        <v>10</v>
      </c>
      <c r="H2585">
        <v>0</v>
      </c>
      <c r="I2585">
        <v>0</v>
      </c>
      <c r="J2585">
        <v>0</v>
      </c>
      <c r="K2585" t="s">
        <v>158</v>
      </c>
      <c r="L2585" t="s">
        <v>159</v>
      </c>
      <c r="M2585">
        <v>0</v>
      </c>
    </row>
    <row r="2586" spans="2:13" hidden="1">
      <c r="B2586" t="s">
        <v>65</v>
      </c>
      <c r="C2586" t="s">
        <v>66</v>
      </c>
      <c r="D2586" s="1">
        <v>41100</v>
      </c>
      <c r="E2586" t="s">
        <v>160</v>
      </c>
      <c r="F2586">
        <v>201</v>
      </c>
      <c r="G2586">
        <v>10</v>
      </c>
      <c r="H2586">
        <v>0</v>
      </c>
      <c r="I2586">
        <v>0</v>
      </c>
      <c r="J2586">
        <v>0</v>
      </c>
      <c r="K2586" t="s">
        <v>161</v>
      </c>
      <c r="L2586" t="s">
        <v>162</v>
      </c>
      <c r="M2586">
        <v>0</v>
      </c>
    </row>
    <row r="2587" spans="2:13" hidden="1">
      <c r="B2587" t="s">
        <v>70</v>
      </c>
      <c r="C2587" t="s">
        <v>71</v>
      </c>
      <c r="D2587" s="1">
        <v>41100</v>
      </c>
      <c r="E2587" t="s">
        <v>160</v>
      </c>
      <c r="F2587">
        <v>0</v>
      </c>
      <c r="G2587">
        <v>10</v>
      </c>
      <c r="H2587">
        <v>0</v>
      </c>
      <c r="I2587">
        <v>0</v>
      </c>
      <c r="J2587">
        <v>0</v>
      </c>
      <c r="K2587" t="s">
        <v>161</v>
      </c>
      <c r="L2587" t="s">
        <v>162</v>
      </c>
      <c r="M2587">
        <v>0</v>
      </c>
    </row>
    <row r="2588" spans="2:13" hidden="1">
      <c r="B2588" t="s">
        <v>65</v>
      </c>
      <c r="C2588" t="s">
        <v>66</v>
      </c>
      <c r="D2588" s="1">
        <v>41100</v>
      </c>
      <c r="E2588" t="s">
        <v>163</v>
      </c>
      <c r="F2588">
        <v>73</v>
      </c>
      <c r="G2588">
        <v>10</v>
      </c>
      <c r="H2588">
        <v>0</v>
      </c>
      <c r="I2588">
        <v>0</v>
      </c>
      <c r="J2588">
        <v>0</v>
      </c>
      <c r="K2588" t="s">
        <v>164</v>
      </c>
      <c r="L2588" t="s">
        <v>165</v>
      </c>
      <c r="M2588">
        <v>0</v>
      </c>
    </row>
    <row r="2589" spans="2:13" hidden="1">
      <c r="B2589" t="s">
        <v>70</v>
      </c>
      <c r="C2589" t="s">
        <v>71</v>
      </c>
      <c r="D2589" s="1">
        <v>41100</v>
      </c>
      <c r="E2589" t="s">
        <v>163</v>
      </c>
      <c r="F2589">
        <v>0</v>
      </c>
      <c r="G2589">
        <v>10</v>
      </c>
      <c r="H2589">
        <v>0</v>
      </c>
      <c r="I2589">
        <v>0</v>
      </c>
      <c r="J2589">
        <v>0</v>
      </c>
      <c r="K2589" t="s">
        <v>164</v>
      </c>
      <c r="L2589" t="s">
        <v>165</v>
      </c>
      <c r="M2589">
        <v>0</v>
      </c>
    </row>
    <row r="2590" spans="2:13" hidden="1">
      <c r="B2590" t="s">
        <v>65</v>
      </c>
      <c r="C2590" t="s">
        <v>66</v>
      </c>
      <c r="D2590" s="1">
        <v>41100</v>
      </c>
      <c r="E2590" t="s">
        <v>166</v>
      </c>
      <c r="F2590">
        <v>224</v>
      </c>
      <c r="G2590">
        <v>10</v>
      </c>
      <c r="H2590">
        <v>0</v>
      </c>
      <c r="I2590">
        <v>0</v>
      </c>
      <c r="J2590">
        <v>0</v>
      </c>
      <c r="K2590" t="s">
        <v>167</v>
      </c>
      <c r="L2590" t="s">
        <v>168</v>
      </c>
      <c r="M2590">
        <v>0</v>
      </c>
    </row>
    <row r="2591" spans="2:13" hidden="1">
      <c r="B2591" t="s">
        <v>70</v>
      </c>
      <c r="C2591" t="s">
        <v>71</v>
      </c>
      <c r="D2591" s="1">
        <v>41100</v>
      </c>
      <c r="E2591" t="s">
        <v>166</v>
      </c>
      <c r="F2591">
        <v>0</v>
      </c>
      <c r="G2591">
        <v>10</v>
      </c>
      <c r="H2591">
        <v>0</v>
      </c>
      <c r="I2591">
        <v>0</v>
      </c>
      <c r="J2591">
        <v>0</v>
      </c>
      <c r="K2591" t="s">
        <v>167</v>
      </c>
      <c r="L2591" t="s">
        <v>168</v>
      </c>
      <c r="M2591">
        <v>0</v>
      </c>
    </row>
    <row r="2592" spans="2:13" hidden="1">
      <c r="B2592" t="s">
        <v>125</v>
      </c>
      <c r="C2592" t="s">
        <v>126</v>
      </c>
      <c r="D2592" s="1">
        <v>41100</v>
      </c>
      <c r="E2592" t="s">
        <v>169</v>
      </c>
      <c r="F2592">
        <v>430</v>
      </c>
      <c r="G2592">
        <v>10</v>
      </c>
      <c r="H2592">
        <v>0</v>
      </c>
      <c r="I2592">
        <v>0</v>
      </c>
      <c r="J2592">
        <v>0</v>
      </c>
      <c r="K2592" t="s">
        <v>170</v>
      </c>
      <c r="L2592" t="s">
        <v>171</v>
      </c>
      <c r="M2592">
        <v>0</v>
      </c>
    </row>
    <row r="2593" spans="2:13" hidden="1">
      <c r="B2593" t="s">
        <v>125</v>
      </c>
      <c r="C2593" t="s">
        <v>126</v>
      </c>
      <c r="D2593" s="1">
        <v>41100</v>
      </c>
      <c r="E2593" t="s">
        <v>172</v>
      </c>
      <c r="F2593">
        <v>430</v>
      </c>
      <c r="G2593">
        <v>10</v>
      </c>
      <c r="H2593">
        <v>0</v>
      </c>
      <c r="I2593">
        <v>0</v>
      </c>
      <c r="J2593">
        <v>0</v>
      </c>
      <c r="K2593" t="s">
        <v>173</v>
      </c>
      <c r="L2593" t="s">
        <v>174</v>
      </c>
      <c r="M2593">
        <v>0</v>
      </c>
    </row>
    <row r="2594" spans="2:13" hidden="1">
      <c r="B2594" t="s">
        <v>65</v>
      </c>
      <c r="C2594" t="s">
        <v>66</v>
      </c>
      <c r="D2594" s="1">
        <v>41100</v>
      </c>
      <c r="E2594" t="s">
        <v>172</v>
      </c>
      <c r="F2594">
        <v>274</v>
      </c>
      <c r="G2594">
        <v>10</v>
      </c>
      <c r="H2594">
        <v>0</v>
      </c>
      <c r="I2594">
        <v>0</v>
      </c>
      <c r="J2594">
        <v>0</v>
      </c>
      <c r="K2594" t="s">
        <v>173</v>
      </c>
      <c r="L2594" t="s">
        <v>174</v>
      </c>
      <c r="M2594">
        <v>0</v>
      </c>
    </row>
    <row r="2595" spans="2:13" hidden="1">
      <c r="B2595" t="s">
        <v>70</v>
      </c>
      <c r="C2595" t="s">
        <v>71</v>
      </c>
      <c r="D2595" s="1">
        <v>41100</v>
      </c>
      <c r="E2595" t="s">
        <v>172</v>
      </c>
      <c r="F2595">
        <v>0</v>
      </c>
      <c r="G2595">
        <v>10</v>
      </c>
      <c r="H2595">
        <v>0</v>
      </c>
      <c r="I2595">
        <v>0</v>
      </c>
      <c r="J2595">
        <v>0</v>
      </c>
      <c r="K2595" t="s">
        <v>173</v>
      </c>
      <c r="L2595" t="s">
        <v>174</v>
      </c>
      <c r="M2595">
        <v>0</v>
      </c>
    </row>
    <row r="2596" spans="2:13" hidden="1">
      <c r="B2596" t="s">
        <v>15</v>
      </c>
      <c r="C2596" t="s">
        <v>16</v>
      </c>
      <c r="D2596" s="1">
        <v>41100</v>
      </c>
      <c r="E2596" t="s">
        <v>175</v>
      </c>
      <c r="F2596">
        <v>127</v>
      </c>
      <c r="G2596">
        <v>10</v>
      </c>
      <c r="H2596">
        <v>0</v>
      </c>
      <c r="I2596">
        <v>0</v>
      </c>
      <c r="J2596">
        <v>0</v>
      </c>
      <c r="K2596" t="s">
        <v>176</v>
      </c>
      <c r="L2596" t="s">
        <v>177</v>
      </c>
      <c r="M2596">
        <v>0</v>
      </c>
    </row>
    <row r="2597" spans="2:13" hidden="1">
      <c r="B2597" t="s">
        <v>75</v>
      </c>
      <c r="C2597" t="s">
        <v>76</v>
      </c>
      <c r="D2597" s="1">
        <v>41100</v>
      </c>
      <c r="E2597" t="s">
        <v>175</v>
      </c>
      <c r="F2597">
        <v>300</v>
      </c>
      <c r="G2597">
        <v>10</v>
      </c>
      <c r="H2597">
        <v>0</v>
      </c>
      <c r="I2597">
        <v>0</v>
      </c>
      <c r="J2597">
        <v>0</v>
      </c>
      <c r="K2597" t="s">
        <v>176</v>
      </c>
      <c r="L2597" t="s">
        <v>177</v>
      </c>
      <c r="M2597">
        <v>0</v>
      </c>
    </row>
    <row r="2598" spans="2:13" hidden="1">
      <c r="B2598" t="s">
        <v>15</v>
      </c>
      <c r="C2598" t="s">
        <v>16</v>
      </c>
      <c r="D2598" s="1">
        <v>41100</v>
      </c>
      <c r="E2598" t="s">
        <v>178</v>
      </c>
      <c r="F2598">
        <v>344</v>
      </c>
      <c r="G2598">
        <v>10</v>
      </c>
      <c r="H2598">
        <v>0</v>
      </c>
      <c r="I2598">
        <v>0</v>
      </c>
      <c r="J2598">
        <v>0</v>
      </c>
      <c r="K2598" t="s">
        <v>179</v>
      </c>
      <c r="L2598" t="s">
        <v>180</v>
      </c>
      <c r="M2598">
        <v>0</v>
      </c>
    </row>
    <row r="2599" spans="2:13" hidden="1">
      <c r="B2599" t="s">
        <v>75</v>
      </c>
      <c r="C2599" t="s">
        <v>76</v>
      </c>
      <c r="D2599" s="1">
        <v>41100</v>
      </c>
      <c r="E2599" t="s">
        <v>178</v>
      </c>
      <c r="F2599">
        <v>810</v>
      </c>
      <c r="G2599">
        <v>10</v>
      </c>
      <c r="H2599">
        <v>0</v>
      </c>
      <c r="I2599">
        <v>0</v>
      </c>
      <c r="J2599">
        <v>0</v>
      </c>
      <c r="K2599" t="s">
        <v>179</v>
      </c>
      <c r="L2599" t="s">
        <v>180</v>
      </c>
      <c r="M2599">
        <v>0</v>
      </c>
    </row>
    <row r="2600" spans="2:13" hidden="1">
      <c r="B2600" t="s">
        <v>15</v>
      </c>
      <c r="C2600" t="s">
        <v>16</v>
      </c>
      <c r="D2600" s="1">
        <v>41100</v>
      </c>
      <c r="E2600" t="s">
        <v>181</v>
      </c>
      <c r="F2600">
        <v>191</v>
      </c>
      <c r="G2600">
        <v>10</v>
      </c>
      <c r="H2600">
        <v>0</v>
      </c>
      <c r="I2600">
        <v>0</v>
      </c>
      <c r="J2600">
        <v>0</v>
      </c>
      <c r="K2600" t="s">
        <v>182</v>
      </c>
      <c r="L2600" t="s">
        <v>183</v>
      </c>
      <c r="M2600">
        <v>0</v>
      </c>
    </row>
    <row r="2601" spans="2:13" hidden="1">
      <c r="B2601" t="s">
        <v>75</v>
      </c>
      <c r="C2601" t="s">
        <v>76</v>
      </c>
      <c r="D2601" s="1">
        <v>41100</v>
      </c>
      <c r="E2601" t="s">
        <v>181</v>
      </c>
      <c r="F2601">
        <v>450</v>
      </c>
      <c r="G2601">
        <v>10</v>
      </c>
      <c r="H2601">
        <v>0</v>
      </c>
      <c r="I2601">
        <v>0</v>
      </c>
      <c r="J2601">
        <v>0</v>
      </c>
      <c r="K2601" t="s">
        <v>182</v>
      </c>
      <c r="L2601" t="s">
        <v>183</v>
      </c>
      <c r="M2601">
        <v>0</v>
      </c>
    </row>
    <row r="2602" spans="2:13" hidden="1">
      <c r="B2602" t="s">
        <v>15</v>
      </c>
      <c r="C2602" t="s">
        <v>16</v>
      </c>
      <c r="D2602" s="1">
        <v>41100</v>
      </c>
      <c r="E2602" t="s">
        <v>184</v>
      </c>
      <c r="F2602">
        <v>544</v>
      </c>
      <c r="G2602">
        <v>10</v>
      </c>
      <c r="H2602">
        <v>0</v>
      </c>
      <c r="I2602">
        <v>0</v>
      </c>
      <c r="J2602">
        <v>0</v>
      </c>
      <c r="K2602" t="s">
        <v>185</v>
      </c>
      <c r="L2602" t="s">
        <v>186</v>
      </c>
      <c r="M2602">
        <v>0</v>
      </c>
    </row>
    <row r="2603" spans="2:13" hidden="1">
      <c r="B2603" t="s">
        <v>75</v>
      </c>
      <c r="C2603" t="s">
        <v>76</v>
      </c>
      <c r="D2603" s="1">
        <v>41100</v>
      </c>
      <c r="E2603" t="s">
        <v>184</v>
      </c>
      <c r="F2603">
        <v>1283</v>
      </c>
      <c r="G2603">
        <v>10</v>
      </c>
      <c r="H2603">
        <v>0</v>
      </c>
      <c r="I2603">
        <v>0</v>
      </c>
      <c r="J2603">
        <v>0</v>
      </c>
      <c r="K2603" t="s">
        <v>185</v>
      </c>
      <c r="L2603" t="s">
        <v>186</v>
      </c>
      <c r="M2603">
        <v>0</v>
      </c>
    </row>
    <row r="2604" spans="2:13" hidden="1">
      <c r="B2604" t="s">
        <v>15</v>
      </c>
      <c r="C2604" t="s">
        <v>16</v>
      </c>
      <c r="D2604" s="1">
        <v>41100</v>
      </c>
      <c r="E2604" t="s">
        <v>187</v>
      </c>
      <c r="F2604">
        <v>255</v>
      </c>
      <c r="G2604">
        <v>10</v>
      </c>
      <c r="H2604">
        <v>0</v>
      </c>
      <c r="I2604">
        <v>0</v>
      </c>
      <c r="J2604">
        <v>0</v>
      </c>
      <c r="K2604" t="s">
        <v>188</v>
      </c>
      <c r="L2604" t="s">
        <v>189</v>
      </c>
      <c r="M2604">
        <v>0</v>
      </c>
    </row>
    <row r="2605" spans="2:13" hidden="1">
      <c r="B2605" t="s">
        <v>75</v>
      </c>
      <c r="C2605" t="s">
        <v>76</v>
      </c>
      <c r="D2605" s="1">
        <v>41100</v>
      </c>
      <c r="E2605" t="s">
        <v>187</v>
      </c>
      <c r="F2605">
        <v>600</v>
      </c>
      <c r="G2605">
        <v>10</v>
      </c>
      <c r="H2605">
        <v>0</v>
      </c>
      <c r="I2605">
        <v>0</v>
      </c>
      <c r="J2605">
        <v>0</v>
      </c>
      <c r="K2605" t="s">
        <v>188</v>
      </c>
      <c r="L2605" t="s">
        <v>189</v>
      </c>
      <c r="M2605">
        <v>0</v>
      </c>
    </row>
    <row r="2606" spans="2:13" hidden="1">
      <c r="B2606" t="s">
        <v>15</v>
      </c>
      <c r="C2606" t="s">
        <v>16</v>
      </c>
      <c r="D2606" s="1">
        <v>41100</v>
      </c>
      <c r="E2606" t="s">
        <v>190</v>
      </c>
      <c r="F2606">
        <v>867</v>
      </c>
      <c r="G2606">
        <v>10</v>
      </c>
      <c r="H2606">
        <v>0</v>
      </c>
      <c r="I2606">
        <v>0</v>
      </c>
      <c r="J2606">
        <v>0</v>
      </c>
      <c r="K2606" t="s">
        <v>191</v>
      </c>
      <c r="L2606" t="s">
        <v>192</v>
      </c>
      <c r="M2606">
        <v>0</v>
      </c>
    </row>
    <row r="2607" spans="2:13" hidden="1">
      <c r="B2607" t="s">
        <v>193</v>
      </c>
      <c r="C2607" t="s">
        <v>194</v>
      </c>
      <c r="D2607" s="1">
        <v>41100</v>
      </c>
      <c r="E2607" t="s">
        <v>190</v>
      </c>
      <c r="F2607">
        <v>0</v>
      </c>
      <c r="G2607">
        <v>10</v>
      </c>
      <c r="H2607">
        <v>0</v>
      </c>
      <c r="I2607">
        <v>0</v>
      </c>
      <c r="J2607">
        <v>0</v>
      </c>
      <c r="K2607" t="s">
        <v>191</v>
      </c>
      <c r="L2607" t="s">
        <v>192</v>
      </c>
      <c r="M2607">
        <v>0</v>
      </c>
    </row>
    <row r="2608" spans="2:13" hidden="1">
      <c r="B2608" t="s">
        <v>15</v>
      </c>
      <c r="C2608" t="s">
        <v>16</v>
      </c>
      <c r="D2608" s="1">
        <v>41100</v>
      </c>
      <c r="E2608" t="s">
        <v>195</v>
      </c>
      <c r="F2608">
        <v>484</v>
      </c>
      <c r="G2608">
        <v>10</v>
      </c>
      <c r="H2608">
        <v>0</v>
      </c>
      <c r="I2608">
        <v>0</v>
      </c>
      <c r="J2608">
        <v>0</v>
      </c>
      <c r="K2608" t="s">
        <v>196</v>
      </c>
      <c r="L2608" t="s">
        <v>197</v>
      </c>
      <c r="M2608">
        <v>0</v>
      </c>
    </row>
    <row r="2609" spans="2:13" hidden="1">
      <c r="B2609" t="s">
        <v>75</v>
      </c>
      <c r="C2609" t="s">
        <v>76</v>
      </c>
      <c r="D2609" s="1">
        <v>41100</v>
      </c>
      <c r="E2609" t="s">
        <v>195</v>
      </c>
      <c r="F2609">
        <v>1140</v>
      </c>
      <c r="G2609">
        <v>10</v>
      </c>
      <c r="H2609">
        <v>0</v>
      </c>
      <c r="I2609">
        <v>0</v>
      </c>
      <c r="J2609">
        <v>0</v>
      </c>
      <c r="K2609" t="s">
        <v>196</v>
      </c>
      <c r="L2609" t="s">
        <v>197</v>
      </c>
      <c r="M2609">
        <v>0</v>
      </c>
    </row>
    <row r="2610" spans="2:13" hidden="1">
      <c r="B2610" t="s">
        <v>15</v>
      </c>
      <c r="C2610" t="s">
        <v>16</v>
      </c>
      <c r="D2610" s="1">
        <v>41100</v>
      </c>
      <c r="E2610" t="s">
        <v>198</v>
      </c>
      <c r="F2610">
        <v>191</v>
      </c>
      <c r="G2610">
        <v>10</v>
      </c>
      <c r="H2610">
        <v>0</v>
      </c>
      <c r="I2610">
        <v>0</v>
      </c>
      <c r="J2610">
        <v>0</v>
      </c>
      <c r="K2610" t="s">
        <v>199</v>
      </c>
      <c r="L2610" t="s">
        <v>200</v>
      </c>
      <c r="M2610">
        <v>0</v>
      </c>
    </row>
    <row r="2611" spans="2:13" hidden="1">
      <c r="B2611" t="s">
        <v>75</v>
      </c>
      <c r="C2611" t="s">
        <v>76</v>
      </c>
      <c r="D2611" s="1">
        <v>41100</v>
      </c>
      <c r="E2611" t="s">
        <v>198</v>
      </c>
      <c r="F2611">
        <v>450</v>
      </c>
      <c r="G2611">
        <v>10</v>
      </c>
      <c r="H2611">
        <v>0</v>
      </c>
      <c r="I2611">
        <v>0</v>
      </c>
      <c r="J2611">
        <v>0</v>
      </c>
      <c r="K2611" t="s">
        <v>199</v>
      </c>
      <c r="L2611" t="s">
        <v>200</v>
      </c>
      <c r="M2611">
        <v>0</v>
      </c>
    </row>
    <row r="2612" spans="2:13" hidden="1">
      <c r="B2612" t="s">
        <v>15</v>
      </c>
      <c r="C2612" t="s">
        <v>16</v>
      </c>
      <c r="D2612" s="1">
        <v>41100</v>
      </c>
      <c r="E2612" t="s">
        <v>201</v>
      </c>
      <c r="F2612">
        <v>114</v>
      </c>
      <c r="G2612">
        <v>10</v>
      </c>
      <c r="H2612">
        <v>0</v>
      </c>
      <c r="I2612">
        <v>0</v>
      </c>
      <c r="J2612">
        <v>0</v>
      </c>
      <c r="K2612" t="s">
        <v>202</v>
      </c>
      <c r="L2612" t="s">
        <v>203</v>
      </c>
      <c r="M2612">
        <v>0</v>
      </c>
    </row>
    <row r="2613" spans="2:13" hidden="1">
      <c r="B2613" t="s">
        <v>15</v>
      </c>
      <c r="C2613" t="s">
        <v>16</v>
      </c>
      <c r="D2613" s="1">
        <v>41100</v>
      </c>
      <c r="E2613" t="s">
        <v>204</v>
      </c>
      <c r="F2613">
        <v>48</v>
      </c>
      <c r="G2613">
        <v>10</v>
      </c>
      <c r="H2613">
        <v>0</v>
      </c>
      <c r="I2613">
        <v>0</v>
      </c>
      <c r="J2613">
        <v>0</v>
      </c>
      <c r="K2613" t="s">
        <v>205</v>
      </c>
      <c r="L2613" t="s">
        <v>206</v>
      </c>
      <c r="M2613">
        <v>0</v>
      </c>
    </row>
    <row r="2614" spans="2:13" hidden="1">
      <c r="B2614" t="s">
        <v>75</v>
      </c>
      <c r="C2614" t="s">
        <v>76</v>
      </c>
      <c r="D2614" s="1">
        <v>41100</v>
      </c>
      <c r="E2614" t="s">
        <v>204</v>
      </c>
      <c r="F2614">
        <v>113</v>
      </c>
      <c r="G2614">
        <v>10</v>
      </c>
      <c r="H2614">
        <v>0</v>
      </c>
      <c r="I2614">
        <v>0</v>
      </c>
      <c r="J2614">
        <v>0</v>
      </c>
      <c r="K2614" t="s">
        <v>205</v>
      </c>
      <c r="L2614" t="s">
        <v>206</v>
      </c>
      <c r="M2614">
        <v>0</v>
      </c>
    </row>
    <row r="2615" spans="2:13" hidden="1">
      <c r="B2615" t="s">
        <v>15</v>
      </c>
      <c r="C2615" t="s">
        <v>16</v>
      </c>
      <c r="D2615" s="1">
        <v>41100</v>
      </c>
      <c r="E2615" t="s">
        <v>207</v>
      </c>
      <c r="F2615">
        <v>159</v>
      </c>
      <c r="G2615">
        <v>10</v>
      </c>
      <c r="H2615">
        <v>0</v>
      </c>
      <c r="I2615">
        <v>0</v>
      </c>
      <c r="J2615">
        <v>0</v>
      </c>
      <c r="K2615" t="s">
        <v>208</v>
      </c>
      <c r="L2615" t="s">
        <v>209</v>
      </c>
      <c r="M2615">
        <v>0</v>
      </c>
    </row>
    <row r="2616" spans="2:13" hidden="1">
      <c r="B2616" t="s">
        <v>75</v>
      </c>
      <c r="C2616" t="s">
        <v>76</v>
      </c>
      <c r="D2616" s="1">
        <v>41100</v>
      </c>
      <c r="E2616" t="s">
        <v>207</v>
      </c>
      <c r="F2616">
        <v>375</v>
      </c>
      <c r="G2616">
        <v>10</v>
      </c>
      <c r="H2616">
        <v>0</v>
      </c>
      <c r="I2616">
        <v>0</v>
      </c>
      <c r="J2616">
        <v>0</v>
      </c>
      <c r="K2616" t="s">
        <v>208</v>
      </c>
      <c r="L2616" t="s">
        <v>209</v>
      </c>
      <c r="M2616">
        <v>0</v>
      </c>
    </row>
    <row r="2617" spans="2:13" hidden="1">
      <c r="B2617" t="s">
        <v>15</v>
      </c>
      <c r="C2617" t="s">
        <v>16</v>
      </c>
      <c r="D2617" s="1">
        <v>41100</v>
      </c>
      <c r="E2617" t="s">
        <v>210</v>
      </c>
      <c r="F2617">
        <v>32</v>
      </c>
      <c r="G2617">
        <v>10</v>
      </c>
      <c r="H2617">
        <v>0</v>
      </c>
      <c r="I2617">
        <v>0</v>
      </c>
      <c r="J2617">
        <v>0</v>
      </c>
      <c r="K2617" t="s">
        <v>211</v>
      </c>
      <c r="L2617" t="s">
        <v>212</v>
      </c>
      <c r="M2617">
        <v>0</v>
      </c>
    </row>
    <row r="2618" spans="2:13" hidden="1">
      <c r="B2618" t="s">
        <v>75</v>
      </c>
      <c r="C2618" t="s">
        <v>76</v>
      </c>
      <c r="D2618" s="1">
        <v>41100</v>
      </c>
      <c r="E2618" t="s">
        <v>210</v>
      </c>
      <c r="F2618">
        <v>75</v>
      </c>
      <c r="G2618">
        <v>10</v>
      </c>
      <c r="H2618">
        <v>0</v>
      </c>
      <c r="I2618">
        <v>0</v>
      </c>
      <c r="J2618">
        <v>0</v>
      </c>
      <c r="K2618" t="s">
        <v>211</v>
      </c>
      <c r="L2618" t="s">
        <v>212</v>
      </c>
      <c r="M2618">
        <v>0</v>
      </c>
    </row>
    <row r="2619" spans="2:13" hidden="1">
      <c r="B2619" t="s">
        <v>15</v>
      </c>
      <c r="C2619" t="s">
        <v>16</v>
      </c>
      <c r="D2619" s="1">
        <v>41100</v>
      </c>
      <c r="E2619" t="s">
        <v>213</v>
      </c>
      <c r="F2619">
        <v>41</v>
      </c>
      <c r="G2619">
        <v>10</v>
      </c>
      <c r="H2619">
        <v>0</v>
      </c>
      <c r="I2619">
        <v>0</v>
      </c>
      <c r="J2619">
        <v>0</v>
      </c>
      <c r="K2619" t="s">
        <v>214</v>
      </c>
      <c r="L2619" t="s">
        <v>215</v>
      </c>
      <c r="M2619">
        <v>0</v>
      </c>
    </row>
    <row r="2620" spans="2:13" hidden="1">
      <c r="B2620" t="s">
        <v>75</v>
      </c>
      <c r="C2620" t="s">
        <v>76</v>
      </c>
      <c r="D2620" s="1">
        <v>41100</v>
      </c>
      <c r="E2620" t="s">
        <v>213</v>
      </c>
      <c r="F2620">
        <v>98</v>
      </c>
      <c r="G2620">
        <v>10</v>
      </c>
      <c r="H2620">
        <v>0</v>
      </c>
      <c r="I2620">
        <v>0</v>
      </c>
      <c r="J2620">
        <v>0</v>
      </c>
      <c r="K2620" t="s">
        <v>214</v>
      </c>
      <c r="L2620" t="s">
        <v>215</v>
      </c>
      <c r="M2620">
        <v>0</v>
      </c>
    </row>
    <row r="2621" spans="2:13" hidden="1">
      <c r="B2621" t="s">
        <v>15</v>
      </c>
      <c r="C2621" t="s">
        <v>16</v>
      </c>
      <c r="D2621" s="1">
        <v>41100</v>
      </c>
      <c r="E2621" t="s">
        <v>216</v>
      </c>
      <c r="F2621">
        <v>159</v>
      </c>
      <c r="G2621">
        <v>10</v>
      </c>
      <c r="H2621">
        <v>0</v>
      </c>
      <c r="I2621">
        <v>0</v>
      </c>
      <c r="J2621">
        <v>0</v>
      </c>
      <c r="K2621" t="s">
        <v>217</v>
      </c>
      <c r="L2621" t="s">
        <v>218</v>
      </c>
      <c r="M2621">
        <v>0</v>
      </c>
    </row>
    <row r="2622" spans="2:13" hidden="1">
      <c r="B2622" t="s">
        <v>75</v>
      </c>
      <c r="C2622" t="s">
        <v>76</v>
      </c>
      <c r="D2622" s="1">
        <v>41100</v>
      </c>
      <c r="E2622" t="s">
        <v>216</v>
      </c>
      <c r="F2622">
        <v>375</v>
      </c>
      <c r="G2622">
        <v>10</v>
      </c>
      <c r="H2622">
        <v>0</v>
      </c>
      <c r="I2622">
        <v>0</v>
      </c>
      <c r="J2622">
        <v>0</v>
      </c>
      <c r="K2622" t="s">
        <v>217</v>
      </c>
      <c r="L2622" t="s">
        <v>218</v>
      </c>
      <c r="M2622">
        <v>0</v>
      </c>
    </row>
    <row r="2623" spans="2:13" hidden="1">
      <c r="B2623" t="s">
        <v>15</v>
      </c>
      <c r="C2623" t="s">
        <v>16</v>
      </c>
      <c r="D2623" s="1">
        <v>41100</v>
      </c>
      <c r="E2623" t="s">
        <v>219</v>
      </c>
      <c r="F2623">
        <v>68</v>
      </c>
      <c r="G2623">
        <v>10</v>
      </c>
      <c r="H2623">
        <v>0</v>
      </c>
      <c r="I2623">
        <v>0</v>
      </c>
      <c r="J2623">
        <v>0</v>
      </c>
      <c r="K2623" t="s">
        <v>220</v>
      </c>
      <c r="L2623" t="s">
        <v>221</v>
      </c>
      <c r="M2623">
        <v>0</v>
      </c>
    </row>
    <row r="2624" spans="2:13" hidden="1">
      <c r="B2624" t="s">
        <v>15</v>
      </c>
      <c r="C2624" t="s">
        <v>16</v>
      </c>
      <c r="D2624" s="1">
        <v>41100</v>
      </c>
      <c r="E2624" t="s">
        <v>222</v>
      </c>
      <c r="F2624">
        <v>577</v>
      </c>
      <c r="G2624">
        <v>10</v>
      </c>
      <c r="H2624">
        <v>0</v>
      </c>
      <c r="I2624">
        <v>0</v>
      </c>
      <c r="J2624">
        <v>0</v>
      </c>
      <c r="K2624" t="s">
        <v>223</v>
      </c>
      <c r="L2624" t="s">
        <v>224</v>
      </c>
      <c r="M2624">
        <v>0</v>
      </c>
    </row>
    <row r="2625" spans="2:13" hidden="1">
      <c r="B2625" t="s">
        <v>75</v>
      </c>
      <c r="C2625" t="s">
        <v>76</v>
      </c>
      <c r="D2625" s="1">
        <v>41100</v>
      </c>
      <c r="E2625" t="s">
        <v>222</v>
      </c>
      <c r="F2625">
        <v>1253</v>
      </c>
      <c r="G2625">
        <v>10</v>
      </c>
      <c r="H2625">
        <v>0</v>
      </c>
      <c r="I2625">
        <v>0</v>
      </c>
      <c r="J2625">
        <v>0</v>
      </c>
      <c r="K2625" t="s">
        <v>223</v>
      </c>
      <c r="L2625" t="s">
        <v>224</v>
      </c>
      <c r="M2625">
        <v>0</v>
      </c>
    </row>
    <row r="2626" spans="2:13" hidden="1">
      <c r="B2626" t="s">
        <v>15</v>
      </c>
      <c r="C2626" t="s">
        <v>16</v>
      </c>
      <c r="D2626" s="1">
        <v>41100</v>
      </c>
      <c r="E2626" t="s">
        <v>225</v>
      </c>
      <c r="F2626">
        <v>544</v>
      </c>
      <c r="G2626">
        <v>10</v>
      </c>
      <c r="H2626">
        <v>0</v>
      </c>
      <c r="I2626">
        <v>0</v>
      </c>
      <c r="J2626">
        <v>0</v>
      </c>
      <c r="K2626" t="s">
        <v>226</v>
      </c>
      <c r="L2626" t="s">
        <v>227</v>
      </c>
      <c r="M2626">
        <v>0</v>
      </c>
    </row>
    <row r="2627" spans="2:13" hidden="1">
      <c r="B2627" t="s">
        <v>75</v>
      </c>
      <c r="C2627" t="s">
        <v>76</v>
      </c>
      <c r="D2627" s="1">
        <v>41100</v>
      </c>
      <c r="E2627" t="s">
        <v>225</v>
      </c>
      <c r="F2627">
        <v>1283</v>
      </c>
      <c r="G2627">
        <v>10</v>
      </c>
      <c r="H2627">
        <v>0</v>
      </c>
      <c r="I2627">
        <v>0</v>
      </c>
      <c r="J2627">
        <v>0</v>
      </c>
      <c r="K2627" t="s">
        <v>226</v>
      </c>
      <c r="L2627" t="s">
        <v>227</v>
      </c>
      <c r="M2627">
        <v>0</v>
      </c>
    </row>
    <row r="2628" spans="2:13" hidden="1">
      <c r="B2628" t="s">
        <v>15</v>
      </c>
      <c r="C2628" t="s">
        <v>16</v>
      </c>
      <c r="D2628" s="1">
        <v>41100</v>
      </c>
      <c r="E2628" t="s">
        <v>228</v>
      </c>
      <c r="F2628">
        <v>64</v>
      </c>
      <c r="G2628">
        <v>10</v>
      </c>
      <c r="H2628">
        <v>0</v>
      </c>
      <c r="I2628">
        <v>0</v>
      </c>
      <c r="J2628">
        <v>0</v>
      </c>
      <c r="K2628" t="s">
        <v>229</v>
      </c>
      <c r="L2628" t="s">
        <v>230</v>
      </c>
      <c r="M2628">
        <v>0</v>
      </c>
    </row>
    <row r="2629" spans="2:13" hidden="1">
      <c r="B2629" t="s">
        <v>75</v>
      </c>
      <c r="C2629" t="s">
        <v>76</v>
      </c>
      <c r="D2629" s="1">
        <v>41100</v>
      </c>
      <c r="E2629" t="s">
        <v>228</v>
      </c>
      <c r="F2629">
        <v>150</v>
      </c>
      <c r="G2629">
        <v>10</v>
      </c>
      <c r="H2629">
        <v>0</v>
      </c>
      <c r="I2629">
        <v>0</v>
      </c>
      <c r="J2629">
        <v>0</v>
      </c>
      <c r="K2629" t="s">
        <v>229</v>
      </c>
      <c r="L2629" t="s">
        <v>230</v>
      </c>
      <c r="M2629">
        <v>0</v>
      </c>
    </row>
    <row r="2630" spans="2:13" hidden="1">
      <c r="B2630" t="s">
        <v>15</v>
      </c>
      <c r="C2630" t="s">
        <v>16</v>
      </c>
      <c r="D2630" s="1">
        <v>41100</v>
      </c>
      <c r="E2630" t="s">
        <v>231</v>
      </c>
      <c r="F2630">
        <v>159</v>
      </c>
      <c r="G2630">
        <v>10</v>
      </c>
      <c r="H2630">
        <v>0</v>
      </c>
      <c r="I2630">
        <v>0</v>
      </c>
      <c r="J2630">
        <v>0</v>
      </c>
      <c r="K2630" t="s">
        <v>232</v>
      </c>
      <c r="L2630" t="s">
        <v>233</v>
      </c>
      <c r="M2630">
        <v>0</v>
      </c>
    </row>
    <row r="2631" spans="2:13" hidden="1">
      <c r="B2631" t="s">
        <v>75</v>
      </c>
      <c r="C2631" t="s">
        <v>76</v>
      </c>
      <c r="D2631" s="1">
        <v>41100</v>
      </c>
      <c r="E2631" t="s">
        <v>231</v>
      </c>
      <c r="F2631">
        <v>375</v>
      </c>
      <c r="G2631">
        <v>10</v>
      </c>
      <c r="H2631">
        <v>0</v>
      </c>
      <c r="I2631">
        <v>0</v>
      </c>
      <c r="J2631">
        <v>0</v>
      </c>
      <c r="K2631" t="s">
        <v>232</v>
      </c>
      <c r="L2631" t="s">
        <v>233</v>
      </c>
      <c r="M2631">
        <v>0</v>
      </c>
    </row>
    <row r="2632" spans="2:13" hidden="1">
      <c r="B2632" t="s">
        <v>17</v>
      </c>
      <c r="C2632" t="s">
        <v>18</v>
      </c>
      <c r="D2632" s="1">
        <v>41100</v>
      </c>
      <c r="E2632" t="s">
        <v>234</v>
      </c>
      <c r="F2632">
        <v>0</v>
      </c>
      <c r="G2632">
        <v>10</v>
      </c>
      <c r="H2632">
        <v>0</v>
      </c>
      <c r="I2632">
        <v>0</v>
      </c>
      <c r="J2632">
        <v>0</v>
      </c>
      <c r="K2632" t="s">
        <v>235</v>
      </c>
      <c r="L2632" t="s">
        <v>236</v>
      </c>
      <c r="M2632">
        <v>0</v>
      </c>
    </row>
    <row r="2633" spans="2:13" hidden="1">
      <c r="B2633" t="s">
        <v>15</v>
      </c>
      <c r="C2633" t="s">
        <v>16</v>
      </c>
      <c r="D2633" s="1">
        <v>41100</v>
      </c>
      <c r="E2633" t="s">
        <v>237</v>
      </c>
      <c r="F2633">
        <v>191</v>
      </c>
      <c r="G2633">
        <v>10</v>
      </c>
      <c r="H2633">
        <v>0</v>
      </c>
      <c r="I2633">
        <v>0</v>
      </c>
      <c r="J2633">
        <v>0</v>
      </c>
      <c r="K2633" t="s">
        <v>238</v>
      </c>
      <c r="L2633" t="s">
        <v>14</v>
      </c>
      <c r="M2633">
        <v>0</v>
      </c>
    </row>
    <row r="2634" spans="2:13" hidden="1">
      <c r="B2634" t="s">
        <v>75</v>
      </c>
      <c r="C2634" t="s">
        <v>76</v>
      </c>
      <c r="D2634" s="1">
        <v>41100</v>
      </c>
      <c r="E2634" t="s">
        <v>237</v>
      </c>
      <c r="F2634">
        <v>450</v>
      </c>
      <c r="G2634">
        <v>10</v>
      </c>
      <c r="H2634">
        <v>0</v>
      </c>
      <c r="I2634">
        <v>0</v>
      </c>
      <c r="J2634">
        <v>0</v>
      </c>
      <c r="K2634" t="s">
        <v>238</v>
      </c>
      <c r="L2634" t="s">
        <v>14</v>
      </c>
      <c r="M2634">
        <v>0</v>
      </c>
    </row>
    <row r="2635" spans="2:13" hidden="1">
      <c r="B2635" t="s">
        <v>15</v>
      </c>
      <c r="C2635" t="s">
        <v>16</v>
      </c>
      <c r="D2635" s="1">
        <v>41100</v>
      </c>
      <c r="E2635" t="s">
        <v>239</v>
      </c>
      <c r="F2635">
        <v>95</v>
      </c>
      <c r="G2635">
        <v>10</v>
      </c>
      <c r="H2635">
        <v>0</v>
      </c>
      <c r="I2635">
        <v>0</v>
      </c>
      <c r="J2635">
        <v>0</v>
      </c>
      <c r="K2635" t="s">
        <v>240</v>
      </c>
      <c r="L2635" t="s">
        <v>241</v>
      </c>
      <c r="M2635">
        <v>0</v>
      </c>
    </row>
    <row r="2636" spans="2:13" hidden="1">
      <c r="B2636" t="s">
        <v>75</v>
      </c>
      <c r="C2636" t="s">
        <v>76</v>
      </c>
      <c r="D2636" s="1">
        <v>41100</v>
      </c>
      <c r="E2636" t="s">
        <v>239</v>
      </c>
      <c r="F2636">
        <v>225</v>
      </c>
      <c r="G2636">
        <v>10</v>
      </c>
      <c r="H2636">
        <v>0</v>
      </c>
      <c r="I2636">
        <v>0</v>
      </c>
      <c r="J2636">
        <v>0</v>
      </c>
      <c r="K2636" t="s">
        <v>240</v>
      </c>
      <c r="L2636" t="s">
        <v>241</v>
      </c>
      <c r="M2636">
        <v>0</v>
      </c>
    </row>
    <row r="2637" spans="2:13" hidden="1">
      <c r="B2637" t="s">
        <v>15</v>
      </c>
      <c r="C2637" t="s">
        <v>16</v>
      </c>
      <c r="D2637" s="1">
        <v>41100</v>
      </c>
      <c r="E2637" t="s">
        <v>242</v>
      </c>
      <c r="F2637">
        <v>515</v>
      </c>
      <c r="G2637">
        <v>10</v>
      </c>
      <c r="H2637">
        <v>0</v>
      </c>
      <c r="I2637">
        <v>0</v>
      </c>
      <c r="J2637">
        <v>0</v>
      </c>
      <c r="K2637" t="s">
        <v>243</v>
      </c>
      <c r="L2637" t="s">
        <v>244</v>
      </c>
      <c r="M2637">
        <v>0</v>
      </c>
    </row>
    <row r="2638" spans="2:13" hidden="1">
      <c r="B2638" t="s">
        <v>193</v>
      </c>
      <c r="C2638" t="s">
        <v>194</v>
      </c>
      <c r="D2638" s="1">
        <v>41100</v>
      </c>
      <c r="E2638" t="s">
        <v>242</v>
      </c>
      <c r="F2638">
        <v>0</v>
      </c>
      <c r="G2638">
        <v>10</v>
      </c>
      <c r="H2638">
        <v>0</v>
      </c>
      <c r="I2638">
        <v>0</v>
      </c>
      <c r="J2638">
        <v>0</v>
      </c>
      <c r="K2638" t="s">
        <v>243</v>
      </c>
      <c r="L2638" t="s">
        <v>244</v>
      </c>
      <c r="M2638">
        <v>0</v>
      </c>
    </row>
    <row r="2639" spans="2:13" hidden="1">
      <c r="B2639" t="s">
        <v>15</v>
      </c>
      <c r="C2639" t="s">
        <v>16</v>
      </c>
      <c r="D2639" s="1">
        <v>41100</v>
      </c>
      <c r="E2639" t="s">
        <v>245</v>
      </c>
      <c r="F2639">
        <v>395</v>
      </c>
      <c r="G2639">
        <v>10</v>
      </c>
      <c r="H2639">
        <v>0</v>
      </c>
      <c r="I2639">
        <v>0</v>
      </c>
      <c r="J2639">
        <v>0</v>
      </c>
      <c r="K2639" t="s">
        <v>246</v>
      </c>
      <c r="L2639" t="s">
        <v>247</v>
      </c>
      <c r="M2639">
        <v>0</v>
      </c>
    </row>
    <row r="2640" spans="2:13" hidden="1">
      <c r="B2640" t="s">
        <v>75</v>
      </c>
      <c r="C2640" t="s">
        <v>76</v>
      </c>
      <c r="D2640" s="1">
        <v>41100</v>
      </c>
      <c r="E2640" t="s">
        <v>245</v>
      </c>
      <c r="F2640">
        <v>930</v>
      </c>
      <c r="G2640">
        <v>10</v>
      </c>
      <c r="H2640">
        <v>0</v>
      </c>
      <c r="I2640">
        <v>0</v>
      </c>
      <c r="J2640">
        <v>0</v>
      </c>
      <c r="K2640" t="s">
        <v>246</v>
      </c>
      <c r="L2640" t="s">
        <v>247</v>
      </c>
      <c r="M2640">
        <v>0</v>
      </c>
    </row>
    <row r="2641" spans="2:13" hidden="1">
      <c r="B2641" t="s">
        <v>15</v>
      </c>
      <c r="C2641" t="s">
        <v>16</v>
      </c>
      <c r="D2641" s="1">
        <v>41100</v>
      </c>
      <c r="E2641" t="s">
        <v>248</v>
      </c>
      <c r="F2641">
        <v>704</v>
      </c>
      <c r="G2641">
        <v>10</v>
      </c>
      <c r="H2641">
        <v>0</v>
      </c>
      <c r="I2641">
        <v>0</v>
      </c>
      <c r="J2641">
        <v>0</v>
      </c>
      <c r="K2641" t="s">
        <v>249</v>
      </c>
      <c r="L2641" t="s">
        <v>250</v>
      </c>
      <c r="M2641">
        <v>0</v>
      </c>
    </row>
    <row r="2642" spans="2:13" hidden="1">
      <c r="B2642" t="s">
        <v>193</v>
      </c>
      <c r="C2642" t="s">
        <v>194</v>
      </c>
      <c r="D2642" s="1">
        <v>41100</v>
      </c>
      <c r="E2642" t="s">
        <v>248</v>
      </c>
      <c r="F2642">
        <v>0</v>
      </c>
      <c r="G2642">
        <v>10</v>
      </c>
      <c r="H2642">
        <v>0</v>
      </c>
      <c r="I2642">
        <v>0</v>
      </c>
      <c r="J2642">
        <v>0</v>
      </c>
      <c r="K2642" t="s">
        <v>249</v>
      </c>
      <c r="L2642" t="s">
        <v>250</v>
      </c>
      <c r="M2642">
        <v>0</v>
      </c>
    </row>
    <row r="2643" spans="2:13" hidden="1">
      <c r="B2643" t="s">
        <v>15</v>
      </c>
      <c r="C2643" t="s">
        <v>16</v>
      </c>
      <c r="D2643" s="1">
        <v>41100</v>
      </c>
      <c r="E2643" t="s">
        <v>251</v>
      </c>
      <c r="F2643">
        <v>622</v>
      </c>
      <c r="G2643">
        <v>10</v>
      </c>
      <c r="H2643">
        <v>0</v>
      </c>
      <c r="I2643">
        <v>0</v>
      </c>
      <c r="J2643">
        <v>0</v>
      </c>
      <c r="K2643" t="s">
        <v>252</v>
      </c>
      <c r="L2643" t="s">
        <v>253</v>
      </c>
      <c r="M2643">
        <v>0</v>
      </c>
    </row>
    <row r="2644" spans="2:13" hidden="1">
      <c r="B2644" t="s">
        <v>193</v>
      </c>
      <c r="C2644" t="s">
        <v>194</v>
      </c>
      <c r="D2644" s="1">
        <v>41100</v>
      </c>
      <c r="E2644" t="s">
        <v>251</v>
      </c>
      <c r="F2644">
        <v>0</v>
      </c>
      <c r="G2644">
        <v>10</v>
      </c>
      <c r="H2644">
        <v>0</v>
      </c>
      <c r="I2644">
        <v>0</v>
      </c>
      <c r="J2644">
        <v>0</v>
      </c>
      <c r="K2644" t="s">
        <v>252</v>
      </c>
      <c r="L2644" t="s">
        <v>253</v>
      </c>
      <c r="M2644">
        <v>0</v>
      </c>
    </row>
    <row r="2645" spans="2:13" hidden="1">
      <c r="B2645" t="s">
        <v>15</v>
      </c>
      <c r="C2645" t="s">
        <v>16</v>
      </c>
      <c r="D2645" s="1">
        <v>41100</v>
      </c>
      <c r="E2645" t="s">
        <v>254</v>
      </c>
      <c r="F2645">
        <v>1636</v>
      </c>
      <c r="G2645">
        <v>10</v>
      </c>
      <c r="H2645">
        <v>0</v>
      </c>
      <c r="I2645">
        <v>0</v>
      </c>
      <c r="J2645">
        <v>0</v>
      </c>
      <c r="K2645" t="s">
        <v>255</v>
      </c>
      <c r="L2645" t="s">
        <v>256</v>
      </c>
      <c r="M2645">
        <v>0</v>
      </c>
    </row>
    <row r="2646" spans="2:13" hidden="1">
      <c r="B2646" t="s">
        <v>193</v>
      </c>
      <c r="C2646" t="s">
        <v>194</v>
      </c>
      <c r="D2646" s="1">
        <v>41100</v>
      </c>
      <c r="E2646" t="s">
        <v>254</v>
      </c>
      <c r="F2646">
        <v>0</v>
      </c>
      <c r="G2646">
        <v>10</v>
      </c>
      <c r="H2646">
        <v>0</v>
      </c>
      <c r="I2646">
        <v>0</v>
      </c>
      <c r="J2646">
        <v>0</v>
      </c>
      <c r="K2646" t="s">
        <v>255</v>
      </c>
      <c r="L2646" t="s">
        <v>256</v>
      </c>
      <c r="M2646">
        <v>0</v>
      </c>
    </row>
    <row r="2647" spans="2:13" hidden="1">
      <c r="B2647" t="s">
        <v>15</v>
      </c>
      <c r="C2647" t="s">
        <v>16</v>
      </c>
      <c r="D2647" s="1">
        <v>41100</v>
      </c>
      <c r="E2647" t="s">
        <v>257</v>
      </c>
      <c r="F2647">
        <v>95</v>
      </c>
      <c r="G2647">
        <v>10</v>
      </c>
      <c r="H2647">
        <v>0</v>
      </c>
      <c r="I2647">
        <v>0</v>
      </c>
      <c r="J2647">
        <v>0</v>
      </c>
      <c r="K2647" t="s">
        <v>258</v>
      </c>
      <c r="L2647" t="s">
        <v>259</v>
      </c>
      <c r="M2647">
        <v>0</v>
      </c>
    </row>
    <row r="2648" spans="2:13" hidden="1">
      <c r="B2648" t="s">
        <v>75</v>
      </c>
      <c r="C2648" t="s">
        <v>76</v>
      </c>
      <c r="D2648" s="1">
        <v>41100</v>
      </c>
      <c r="E2648" t="s">
        <v>257</v>
      </c>
      <c r="F2648">
        <v>225</v>
      </c>
      <c r="G2648">
        <v>10</v>
      </c>
      <c r="H2648">
        <v>0</v>
      </c>
      <c r="I2648">
        <v>0</v>
      </c>
      <c r="J2648">
        <v>0</v>
      </c>
      <c r="K2648" t="s">
        <v>258</v>
      </c>
      <c r="L2648" t="s">
        <v>259</v>
      </c>
      <c r="M2648">
        <v>0</v>
      </c>
    </row>
    <row r="2649" spans="2:13" hidden="1">
      <c r="B2649" t="s">
        <v>15</v>
      </c>
      <c r="C2649" t="s">
        <v>16</v>
      </c>
      <c r="D2649" s="1">
        <v>41100</v>
      </c>
      <c r="E2649" t="s">
        <v>260</v>
      </c>
      <c r="F2649">
        <v>64</v>
      </c>
      <c r="G2649">
        <v>10</v>
      </c>
      <c r="H2649">
        <v>0</v>
      </c>
      <c r="I2649">
        <v>0</v>
      </c>
      <c r="J2649">
        <v>0</v>
      </c>
      <c r="K2649" t="s">
        <v>261</v>
      </c>
      <c r="L2649" t="s">
        <v>262</v>
      </c>
      <c r="M2649">
        <v>0</v>
      </c>
    </row>
    <row r="2650" spans="2:13" hidden="1">
      <c r="B2650" t="s">
        <v>75</v>
      </c>
      <c r="C2650" t="s">
        <v>76</v>
      </c>
      <c r="D2650" s="1">
        <v>41100</v>
      </c>
      <c r="E2650" t="s">
        <v>260</v>
      </c>
      <c r="F2650">
        <v>150</v>
      </c>
      <c r="G2650">
        <v>10</v>
      </c>
      <c r="H2650">
        <v>0</v>
      </c>
      <c r="I2650">
        <v>0</v>
      </c>
      <c r="J2650">
        <v>0</v>
      </c>
      <c r="K2650" t="s">
        <v>261</v>
      </c>
      <c r="L2650" t="s">
        <v>262</v>
      </c>
      <c r="M2650">
        <v>0</v>
      </c>
    </row>
    <row r="2651" spans="2:13" hidden="1">
      <c r="B2651" t="s">
        <v>15</v>
      </c>
      <c r="C2651" t="s">
        <v>16</v>
      </c>
      <c r="D2651" s="1">
        <v>41100</v>
      </c>
      <c r="E2651" t="s">
        <v>263</v>
      </c>
      <c r="F2651">
        <v>181</v>
      </c>
      <c r="G2651">
        <v>10</v>
      </c>
      <c r="H2651">
        <v>0</v>
      </c>
      <c r="I2651">
        <v>0</v>
      </c>
      <c r="J2651">
        <v>0</v>
      </c>
      <c r="K2651" t="s">
        <v>264</v>
      </c>
      <c r="L2651" t="s">
        <v>265</v>
      </c>
      <c r="M2651">
        <v>0</v>
      </c>
    </row>
    <row r="2652" spans="2:13" hidden="1">
      <c r="B2652" t="s">
        <v>75</v>
      </c>
      <c r="C2652" t="s">
        <v>76</v>
      </c>
      <c r="D2652" s="1">
        <v>41100</v>
      </c>
      <c r="E2652" t="s">
        <v>263</v>
      </c>
      <c r="F2652">
        <v>428</v>
      </c>
      <c r="G2652">
        <v>10</v>
      </c>
      <c r="H2652">
        <v>0</v>
      </c>
      <c r="I2652">
        <v>0</v>
      </c>
      <c r="J2652">
        <v>0</v>
      </c>
      <c r="K2652" t="s">
        <v>264</v>
      </c>
      <c r="L2652" t="s">
        <v>265</v>
      </c>
      <c r="M2652">
        <v>0</v>
      </c>
    </row>
    <row r="2653" spans="2:13" hidden="1">
      <c r="B2653" t="s">
        <v>15</v>
      </c>
      <c r="C2653" t="s">
        <v>16</v>
      </c>
      <c r="D2653" s="1">
        <v>41100</v>
      </c>
      <c r="E2653" t="s">
        <v>266</v>
      </c>
      <c r="F2653">
        <v>127</v>
      </c>
      <c r="G2653">
        <v>10</v>
      </c>
      <c r="H2653">
        <v>0</v>
      </c>
      <c r="I2653">
        <v>0</v>
      </c>
      <c r="J2653">
        <v>0</v>
      </c>
      <c r="K2653" t="s">
        <v>267</v>
      </c>
      <c r="L2653" t="s">
        <v>268</v>
      </c>
      <c r="M2653">
        <v>0</v>
      </c>
    </row>
    <row r="2654" spans="2:13" hidden="1">
      <c r="B2654" t="s">
        <v>75</v>
      </c>
      <c r="C2654" t="s">
        <v>76</v>
      </c>
      <c r="D2654" s="1">
        <v>41100</v>
      </c>
      <c r="E2654" t="s">
        <v>266</v>
      </c>
      <c r="F2654">
        <v>300</v>
      </c>
      <c r="G2654">
        <v>10</v>
      </c>
      <c r="H2654">
        <v>0</v>
      </c>
      <c r="I2654">
        <v>0</v>
      </c>
      <c r="J2654">
        <v>0</v>
      </c>
      <c r="K2654" t="s">
        <v>267</v>
      </c>
      <c r="L2654" t="s">
        <v>268</v>
      </c>
      <c r="M2654">
        <v>0</v>
      </c>
    </row>
    <row r="2655" spans="2:13" hidden="1">
      <c r="B2655" t="s">
        <v>15</v>
      </c>
      <c r="C2655" t="s">
        <v>16</v>
      </c>
      <c r="D2655" s="1">
        <v>41100</v>
      </c>
      <c r="E2655" t="s">
        <v>269</v>
      </c>
      <c r="F2655">
        <v>204</v>
      </c>
      <c r="G2655">
        <v>10</v>
      </c>
      <c r="H2655">
        <v>0</v>
      </c>
      <c r="I2655">
        <v>0</v>
      </c>
      <c r="J2655">
        <v>0</v>
      </c>
      <c r="K2655" t="s">
        <v>270</v>
      </c>
      <c r="L2655" t="s">
        <v>271</v>
      </c>
      <c r="M2655">
        <v>0</v>
      </c>
    </row>
    <row r="2656" spans="2:13" hidden="1">
      <c r="B2656" t="s">
        <v>75</v>
      </c>
      <c r="C2656" t="s">
        <v>76</v>
      </c>
      <c r="D2656" s="1">
        <v>41100</v>
      </c>
      <c r="E2656" t="s">
        <v>269</v>
      </c>
      <c r="F2656">
        <v>480</v>
      </c>
      <c r="G2656">
        <v>10</v>
      </c>
      <c r="H2656">
        <v>0</v>
      </c>
      <c r="I2656">
        <v>0</v>
      </c>
      <c r="J2656">
        <v>0</v>
      </c>
      <c r="K2656" t="s">
        <v>270</v>
      </c>
      <c r="L2656" t="s">
        <v>271</v>
      </c>
      <c r="M2656">
        <v>0</v>
      </c>
    </row>
    <row r="2657" spans="2:13" hidden="1">
      <c r="B2657" t="s">
        <v>15</v>
      </c>
      <c r="C2657" t="s">
        <v>16</v>
      </c>
      <c r="D2657" s="1">
        <v>41100</v>
      </c>
      <c r="E2657" t="s">
        <v>272</v>
      </c>
      <c r="F2657">
        <v>123</v>
      </c>
      <c r="G2657">
        <v>10</v>
      </c>
      <c r="H2657">
        <v>0</v>
      </c>
      <c r="I2657">
        <v>0</v>
      </c>
      <c r="J2657">
        <v>0</v>
      </c>
      <c r="K2657" t="s">
        <v>273</v>
      </c>
      <c r="L2657" t="s">
        <v>274</v>
      </c>
      <c r="M2657">
        <v>0</v>
      </c>
    </row>
    <row r="2658" spans="2:13" hidden="1">
      <c r="B2658" t="s">
        <v>193</v>
      </c>
      <c r="C2658" t="s">
        <v>194</v>
      </c>
      <c r="D2658" s="1">
        <v>41100</v>
      </c>
      <c r="E2658" t="s">
        <v>272</v>
      </c>
      <c r="F2658">
        <v>0</v>
      </c>
      <c r="G2658">
        <v>10</v>
      </c>
      <c r="H2658">
        <v>0</v>
      </c>
      <c r="I2658">
        <v>0</v>
      </c>
      <c r="J2658">
        <v>0</v>
      </c>
      <c r="K2658" t="s">
        <v>273</v>
      </c>
      <c r="L2658" t="s">
        <v>274</v>
      </c>
      <c r="M2658">
        <v>0</v>
      </c>
    </row>
    <row r="2659" spans="2:13" hidden="1">
      <c r="B2659" t="s">
        <v>15</v>
      </c>
      <c r="C2659" t="s">
        <v>16</v>
      </c>
      <c r="D2659" s="1">
        <v>41100</v>
      </c>
      <c r="E2659" t="s">
        <v>275</v>
      </c>
      <c r="F2659">
        <v>286</v>
      </c>
      <c r="G2659">
        <v>10</v>
      </c>
      <c r="H2659">
        <v>0</v>
      </c>
      <c r="I2659">
        <v>0</v>
      </c>
      <c r="J2659">
        <v>0</v>
      </c>
      <c r="K2659" t="s">
        <v>276</v>
      </c>
      <c r="L2659" t="s">
        <v>277</v>
      </c>
      <c r="M2659">
        <v>0</v>
      </c>
    </row>
    <row r="2660" spans="2:13" hidden="1">
      <c r="B2660" t="s">
        <v>75</v>
      </c>
      <c r="C2660" t="s">
        <v>76</v>
      </c>
      <c r="D2660" s="1">
        <v>41100</v>
      </c>
      <c r="E2660" t="s">
        <v>275</v>
      </c>
      <c r="F2660">
        <v>675</v>
      </c>
      <c r="G2660">
        <v>10</v>
      </c>
      <c r="H2660">
        <v>0</v>
      </c>
      <c r="I2660">
        <v>0</v>
      </c>
      <c r="J2660">
        <v>0</v>
      </c>
      <c r="K2660" t="s">
        <v>276</v>
      </c>
      <c r="L2660" t="s">
        <v>277</v>
      </c>
      <c r="M2660">
        <v>0</v>
      </c>
    </row>
    <row r="2661" spans="2:13" hidden="1">
      <c r="B2661" t="s">
        <v>15</v>
      </c>
      <c r="C2661" t="s">
        <v>16</v>
      </c>
      <c r="D2661" s="1">
        <v>41100</v>
      </c>
      <c r="E2661" t="s">
        <v>278</v>
      </c>
      <c r="F2661">
        <v>815</v>
      </c>
      <c r="G2661">
        <v>10</v>
      </c>
      <c r="H2661">
        <v>0</v>
      </c>
      <c r="I2661">
        <v>0</v>
      </c>
      <c r="J2661">
        <v>0</v>
      </c>
      <c r="K2661" t="s">
        <v>279</v>
      </c>
      <c r="L2661" t="s">
        <v>280</v>
      </c>
      <c r="M2661">
        <v>0</v>
      </c>
    </row>
    <row r="2662" spans="2:13" hidden="1">
      <c r="B2662" t="s">
        <v>75</v>
      </c>
      <c r="C2662" t="s">
        <v>76</v>
      </c>
      <c r="D2662" s="1">
        <v>41100</v>
      </c>
      <c r="E2662" t="s">
        <v>278</v>
      </c>
      <c r="F2662">
        <v>1920</v>
      </c>
      <c r="G2662">
        <v>10</v>
      </c>
      <c r="H2662">
        <v>0</v>
      </c>
      <c r="I2662">
        <v>0</v>
      </c>
      <c r="J2662">
        <v>0</v>
      </c>
      <c r="K2662" t="s">
        <v>279</v>
      </c>
      <c r="L2662" t="s">
        <v>280</v>
      </c>
      <c r="M2662">
        <v>0</v>
      </c>
    </row>
    <row r="2663" spans="2:13" hidden="1">
      <c r="B2663" t="s">
        <v>75</v>
      </c>
      <c r="C2663" t="s">
        <v>76</v>
      </c>
      <c r="D2663" s="1">
        <v>41100</v>
      </c>
      <c r="E2663" t="s">
        <v>281</v>
      </c>
      <c r="F2663">
        <v>1250</v>
      </c>
      <c r="G2663">
        <v>10</v>
      </c>
      <c r="H2663">
        <v>0</v>
      </c>
      <c r="I2663">
        <v>0</v>
      </c>
      <c r="J2663">
        <v>0</v>
      </c>
      <c r="K2663" t="s">
        <v>282</v>
      </c>
      <c r="L2663" t="s">
        <v>283</v>
      </c>
      <c r="M2663">
        <v>0</v>
      </c>
    </row>
    <row r="2664" spans="2:13" hidden="1">
      <c r="B2664" t="s">
        <v>15</v>
      </c>
      <c r="C2664" t="s">
        <v>16</v>
      </c>
      <c r="D2664" s="1">
        <v>41100</v>
      </c>
      <c r="E2664" t="s">
        <v>284</v>
      </c>
      <c r="F2664">
        <v>1448</v>
      </c>
      <c r="G2664">
        <v>10</v>
      </c>
      <c r="H2664">
        <v>0</v>
      </c>
      <c r="I2664">
        <v>0</v>
      </c>
      <c r="J2664">
        <v>0</v>
      </c>
      <c r="K2664" t="s">
        <v>285</v>
      </c>
      <c r="L2664" t="s">
        <v>286</v>
      </c>
      <c r="M2664">
        <v>0</v>
      </c>
    </row>
    <row r="2665" spans="2:13" hidden="1">
      <c r="B2665" t="s">
        <v>193</v>
      </c>
      <c r="C2665" t="s">
        <v>194</v>
      </c>
      <c r="D2665" s="1">
        <v>41100</v>
      </c>
      <c r="E2665" t="s">
        <v>284</v>
      </c>
      <c r="F2665">
        <v>0</v>
      </c>
      <c r="G2665">
        <v>10</v>
      </c>
      <c r="H2665">
        <v>0</v>
      </c>
      <c r="I2665">
        <v>0</v>
      </c>
      <c r="J2665">
        <v>0</v>
      </c>
      <c r="K2665" t="s">
        <v>285</v>
      </c>
      <c r="L2665" t="s">
        <v>286</v>
      </c>
      <c r="M2665">
        <v>0</v>
      </c>
    </row>
    <row r="2666" spans="2:13" hidden="1">
      <c r="B2666" t="s">
        <v>15</v>
      </c>
      <c r="C2666" t="s">
        <v>16</v>
      </c>
      <c r="D2666" s="1">
        <v>41100</v>
      </c>
      <c r="E2666" t="s">
        <v>287</v>
      </c>
      <c r="F2666">
        <v>382</v>
      </c>
      <c r="G2666">
        <v>10</v>
      </c>
      <c r="H2666">
        <v>0</v>
      </c>
      <c r="I2666">
        <v>0</v>
      </c>
      <c r="J2666">
        <v>0</v>
      </c>
      <c r="K2666" t="s">
        <v>288</v>
      </c>
      <c r="L2666" t="s">
        <v>289</v>
      </c>
      <c r="M2666">
        <v>0</v>
      </c>
    </row>
    <row r="2667" spans="2:13" hidden="1">
      <c r="B2667" t="s">
        <v>75</v>
      </c>
      <c r="C2667" t="s">
        <v>76</v>
      </c>
      <c r="D2667" s="1">
        <v>41100</v>
      </c>
      <c r="E2667" t="s">
        <v>287</v>
      </c>
      <c r="F2667">
        <v>900</v>
      </c>
      <c r="G2667">
        <v>10</v>
      </c>
      <c r="H2667">
        <v>0</v>
      </c>
      <c r="I2667">
        <v>0</v>
      </c>
      <c r="J2667">
        <v>0</v>
      </c>
      <c r="K2667" t="s">
        <v>288</v>
      </c>
      <c r="L2667" t="s">
        <v>289</v>
      </c>
      <c r="M2667">
        <v>0</v>
      </c>
    </row>
    <row r="2668" spans="2:13" hidden="1">
      <c r="B2668" t="s">
        <v>15</v>
      </c>
      <c r="C2668" t="s">
        <v>16</v>
      </c>
      <c r="D2668" s="1">
        <v>41100</v>
      </c>
      <c r="E2668" t="s">
        <v>290</v>
      </c>
      <c r="F2668">
        <v>159</v>
      </c>
      <c r="G2668">
        <v>10</v>
      </c>
      <c r="H2668">
        <v>0</v>
      </c>
      <c r="I2668">
        <v>0</v>
      </c>
      <c r="J2668">
        <v>0</v>
      </c>
      <c r="K2668" t="s">
        <v>291</v>
      </c>
      <c r="L2668" t="s">
        <v>292</v>
      </c>
      <c r="M2668">
        <v>0</v>
      </c>
    </row>
    <row r="2669" spans="2:13" hidden="1">
      <c r="B2669" t="s">
        <v>75</v>
      </c>
      <c r="C2669" t="s">
        <v>76</v>
      </c>
      <c r="D2669" s="1">
        <v>41100</v>
      </c>
      <c r="E2669" t="s">
        <v>290</v>
      </c>
      <c r="F2669">
        <v>375</v>
      </c>
      <c r="G2669">
        <v>10</v>
      </c>
      <c r="H2669">
        <v>0</v>
      </c>
      <c r="I2669">
        <v>0</v>
      </c>
      <c r="J2669">
        <v>0</v>
      </c>
      <c r="K2669" t="s">
        <v>291</v>
      </c>
      <c r="L2669" t="s">
        <v>292</v>
      </c>
      <c r="M2669">
        <v>0</v>
      </c>
    </row>
    <row r="2670" spans="2:13" hidden="1">
      <c r="B2670" t="s">
        <v>15</v>
      </c>
      <c r="C2670" t="s">
        <v>16</v>
      </c>
      <c r="D2670" s="1">
        <v>41100</v>
      </c>
      <c r="E2670" t="s">
        <v>293</v>
      </c>
      <c r="F2670">
        <v>74</v>
      </c>
      <c r="G2670">
        <v>10</v>
      </c>
      <c r="H2670">
        <v>0</v>
      </c>
      <c r="I2670">
        <v>0</v>
      </c>
      <c r="J2670">
        <v>0</v>
      </c>
      <c r="K2670" t="s">
        <v>294</v>
      </c>
      <c r="L2670" t="s">
        <v>295</v>
      </c>
      <c r="M2670">
        <v>0</v>
      </c>
    </row>
    <row r="2671" spans="2:13" hidden="1">
      <c r="B2671" t="s">
        <v>193</v>
      </c>
      <c r="C2671" t="s">
        <v>194</v>
      </c>
      <c r="D2671" s="1">
        <v>41100</v>
      </c>
      <c r="E2671" t="s">
        <v>293</v>
      </c>
      <c r="F2671">
        <v>0</v>
      </c>
      <c r="G2671">
        <v>10</v>
      </c>
      <c r="H2671">
        <v>0</v>
      </c>
      <c r="I2671">
        <v>0</v>
      </c>
      <c r="J2671">
        <v>0</v>
      </c>
      <c r="K2671" t="s">
        <v>294</v>
      </c>
      <c r="L2671" t="s">
        <v>295</v>
      </c>
      <c r="M2671">
        <v>0</v>
      </c>
    </row>
    <row r="2672" spans="2:13" hidden="1">
      <c r="B2672" t="s">
        <v>296</v>
      </c>
      <c r="C2672" t="s">
        <v>297</v>
      </c>
      <c r="D2672" s="1">
        <v>41100</v>
      </c>
      <c r="E2672" t="s">
        <v>298</v>
      </c>
      <c r="F2672">
        <v>223</v>
      </c>
      <c r="G2672">
        <v>10</v>
      </c>
      <c r="H2672">
        <v>0</v>
      </c>
      <c r="I2672">
        <v>0</v>
      </c>
      <c r="J2672">
        <v>0</v>
      </c>
      <c r="K2672" t="s">
        <v>299</v>
      </c>
      <c r="L2672" t="s">
        <v>300</v>
      </c>
      <c r="M2672">
        <v>0</v>
      </c>
    </row>
    <row r="2673" spans="2:13" hidden="1">
      <c r="B2673" t="s">
        <v>301</v>
      </c>
      <c r="C2673" t="s">
        <v>302</v>
      </c>
      <c r="D2673" s="1">
        <v>41100</v>
      </c>
      <c r="E2673" t="s">
        <v>303</v>
      </c>
      <c r="F2673">
        <v>0</v>
      </c>
      <c r="G2673">
        <v>10</v>
      </c>
      <c r="H2673">
        <v>0</v>
      </c>
      <c r="I2673">
        <v>0</v>
      </c>
      <c r="J2673">
        <v>0</v>
      </c>
      <c r="K2673" t="s">
        <v>304</v>
      </c>
      <c r="L2673" t="s">
        <v>305</v>
      </c>
      <c r="M2673">
        <v>0</v>
      </c>
    </row>
    <row r="2674" spans="2:13" hidden="1">
      <c r="B2674" t="s">
        <v>306</v>
      </c>
      <c r="C2674" t="s">
        <v>307</v>
      </c>
      <c r="D2674" s="1">
        <v>41100</v>
      </c>
      <c r="E2674" t="s">
        <v>308</v>
      </c>
      <c r="F2674">
        <v>0</v>
      </c>
      <c r="G2674">
        <v>10</v>
      </c>
      <c r="H2674">
        <v>0</v>
      </c>
      <c r="I2674">
        <v>0</v>
      </c>
      <c r="J2674">
        <v>0</v>
      </c>
      <c r="K2674" t="s">
        <v>309</v>
      </c>
      <c r="L2674" t="s">
        <v>310</v>
      </c>
      <c r="M2674">
        <v>0</v>
      </c>
    </row>
    <row r="2675" spans="2:13" hidden="1">
      <c r="B2675" t="s">
        <v>311</v>
      </c>
      <c r="C2675" t="s">
        <v>312</v>
      </c>
      <c r="D2675" s="1">
        <v>41100</v>
      </c>
      <c r="E2675" t="s">
        <v>313</v>
      </c>
      <c r="F2675">
        <v>0</v>
      </c>
      <c r="G2675">
        <v>10</v>
      </c>
      <c r="H2675">
        <v>0</v>
      </c>
      <c r="I2675">
        <v>0</v>
      </c>
      <c r="J2675">
        <v>0</v>
      </c>
      <c r="K2675" t="s">
        <v>314</v>
      </c>
      <c r="L2675" t="s">
        <v>315</v>
      </c>
      <c r="M2675">
        <v>0</v>
      </c>
    </row>
    <row r="2676" spans="2:13" hidden="1">
      <c r="B2676" t="s">
        <v>316</v>
      </c>
      <c r="C2676" t="s">
        <v>317</v>
      </c>
      <c r="D2676" s="1">
        <v>41100</v>
      </c>
      <c r="E2676" t="s">
        <v>313</v>
      </c>
      <c r="F2676">
        <v>64</v>
      </c>
      <c r="G2676">
        <v>10</v>
      </c>
      <c r="H2676">
        <v>0</v>
      </c>
      <c r="I2676">
        <v>0</v>
      </c>
      <c r="J2676">
        <v>0</v>
      </c>
      <c r="K2676" t="s">
        <v>314</v>
      </c>
      <c r="L2676" t="s">
        <v>315</v>
      </c>
      <c r="M2676">
        <v>0</v>
      </c>
    </row>
    <row r="2677" spans="2:13" hidden="1">
      <c r="B2677" t="s">
        <v>306</v>
      </c>
      <c r="C2677" t="s">
        <v>307</v>
      </c>
      <c r="D2677" s="1">
        <v>41100</v>
      </c>
      <c r="E2677" t="s">
        <v>318</v>
      </c>
      <c r="F2677">
        <v>0</v>
      </c>
      <c r="G2677">
        <v>10</v>
      </c>
      <c r="H2677">
        <v>0</v>
      </c>
      <c r="I2677">
        <v>0</v>
      </c>
      <c r="J2677">
        <v>0</v>
      </c>
      <c r="K2677" t="s">
        <v>319</v>
      </c>
      <c r="L2677" t="s">
        <v>320</v>
      </c>
      <c r="M2677">
        <v>0</v>
      </c>
    </row>
    <row r="2678" spans="2:13" hidden="1">
      <c r="B2678" t="s">
        <v>321</v>
      </c>
      <c r="C2678" t="s">
        <v>322</v>
      </c>
      <c r="D2678" s="1">
        <v>41100</v>
      </c>
      <c r="E2678" t="s">
        <v>323</v>
      </c>
      <c r="F2678">
        <v>274</v>
      </c>
      <c r="G2678">
        <v>10</v>
      </c>
      <c r="H2678">
        <v>0</v>
      </c>
      <c r="I2678">
        <v>0</v>
      </c>
      <c r="J2678">
        <v>0</v>
      </c>
      <c r="K2678" t="s">
        <v>324</v>
      </c>
      <c r="L2678" t="s">
        <v>325</v>
      </c>
      <c r="M2678">
        <v>0</v>
      </c>
    </row>
    <row r="2679" spans="2:13" hidden="1">
      <c r="B2679" t="s">
        <v>321</v>
      </c>
      <c r="C2679" t="s">
        <v>322</v>
      </c>
      <c r="D2679" s="1">
        <v>41100</v>
      </c>
      <c r="E2679" t="s">
        <v>326</v>
      </c>
      <c r="F2679">
        <v>350</v>
      </c>
      <c r="G2679">
        <v>10</v>
      </c>
      <c r="H2679">
        <v>0</v>
      </c>
      <c r="I2679">
        <v>0</v>
      </c>
      <c r="J2679">
        <v>0</v>
      </c>
      <c r="K2679" t="s">
        <v>327</v>
      </c>
      <c r="L2679" t="s">
        <v>328</v>
      </c>
      <c r="M2679">
        <v>0</v>
      </c>
    </row>
    <row r="2680" spans="2:13" hidden="1">
      <c r="B2680" t="s">
        <v>329</v>
      </c>
      <c r="C2680" t="s">
        <v>330</v>
      </c>
      <c r="D2680" s="1">
        <v>41100</v>
      </c>
      <c r="E2680" t="s">
        <v>331</v>
      </c>
      <c r="F2680">
        <v>0</v>
      </c>
      <c r="G2680">
        <v>10</v>
      </c>
      <c r="H2680">
        <v>0</v>
      </c>
      <c r="I2680">
        <v>0</v>
      </c>
      <c r="J2680">
        <v>0</v>
      </c>
      <c r="K2680" t="s">
        <v>332</v>
      </c>
      <c r="L2680" t="s">
        <v>333</v>
      </c>
      <c r="M2680">
        <v>0</v>
      </c>
    </row>
    <row r="2681" spans="2:13" hidden="1">
      <c r="B2681" t="s">
        <v>321</v>
      </c>
      <c r="C2681" t="s">
        <v>322</v>
      </c>
      <c r="D2681" s="1">
        <v>41100</v>
      </c>
      <c r="E2681" t="s">
        <v>334</v>
      </c>
      <c r="F2681">
        <v>327</v>
      </c>
      <c r="G2681">
        <v>10</v>
      </c>
      <c r="H2681">
        <v>0</v>
      </c>
      <c r="I2681">
        <v>0</v>
      </c>
      <c r="J2681">
        <v>0</v>
      </c>
      <c r="K2681" t="s">
        <v>335</v>
      </c>
      <c r="L2681" t="s">
        <v>336</v>
      </c>
      <c r="M2681">
        <v>0</v>
      </c>
    </row>
    <row r="2682" spans="2:13" hidden="1">
      <c r="B2682" t="s">
        <v>321</v>
      </c>
      <c r="C2682" t="s">
        <v>322</v>
      </c>
      <c r="D2682" s="1">
        <v>41100</v>
      </c>
      <c r="E2682" t="s">
        <v>337</v>
      </c>
      <c r="F2682">
        <v>259</v>
      </c>
      <c r="G2682">
        <v>10</v>
      </c>
      <c r="H2682">
        <v>0</v>
      </c>
      <c r="I2682">
        <v>0</v>
      </c>
      <c r="J2682">
        <v>0</v>
      </c>
      <c r="K2682" t="s">
        <v>338</v>
      </c>
      <c r="L2682" t="s">
        <v>339</v>
      </c>
      <c r="M2682">
        <v>0</v>
      </c>
    </row>
    <row r="2683" spans="2:13" hidden="1">
      <c r="B2683" t="s">
        <v>340</v>
      </c>
      <c r="C2683" t="s">
        <v>341</v>
      </c>
      <c r="D2683" s="1">
        <v>41100</v>
      </c>
      <c r="E2683" t="s">
        <v>342</v>
      </c>
      <c r="F2683">
        <v>0</v>
      </c>
      <c r="G2683">
        <v>10</v>
      </c>
      <c r="H2683">
        <v>0</v>
      </c>
      <c r="I2683">
        <v>0</v>
      </c>
      <c r="J2683">
        <v>0</v>
      </c>
      <c r="K2683" t="s">
        <v>343</v>
      </c>
      <c r="L2683" t="s">
        <v>344</v>
      </c>
      <c r="M2683">
        <v>0</v>
      </c>
    </row>
    <row r="2684" spans="2:13" hidden="1">
      <c r="B2684" t="s">
        <v>345</v>
      </c>
      <c r="C2684" t="s">
        <v>346</v>
      </c>
      <c r="D2684" s="1">
        <v>41100</v>
      </c>
      <c r="E2684" t="s">
        <v>347</v>
      </c>
      <c r="F2684">
        <v>538</v>
      </c>
      <c r="G2684">
        <v>10</v>
      </c>
      <c r="H2684">
        <v>0</v>
      </c>
      <c r="I2684">
        <v>0</v>
      </c>
      <c r="J2684">
        <v>0</v>
      </c>
      <c r="K2684" t="s">
        <v>348</v>
      </c>
      <c r="L2684" t="s">
        <v>349</v>
      </c>
      <c r="M2684">
        <v>0</v>
      </c>
    </row>
    <row r="2685" spans="2:13" hidden="1">
      <c r="B2685" t="s">
        <v>350</v>
      </c>
      <c r="C2685" t="s">
        <v>351</v>
      </c>
      <c r="D2685" s="1">
        <v>41100</v>
      </c>
      <c r="E2685" t="s">
        <v>347</v>
      </c>
      <c r="F2685">
        <v>538</v>
      </c>
      <c r="G2685">
        <v>10</v>
      </c>
      <c r="H2685">
        <v>0</v>
      </c>
      <c r="I2685">
        <v>0</v>
      </c>
      <c r="J2685">
        <v>0</v>
      </c>
      <c r="K2685" t="s">
        <v>348</v>
      </c>
      <c r="L2685" t="s">
        <v>349</v>
      </c>
      <c r="M2685">
        <v>0</v>
      </c>
    </row>
    <row r="2686" spans="2:13" hidden="1">
      <c r="B2686" t="s">
        <v>345</v>
      </c>
      <c r="C2686" t="s">
        <v>346</v>
      </c>
      <c r="D2686" s="1">
        <v>41100</v>
      </c>
      <c r="E2686" t="s">
        <v>352</v>
      </c>
      <c r="F2686">
        <v>538</v>
      </c>
      <c r="G2686">
        <v>10</v>
      </c>
      <c r="H2686">
        <v>0</v>
      </c>
      <c r="I2686">
        <v>0</v>
      </c>
      <c r="J2686">
        <v>0</v>
      </c>
      <c r="K2686" t="s">
        <v>353</v>
      </c>
      <c r="L2686" t="s">
        <v>354</v>
      </c>
      <c r="M2686">
        <v>0</v>
      </c>
    </row>
    <row r="2687" spans="2:13" hidden="1">
      <c r="B2687" t="s">
        <v>350</v>
      </c>
      <c r="C2687" t="s">
        <v>351</v>
      </c>
      <c r="D2687" s="1">
        <v>41100</v>
      </c>
      <c r="E2687" t="s">
        <v>352</v>
      </c>
      <c r="F2687">
        <v>538</v>
      </c>
      <c r="G2687">
        <v>10</v>
      </c>
      <c r="H2687">
        <v>0</v>
      </c>
      <c r="I2687">
        <v>0</v>
      </c>
      <c r="J2687">
        <v>0</v>
      </c>
      <c r="K2687" t="s">
        <v>353</v>
      </c>
      <c r="L2687" t="s">
        <v>354</v>
      </c>
      <c r="M2687">
        <v>0</v>
      </c>
    </row>
    <row r="2688" spans="2:13" hidden="1">
      <c r="B2688" t="s">
        <v>345</v>
      </c>
      <c r="C2688" t="s">
        <v>346</v>
      </c>
      <c r="D2688" s="1">
        <v>41100</v>
      </c>
      <c r="E2688" t="s">
        <v>355</v>
      </c>
      <c r="F2688">
        <v>1075</v>
      </c>
      <c r="G2688">
        <v>10</v>
      </c>
      <c r="H2688">
        <v>0</v>
      </c>
      <c r="I2688">
        <v>0</v>
      </c>
      <c r="J2688">
        <v>0</v>
      </c>
      <c r="K2688" t="s">
        <v>356</v>
      </c>
      <c r="L2688" t="s">
        <v>357</v>
      </c>
      <c r="M2688">
        <v>0</v>
      </c>
    </row>
    <row r="2689" spans="2:13" hidden="1">
      <c r="B2689" t="s">
        <v>350</v>
      </c>
      <c r="C2689" t="s">
        <v>351</v>
      </c>
      <c r="D2689" s="1">
        <v>41100</v>
      </c>
      <c r="E2689" t="s">
        <v>355</v>
      </c>
      <c r="F2689">
        <v>1075</v>
      </c>
      <c r="G2689">
        <v>10</v>
      </c>
      <c r="H2689">
        <v>0</v>
      </c>
      <c r="I2689">
        <v>0</v>
      </c>
      <c r="J2689">
        <v>0</v>
      </c>
      <c r="K2689" t="s">
        <v>356</v>
      </c>
      <c r="L2689" t="s">
        <v>357</v>
      </c>
      <c r="M2689">
        <v>0</v>
      </c>
    </row>
    <row r="2690" spans="2:13" hidden="1">
      <c r="B2690" t="s">
        <v>345</v>
      </c>
      <c r="C2690" t="s">
        <v>346</v>
      </c>
      <c r="D2690" s="1">
        <v>41100</v>
      </c>
      <c r="E2690" t="s">
        <v>358</v>
      </c>
      <c r="F2690">
        <v>538</v>
      </c>
      <c r="G2690">
        <v>10</v>
      </c>
      <c r="H2690">
        <v>0</v>
      </c>
      <c r="I2690">
        <v>0</v>
      </c>
      <c r="J2690">
        <v>0</v>
      </c>
      <c r="K2690" t="s">
        <v>359</v>
      </c>
      <c r="L2690" t="s">
        <v>360</v>
      </c>
      <c r="M2690">
        <v>0</v>
      </c>
    </row>
    <row r="2691" spans="2:13" hidden="1">
      <c r="B2691" t="s">
        <v>350</v>
      </c>
      <c r="C2691" t="s">
        <v>351</v>
      </c>
      <c r="D2691" s="1">
        <v>41100</v>
      </c>
      <c r="E2691" t="s">
        <v>358</v>
      </c>
      <c r="F2691">
        <v>538</v>
      </c>
      <c r="G2691">
        <v>10</v>
      </c>
      <c r="H2691">
        <v>0</v>
      </c>
      <c r="I2691">
        <v>0</v>
      </c>
      <c r="J2691">
        <v>0</v>
      </c>
      <c r="K2691" t="s">
        <v>359</v>
      </c>
      <c r="L2691" t="s">
        <v>360</v>
      </c>
      <c r="M2691">
        <v>0</v>
      </c>
    </row>
    <row r="2692" spans="2:13" hidden="1">
      <c r="B2692" t="s">
        <v>345</v>
      </c>
      <c r="C2692" t="s">
        <v>346</v>
      </c>
      <c r="D2692" s="1">
        <v>41100</v>
      </c>
      <c r="E2692" t="s">
        <v>361</v>
      </c>
      <c r="F2692">
        <v>538</v>
      </c>
      <c r="G2692">
        <v>10</v>
      </c>
      <c r="H2692">
        <v>0</v>
      </c>
      <c r="I2692">
        <v>0</v>
      </c>
      <c r="J2692">
        <v>0</v>
      </c>
      <c r="K2692" t="s">
        <v>362</v>
      </c>
      <c r="L2692" t="s">
        <v>363</v>
      </c>
      <c r="M2692">
        <v>0</v>
      </c>
    </row>
    <row r="2693" spans="2:13" hidden="1">
      <c r="B2693" t="s">
        <v>350</v>
      </c>
      <c r="C2693" t="s">
        <v>351</v>
      </c>
      <c r="D2693" s="1">
        <v>41100</v>
      </c>
      <c r="E2693" t="s">
        <v>361</v>
      </c>
      <c r="F2693">
        <v>538</v>
      </c>
      <c r="G2693">
        <v>10</v>
      </c>
      <c r="H2693">
        <v>0</v>
      </c>
      <c r="I2693">
        <v>0</v>
      </c>
      <c r="J2693">
        <v>0</v>
      </c>
      <c r="K2693" t="s">
        <v>362</v>
      </c>
      <c r="L2693" t="s">
        <v>363</v>
      </c>
      <c r="M2693">
        <v>0</v>
      </c>
    </row>
    <row r="2694" spans="2:13" hidden="1">
      <c r="B2694" t="s">
        <v>364</v>
      </c>
      <c r="C2694" t="s">
        <v>365</v>
      </c>
      <c r="D2694" s="1">
        <v>41100</v>
      </c>
      <c r="E2694" t="s">
        <v>366</v>
      </c>
      <c r="F2694">
        <v>0</v>
      </c>
      <c r="G2694">
        <v>10</v>
      </c>
      <c r="H2694">
        <v>0</v>
      </c>
      <c r="I2694">
        <v>0</v>
      </c>
      <c r="J2694">
        <v>0</v>
      </c>
      <c r="K2694" t="s">
        <v>367</v>
      </c>
      <c r="L2694" t="s">
        <v>368</v>
      </c>
      <c r="M2694">
        <v>0</v>
      </c>
    </row>
    <row r="2695" spans="2:13" hidden="1">
      <c r="B2695" t="s">
        <v>32</v>
      </c>
      <c r="C2695" t="s">
        <v>33</v>
      </c>
      <c r="D2695" s="1">
        <v>41100</v>
      </c>
      <c r="E2695" t="s">
        <v>366</v>
      </c>
      <c r="F2695">
        <v>1215</v>
      </c>
      <c r="G2695">
        <v>10</v>
      </c>
      <c r="H2695">
        <v>0</v>
      </c>
      <c r="I2695">
        <v>0</v>
      </c>
      <c r="J2695">
        <v>0</v>
      </c>
      <c r="K2695" t="s">
        <v>367</v>
      </c>
      <c r="L2695" t="s">
        <v>368</v>
      </c>
      <c r="M2695">
        <v>0</v>
      </c>
    </row>
    <row r="2696" spans="2:13" hidden="1">
      <c r="B2696" t="s">
        <v>32</v>
      </c>
      <c r="C2696" t="s">
        <v>33</v>
      </c>
      <c r="D2696" s="1">
        <v>41100</v>
      </c>
      <c r="E2696" t="s">
        <v>369</v>
      </c>
      <c r="F2696">
        <v>1290</v>
      </c>
      <c r="G2696">
        <v>10</v>
      </c>
      <c r="H2696">
        <v>0</v>
      </c>
      <c r="I2696">
        <v>0</v>
      </c>
      <c r="J2696">
        <v>0</v>
      </c>
      <c r="K2696" t="s">
        <v>370</v>
      </c>
      <c r="L2696" t="s">
        <v>371</v>
      </c>
      <c r="M2696">
        <v>0</v>
      </c>
    </row>
    <row r="2697" spans="2:13" hidden="1">
      <c r="B2697" t="s">
        <v>32</v>
      </c>
      <c r="C2697" t="s">
        <v>33</v>
      </c>
      <c r="D2697" s="1">
        <v>41100</v>
      </c>
      <c r="E2697" t="s">
        <v>372</v>
      </c>
      <c r="F2697">
        <v>1975</v>
      </c>
      <c r="G2697">
        <v>10</v>
      </c>
      <c r="H2697">
        <v>0</v>
      </c>
      <c r="I2697">
        <v>0</v>
      </c>
      <c r="J2697">
        <v>0</v>
      </c>
      <c r="K2697" t="s">
        <v>373</v>
      </c>
      <c r="L2697" t="s">
        <v>374</v>
      </c>
      <c r="M2697">
        <v>0</v>
      </c>
    </row>
    <row r="2698" spans="2:13" hidden="1">
      <c r="B2698" t="s">
        <v>27</v>
      </c>
      <c r="C2698" t="s">
        <v>28</v>
      </c>
      <c r="D2698" s="1">
        <v>41100</v>
      </c>
      <c r="E2698" t="s">
        <v>375</v>
      </c>
      <c r="F2698">
        <v>0</v>
      </c>
      <c r="G2698">
        <v>10</v>
      </c>
      <c r="H2698">
        <v>0</v>
      </c>
      <c r="I2698">
        <v>0</v>
      </c>
      <c r="J2698">
        <v>0</v>
      </c>
      <c r="K2698" t="s">
        <v>376</v>
      </c>
      <c r="L2698" t="s">
        <v>377</v>
      </c>
      <c r="M2698">
        <v>0</v>
      </c>
    </row>
    <row r="2699" spans="2:13" hidden="1">
      <c r="B2699" t="s">
        <v>17</v>
      </c>
      <c r="C2699" t="s">
        <v>18</v>
      </c>
      <c r="D2699" s="1">
        <v>41100</v>
      </c>
      <c r="E2699" t="s">
        <v>378</v>
      </c>
      <c r="F2699">
        <v>0</v>
      </c>
      <c r="G2699">
        <v>10</v>
      </c>
      <c r="H2699">
        <v>0</v>
      </c>
      <c r="I2699">
        <v>0</v>
      </c>
      <c r="J2699">
        <v>0</v>
      </c>
      <c r="K2699" t="s">
        <v>379</v>
      </c>
      <c r="L2699" t="s">
        <v>380</v>
      </c>
      <c r="M2699">
        <v>0</v>
      </c>
    </row>
    <row r="2700" spans="2:13" hidden="1">
      <c r="B2700" t="s">
        <v>321</v>
      </c>
      <c r="C2700" t="s">
        <v>322</v>
      </c>
      <c r="D2700" s="1">
        <v>41100</v>
      </c>
      <c r="E2700" t="s">
        <v>381</v>
      </c>
      <c r="F2700">
        <v>151</v>
      </c>
      <c r="G2700">
        <v>10</v>
      </c>
      <c r="H2700">
        <v>0</v>
      </c>
      <c r="I2700">
        <v>0</v>
      </c>
      <c r="J2700">
        <v>0</v>
      </c>
      <c r="K2700" t="s">
        <v>382</v>
      </c>
      <c r="L2700" t="s">
        <v>383</v>
      </c>
      <c r="M2700">
        <v>0</v>
      </c>
    </row>
    <row r="2701" spans="2:13" hidden="1">
      <c r="B2701" t="s">
        <v>384</v>
      </c>
      <c r="C2701" t="s">
        <v>385</v>
      </c>
      <c r="D2701" s="1">
        <v>41100</v>
      </c>
      <c r="E2701" t="s">
        <v>381</v>
      </c>
      <c r="F2701">
        <v>0</v>
      </c>
      <c r="G2701">
        <v>10</v>
      </c>
      <c r="H2701">
        <v>0</v>
      </c>
      <c r="I2701">
        <v>0</v>
      </c>
      <c r="J2701">
        <v>0</v>
      </c>
      <c r="K2701" t="s">
        <v>382</v>
      </c>
      <c r="L2701" t="s">
        <v>383</v>
      </c>
      <c r="M2701">
        <v>0</v>
      </c>
    </row>
    <row r="2702" spans="2:13" hidden="1">
      <c r="B2702" t="s">
        <v>386</v>
      </c>
      <c r="C2702" t="s">
        <v>387</v>
      </c>
      <c r="D2702" s="1">
        <v>41100</v>
      </c>
      <c r="E2702" t="s">
        <v>388</v>
      </c>
      <c r="F2702">
        <v>0</v>
      </c>
      <c r="G2702">
        <v>10</v>
      </c>
      <c r="H2702">
        <v>0</v>
      </c>
      <c r="I2702">
        <v>0</v>
      </c>
      <c r="J2702">
        <v>0</v>
      </c>
      <c r="K2702" t="s">
        <v>389</v>
      </c>
      <c r="L2702" t="s">
        <v>390</v>
      </c>
      <c r="M2702">
        <v>0</v>
      </c>
    </row>
    <row r="2703" spans="2:13" hidden="1">
      <c r="B2703" t="s">
        <v>296</v>
      </c>
      <c r="C2703" t="s">
        <v>297</v>
      </c>
      <c r="D2703" s="1">
        <v>41100</v>
      </c>
      <c r="E2703" t="s">
        <v>388</v>
      </c>
      <c r="F2703">
        <v>110</v>
      </c>
      <c r="G2703">
        <v>10</v>
      </c>
      <c r="H2703">
        <v>0</v>
      </c>
      <c r="I2703">
        <v>0</v>
      </c>
      <c r="J2703">
        <v>0</v>
      </c>
      <c r="K2703" t="s">
        <v>389</v>
      </c>
      <c r="L2703" t="s">
        <v>390</v>
      </c>
      <c r="M2703">
        <v>0</v>
      </c>
    </row>
    <row r="2704" spans="2:13" hidden="1">
      <c r="B2704" t="s">
        <v>386</v>
      </c>
      <c r="C2704" t="s">
        <v>387</v>
      </c>
      <c r="D2704" s="1">
        <v>41100</v>
      </c>
      <c r="E2704" t="s">
        <v>391</v>
      </c>
      <c r="F2704">
        <v>0</v>
      </c>
      <c r="G2704">
        <v>10</v>
      </c>
      <c r="H2704">
        <v>0</v>
      </c>
      <c r="I2704">
        <v>0</v>
      </c>
      <c r="J2704">
        <v>0</v>
      </c>
      <c r="K2704" t="s">
        <v>392</v>
      </c>
      <c r="L2704" t="s">
        <v>393</v>
      </c>
      <c r="M2704">
        <v>0</v>
      </c>
    </row>
    <row r="2705" spans="2:13" hidden="1">
      <c r="B2705" t="s">
        <v>296</v>
      </c>
      <c r="C2705" t="s">
        <v>297</v>
      </c>
      <c r="D2705" s="1">
        <v>41100</v>
      </c>
      <c r="E2705" t="s">
        <v>391</v>
      </c>
      <c r="F2705">
        <v>40</v>
      </c>
      <c r="G2705">
        <v>10</v>
      </c>
      <c r="H2705">
        <v>0</v>
      </c>
      <c r="I2705">
        <v>0</v>
      </c>
      <c r="J2705">
        <v>0</v>
      </c>
      <c r="K2705" t="s">
        <v>392</v>
      </c>
      <c r="L2705" t="s">
        <v>393</v>
      </c>
      <c r="M2705">
        <v>0</v>
      </c>
    </row>
    <row r="2706" spans="2:13" hidden="1">
      <c r="B2706" t="s">
        <v>394</v>
      </c>
      <c r="C2706" t="s">
        <v>395</v>
      </c>
      <c r="D2706" s="1">
        <v>41100</v>
      </c>
      <c r="E2706" t="s">
        <v>396</v>
      </c>
      <c r="F2706">
        <v>0</v>
      </c>
      <c r="G2706">
        <v>10</v>
      </c>
      <c r="H2706">
        <v>0</v>
      </c>
      <c r="I2706">
        <v>0</v>
      </c>
      <c r="J2706">
        <v>0</v>
      </c>
      <c r="K2706" t="s">
        <v>397</v>
      </c>
      <c r="L2706" t="s">
        <v>398</v>
      </c>
      <c r="M2706">
        <v>0</v>
      </c>
    </row>
    <row r="2707" spans="2:13" hidden="1">
      <c r="B2707" t="s">
        <v>399</v>
      </c>
      <c r="C2707" t="s">
        <v>400</v>
      </c>
      <c r="D2707" s="1">
        <v>41100</v>
      </c>
      <c r="E2707" t="s">
        <v>401</v>
      </c>
      <c r="F2707">
        <v>0</v>
      </c>
      <c r="G2707">
        <v>10</v>
      </c>
      <c r="H2707">
        <v>0</v>
      </c>
      <c r="I2707">
        <v>0</v>
      </c>
      <c r="J2707">
        <v>0</v>
      </c>
      <c r="K2707" t="s">
        <v>402</v>
      </c>
      <c r="L2707" t="s">
        <v>403</v>
      </c>
      <c r="M2707">
        <v>0</v>
      </c>
    </row>
    <row r="2708" spans="2:13" hidden="1">
      <c r="B2708" t="s">
        <v>404</v>
      </c>
      <c r="C2708" t="s">
        <v>405</v>
      </c>
      <c r="D2708" s="1">
        <v>41100</v>
      </c>
      <c r="E2708" t="s">
        <v>401</v>
      </c>
      <c r="F2708">
        <v>0</v>
      </c>
      <c r="G2708">
        <v>10</v>
      </c>
      <c r="H2708">
        <v>0</v>
      </c>
      <c r="I2708">
        <v>0</v>
      </c>
      <c r="J2708">
        <v>0</v>
      </c>
      <c r="K2708" t="s">
        <v>402</v>
      </c>
      <c r="L2708" t="s">
        <v>403</v>
      </c>
      <c r="M2708">
        <v>0</v>
      </c>
    </row>
    <row r="2709" spans="2:13" hidden="1">
      <c r="B2709" t="s">
        <v>27</v>
      </c>
      <c r="C2709" t="s">
        <v>28</v>
      </c>
      <c r="D2709" s="1">
        <v>41100</v>
      </c>
      <c r="E2709" t="s">
        <v>406</v>
      </c>
      <c r="F2709">
        <v>0</v>
      </c>
      <c r="G2709">
        <v>10</v>
      </c>
      <c r="H2709">
        <v>0</v>
      </c>
      <c r="I2709">
        <v>0</v>
      </c>
      <c r="J2709">
        <v>0</v>
      </c>
      <c r="K2709" t="s">
        <v>407</v>
      </c>
      <c r="L2709" t="s">
        <v>408</v>
      </c>
      <c r="M2709">
        <v>0</v>
      </c>
    </row>
    <row r="2710" spans="2:13" hidden="1">
      <c r="B2710" t="s">
        <v>37</v>
      </c>
      <c r="C2710" t="s">
        <v>38</v>
      </c>
      <c r="D2710" s="1">
        <v>41100</v>
      </c>
      <c r="E2710" t="s">
        <v>409</v>
      </c>
      <c r="F2710">
        <v>0</v>
      </c>
      <c r="G2710">
        <v>10</v>
      </c>
      <c r="H2710">
        <v>0</v>
      </c>
      <c r="I2710">
        <v>0</v>
      </c>
      <c r="J2710">
        <v>0</v>
      </c>
      <c r="K2710" t="s">
        <v>410</v>
      </c>
      <c r="L2710" t="s">
        <v>411</v>
      </c>
      <c r="M2710">
        <v>0</v>
      </c>
    </row>
    <row r="2711" spans="2:13" hidden="1">
      <c r="B2711" t="s">
        <v>412</v>
      </c>
      <c r="C2711" t="s">
        <v>413</v>
      </c>
      <c r="D2711" s="1">
        <v>41100</v>
      </c>
      <c r="E2711" t="s">
        <v>414</v>
      </c>
      <c r="F2711">
        <v>0</v>
      </c>
      <c r="G2711">
        <v>10</v>
      </c>
      <c r="H2711">
        <v>0</v>
      </c>
      <c r="I2711">
        <v>0</v>
      </c>
      <c r="J2711">
        <v>0</v>
      </c>
      <c r="K2711" t="s">
        <v>415</v>
      </c>
      <c r="L2711" t="s">
        <v>416</v>
      </c>
      <c r="M2711">
        <v>0</v>
      </c>
    </row>
    <row r="2712" spans="2:13" hidden="1">
      <c r="B2712" t="s">
        <v>412</v>
      </c>
      <c r="C2712" t="s">
        <v>413</v>
      </c>
      <c r="D2712" s="1">
        <v>41100</v>
      </c>
      <c r="E2712" t="s">
        <v>417</v>
      </c>
      <c r="F2712">
        <v>0</v>
      </c>
      <c r="G2712">
        <v>10</v>
      </c>
      <c r="H2712">
        <v>0</v>
      </c>
      <c r="I2712">
        <v>0</v>
      </c>
      <c r="J2712">
        <v>0</v>
      </c>
      <c r="K2712" t="s">
        <v>418</v>
      </c>
      <c r="L2712" t="s">
        <v>419</v>
      </c>
      <c r="M2712">
        <v>0</v>
      </c>
    </row>
    <row r="2713" spans="2:13" hidden="1">
      <c r="B2713" t="s">
        <v>412</v>
      </c>
      <c r="C2713" t="s">
        <v>413</v>
      </c>
      <c r="D2713" s="1">
        <v>41100</v>
      </c>
      <c r="E2713" t="s">
        <v>420</v>
      </c>
      <c r="F2713">
        <v>0</v>
      </c>
      <c r="G2713">
        <v>10</v>
      </c>
      <c r="H2713">
        <v>0</v>
      </c>
      <c r="I2713">
        <v>0</v>
      </c>
      <c r="J2713">
        <v>0</v>
      </c>
      <c r="K2713" t="s">
        <v>421</v>
      </c>
      <c r="L2713" t="s">
        <v>422</v>
      </c>
      <c r="M2713">
        <v>0</v>
      </c>
    </row>
    <row r="2714" spans="2:13" hidden="1">
      <c r="B2714" t="s">
        <v>412</v>
      </c>
      <c r="C2714" t="s">
        <v>413</v>
      </c>
      <c r="D2714" s="1">
        <v>41100</v>
      </c>
      <c r="E2714" t="s">
        <v>423</v>
      </c>
      <c r="F2714">
        <v>0</v>
      </c>
      <c r="G2714">
        <v>10</v>
      </c>
      <c r="H2714">
        <v>0</v>
      </c>
      <c r="I2714">
        <v>0</v>
      </c>
      <c r="J2714">
        <v>0</v>
      </c>
      <c r="K2714" t="s">
        <v>424</v>
      </c>
      <c r="L2714" t="s">
        <v>425</v>
      </c>
      <c r="M2714">
        <v>0</v>
      </c>
    </row>
    <row r="2715" spans="2:13" hidden="1">
      <c r="B2715" t="s">
        <v>426</v>
      </c>
      <c r="C2715" t="s">
        <v>427</v>
      </c>
      <c r="D2715" s="1">
        <v>41100</v>
      </c>
      <c r="E2715" t="s">
        <v>428</v>
      </c>
      <c r="F2715">
        <v>0</v>
      </c>
      <c r="G2715">
        <v>10</v>
      </c>
      <c r="H2715">
        <v>0</v>
      </c>
      <c r="I2715">
        <v>0</v>
      </c>
      <c r="J2715">
        <v>0</v>
      </c>
      <c r="K2715" t="s">
        <v>429</v>
      </c>
      <c r="L2715" t="s">
        <v>430</v>
      </c>
      <c r="M2715">
        <v>0</v>
      </c>
    </row>
    <row r="2716" spans="2:13" hidden="1">
      <c r="B2716" t="s">
        <v>431</v>
      </c>
      <c r="C2716" t="s">
        <v>432</v>
      </c>
      <c r="D2716" s="1">
        <v>41100</v>
      </c>
      <c r="E2716" t="s">
        <v>428</v>
      </c>
      <c r="F2716">
        <v>0</v>
      </c>
      <c r="G2716">
        <v>10</v>
      </c>
      <c r="H2716">
        <v>0</v>
      </c>
      <c r="I2716">
        <v>0</v>
      </c>
      <c r="J2716">
        <v>0</v>
      </c>
      <c r="K2716" t="s">
        <v>429</v>
      </c>
      <c r="L2716" t="s">
        <v>430</v>
      </c>
      <c r="M2716">
        <v>0</v>
      </c>
    </row>
    <row r="2717" spans="2:13" hidden="1">
      <c r="B2717" t="s">
        <v>433</v>
      </c>
      <c r="C2717" t="s">
        <v>434</v>
      </c>
      <c r="D2717" s="1">
        <v>41100</v>
      </c>
      <c r="E2717" t="s">
        <v>428</v>
      </c>
      <c r="F2717">
        <v>0</v>
      </c>
      <c r="G2717">
        <v>10</v>
      </c>
      <c r="H2717">
        <v>0</v>
      </c>
      <c r="I2717">
        <v>0</v>
      </c>
      <c r="J2717">
        <v>0</v>
      </c>
      <c r="K2717" t="s">
        <v>429</v>
      </c>
      <c r="L2717" t="s">
        <v>430</v>
      </c>
      <c r="M2717">
        <v>0</v>
      </c>
    </row>
    <row r="2718" spans="2:13" hidden="1">
      <c r="B2718" t="s">
        <v>426</v>
      </c>
      <c r="C2718" t="s">
        <v>427</v>
      </c>
      <c r="D2718" s="1">
        <v>41100</v>
      </c>
      <c r="E2718" t="s">
        <v>435</v>
      </c>
      <c r="F2718">
        <v>0</v>
      </c>
      <c r="G2718">
        <v>10</v>
      </c>
      <c r="H2718">
        <v>0</v>
      </c>
      <c r="I2718">
        <v>0</v>
      </c>
      <c r="J2718">
        <v>0</v>
      </c>
      <c r="K2718" t="s">
        <v>436</v>
      </c>
      <c r="L2718" t="s">
        <v>437</v>
      </c>
      <c r="M2718">
        <v>0</v>
      </c>
    </row>
    <row r="2719" spans="2:13" hidden="1">
      <c r="B2719" t="s">
        <v>431</v>
      </c>
      <c r="C2719" t="s">
        <v>432</v>
      </c>
      <c r="D2719" s="1">
        <v>41100</v>
      </c>
      <c r="E2719" t="s">
        <v>435</v>
      </c>
      <c r="F2719">
        <v>0</v>
      </c>
      <c r="G2719">
        <v>10</v>
      </c>
      <c r="H2719">
        <v>0</v>
      </c>
      <c r="I2719">
        <v>0</v>
      </c>
      <c r="J2719">
        <v>0</v>
      </c>
      <c r="K2719" t="s">
        <v>436</v>
      </c>
      <c r="L2719" t="s">
        <v>437</v>
      </c>
      <c r="M2719">
        <v>0</v>
      </c>
    </row>
    <row r="2720" spans="2:13" hidden="1">
      <c r="B2720" t="s">
        <v>433</v>
      </c>
      <c r="C2720" t="s">
        <v>434</v>
      </c>
      <c r="D2720" s="1">
        <v>41100</v>
      </c>
      <c r="E2720" t="s">
        <v>435</v>
      </c>
      <c r="F2720">
        <v>0</v>
      </c>
      <c r="G2720">
        <v>10</v>
      </c>
      <c r="H2720">
        <v>0</v>
      </c>
      <c r="I2720">
        <v>0</v>
      </c>
      <c r="J2720">
        <v>0</v>
      </c>
      <c r="K2720" t="s">
        <v>436</v>
      </c>
      <c r="L2720" t="s">
        <v>437</v>
      </c>
      <c r="M2720">
        <v>0</v>
      </c>
    </row>
    <row r="2721" spans="2:13" hidden="1">
      <c r="B2721" t="s">
        <v>438</v>
      </c>
      <c r="C2721" t="s">
        <v>439</v>
      </c>
      <c r="D2721" s="1">
        <v>41100</v>
      </c>
      <c r="E2721" t="s">
        <v>440</v>
      </c>
      <c r="F2721">
        <v>0</v>
      </c>
      <c r="G2721">
        <v>10</v>
      </c>
      <c r="H2721">
        <v>0</v>
      </c>
      <c r="I2721">
        <v>0</v>
      </c>
      <c r="J2721">
        <v>0</v>
      </c>
      <c r="K2721" t="s">
        <v>441</v>
      </c>
      <c r="L2721" t="s">
        <v>442</v>
      </c>
      <c r="M2721">
        <v>0</v>
      </c>
    </row>
    <row r="2722" spans="2:13" hidden="1">
      <c r="B2722" t="s">
        <v>386</v>
      </c>
      <c r="C2722" t="s">
        <v>387</v>
      </c>
      <c r="D2722" s="1">
        <v>41100</v>
      </c>
      <c r="E2722" t="s">
        <v>443</v>
      </c>
      <c r="F2722">
        <v>0</v>
      </c>
      <c r="G2722">
        <v>10</v>
      </c>
      <c r="H2722">
        <v>0</v>
      </c>
      <c r="I2722">
        <v>0</v>
      </c>
      <c r="J2722">
        <v>0</v>
      </c>
      <c r="K2722" t="s">
        <v>444</v>
      </c>
      <c r="L2722" t="s">
        <v>445</v>
      </c>
      <c r="M2722">
        <v>0</v>
      </c>
    </row>
    <row r="2723" spans="2:13" hidden="1">
      <c r="B2723" t="s">
        <v>296</v>
      </c>
      <c r="C2723" t="s">
        <v>297</v>
      </c>
      <c r="D2723" s="1">
        <v>41100</v>
      </c>
      <c r="E2723" t="s">
        <v>443</v>
      </c>
      <c r="F2723">
        <v>40</v>
      </c>
      <c r="G2723">
        <v>10</v>
      </c>
      <c r="H2723">
        <v>0</v>
      </c>
      <c r="I2723">
        <v>0</v>
      </c>
      <c r="J2723">
        <v>0</v>
      </c>
      <c r="K2723" t="s">
        <v>444</v>
      </c>
      <c r="L2723" t="s">
        <v>445</v>
      </c>
      <c r="M2723">
        <v>0</v>
      </c>
    </row>
    <row r="2724" spans="2:13" hidden="1">
      <c r="B2724" t="s">
        <v>15</v>
      </c>
      <c r="C2724" t="s">
        <v>16</v>
      </c>
      <c r="D2724" s="1">
        <v>41100</v>
      </c>
      <c r="E2724" t="s">
        <v>446</v>
      </c>
      <c r="F2724">
        <v>191</v>
      </c>
      <c r="G2724">
        <v>10</v>
      </c>
      <c r="H2724">
        <v>0</v>
      </c>
      <c r="I2724">
        <v>0</v>
      </c>
      <c r="J2724">
        <v>0</v>
      </c>
      <c r="K2724" t="s">
        <v>447</v>
      </c>
      <c r="L2724" t="s">
        <v>448</v>
      </c>
      <c r="M2724">
        <v>0</v>
      </c>
    </row>
    <row r="2725" spans="2:13" hidden="1">
      <c r="B2725" t="s">
        <v>75</v>
      </c>
      <c r="C2725" t="s">
        <v>76</v>
      </c>
      <c r="D2725" s="1">
        <v>41100</v>
      </c>
      <c r="E2725" t="s">
        <v>446</v>
      </c>
      <c r="F2725">
        <v>450</v>
      </c>
      <c r="G2725">
        <v>10</v>
      </c>
      <c r="H2725">
        <v>0</v>
      </c>
      <c r="I2725">
        <v>0</v>
      </c>
      <c r="J2725">
        <v>0</v>
      </c>
      <c r="K2725" t="s">
        <v>447</v>
      </c>
      <c r="L2725" t="s">
        <v>448</v>
      </c>
      <c r="M2725">
        <v>0</v>
      </c>
    </row>
    <row r="2726" spans="2:13" hidden="1">
      <c r="B2726" t="s">
        <v>449</v>
      </c>
      <c r="C2726" t="s">
        <v>450</v>
      </c>
      <c r="D2726" s="1">
        <v>41100</v>
      </c>
      <c r="E2726" t="s">
        <v>451</v>
      </c>
      <c r="F2726">
        <v>364</v>
      </c>
      <c r="G2726">
        <v>10</v>
      </c>
      <c r="H2726">
        <v>0</v>
      </c>
      <c r="I2726">
        <v>0</v>
      </c>
      <c r="J2726">
        <v>0</v>
      </c>
      <c r="K2726" t="s">
        <v>452</v>
      </c>
      <c r="L2726" t="s">
        <v>453</v>
      </c>
      <c r="M2726">
        <v>0</v>
      </c>
    </row>
    <row r="2727" spans="2:13" hidden="1">
      <c r="B2727" t="s">
        <v>449</v>
      </c>
      <c r="C2727" t="s">
        <v>450</v>
      </c>
      <c r="D2727" s="1">
        <v>41100</v>
      </c>
      <c r="E2727" t="s">
        <v>454</v>
      </c>
      <c r="F2727">
        <v>364</v>
      </c>
      <c r="G2727">
        <v>10</v>
      </c>
      <c r="H2727">
        <v>0</v>
      </c>
      <c r="I2727">
        <v>0</v>
      </c>
      <c r="J2727">
        <v>0</v>
      </c>
      <c r="K2727" t="s">
        <v>455</v>
      </c>
      <c r="L2727" t="s">
        <v>456</v>
      </c>
      <c r="M2727">
        <v>0</v>
      </c>
    </row>
    <row r="2728" spans="2:13" hidden="1">
      <c r="B2728" t="s">
        <v>449</v>
      </c>
      <c r="C2728" t="s">
        <v>450</v>
      </c>
      <c r="D2728" s="1">
        <v>41100</v>
      </c>
      <c r="E2728" t="s">
        <v>457</v>
      </c>
      <c r="F2728">
        <v>391</v>
      </c>
      <c r="G2728">
        <v>10</v>
      </c>
      <c r="H2728">
        <v>0</v>
      </c>
      <c r="I2728">
        <v>0</v>
      </c>
      <c r="J2728">
        <v>0</v>
      </c>
      <c r="K2728" t="s">
        <v>458</v>
      </c>
      <c r="L2728" t="s">
        <v>459</v>
      </c>
      <c r="M2728">
        <v>0</v>
      </c>
    </row>
    <row r="2729" spans="2:13" hidden="1">
      <c r="B2729" t="s">
        <v>460</v>
      </c>
      <c r="C2729" t="s">
        <v>461</v>
      </c>
      <c r="D2729" s="1">
        <v>41100</v>
      </c>
      <c r="E2729" t="s">
        <v>462</v>
      </c>
      <c r="F2729">
        <v>0</v>
      </c>
      <c r="G2729">
        <v>10</v>
      </c>
      <c r="H2729">
        <v>0</v>
      </c>
      <c r="I2729">
        <v>0</v>
      </c>
      <c r="J2729">
        <v>0</v>
      </c>
      <c r="K2729" t="s">
        <v>463</v>
      </c>
      <c r="L2729" t="s">
        <v>464</v>
      </c>
      <c r="M2729">
        <v>0</v>
      </c>
    </row>
    <row r="2730" spans="2:13" hidden="1">
      <c r="B2730" t="s">
        <v>311</v>
      </c>
      <c r="C2730" t="s">
        <v>312</v>
      </c>
      <c r="D2730" s="1">
        <v>41100</v>
      </c>
      <c r="E2730" t="s">
        <v>465</v>
      </c>
      <c r="F2730">
        <v>0</v>
      </c>
      <c r="G2730">
        <v>10</v>
      </c>
      <c r="H2730">
        <v>0</v>
      </c>
      <c r="I2730">
        <v>0</v>
      </c>
      <c r="J2730">
        <v>0</v>
      </c>
      <c r="K2730" t="s">
        <v>466</v>
      </c>
      <c r="L2730" t="s">
        <v>467</v>
      </c>
      <c r="M2730">
        <v>0</v>
      </c>
    </row>
    <row r="2731" spans="2:13" hidden="1">
      <c r="B2731" t="s">
        <v>468</v>
      </c>
      <c r="C2731" t="s">
        <v>469</v>
      </c>
      <c r="D2731" s="1">
        <v>41100</v>
      </c>
      <c r="E2731" t="s">
        <v>470</v>
      </c>
      <c r="F2731">
        <v>0</v>
      </c>
      <c r="G2731">
        <v>10</v>
      </c>
      <c r="H2731">
        <v>0</v>
      </c>
      <c r="I2731">
        <v>0</v>
      </c>
      <c r="J2731">
        <v>0</v>
      </c>
      <c r="K2731" t="s">
        <v>471</v>
      </c>
      <c r="L2731" t="s">
        <v>472</v>
      </c>
      <c r="M2731">
        <v>0</v>
      </c>
    </row>
    <row r="2732" spans="2:13" hidden="1">
      <c r="B2732" t="s">
        <v>473</v>
      </c>
      <c r="C2732" t="s">
        <v>474</v>
      </c>
      <c r="D2732" s="1">
        <v>41100</v>
      </c>
      <c r="E2732" t="s">
        <v>475</v>
      </c>
      <c r="F2732">
        <v>0</v>
      </c>
      <c r="G2732">
        <v>10</v>
      </c>
      <c r="H2732">
        <v>0</v>
      </c>
      <c r="I2732">
        <v>0</v>
      </c>
      <c r="J2732">
        <v>0</v>
      </c>
      <c r="K2732" t="s">
        <v>476</v>
      </c>
      <c r="L2732" t="s">
        <v>477</v>
      </c>
      <c r="M2732">
        <v>0</v>
      </c>
    </row>
    <row r="2733" spans="2:13" hidden="1">
      <c r="B2733" t="s">
        <v>473</v>
      </c>
      <c r="C2733" t="s">
        <v>474</v>
      </c>
      <c r="D2733" s="1">
        <v>41100</v>
      </c>
      <c r="E2733" t="s">
        <v>478</v>
      </c>
      <c r="F2733">
        <v>0</v>
      </c>
      <c r="G2733">
        <v>10</v>
      </c>
      <c r="H2733">
        <v>0</v>
      </c>
      <c r="I2733">
        <v>0</v>
      </c>
      <c r="J2733">
        <v>0</v>
      </c>
      <c r="K2733" t="s">
        <v>479</v>
      </c>
      <c r="L2733" t="s">
        <v>480</v>
      </c>
      <c r="M2733">
        <v>0</v>
      </c>
    </row>
    <row r="2734" spans="2:13" hidden="1">
      <c r="B2734" t="s">
        <v>70</v>
      </c>
      <c r="C2734" t="s">
        <v>71</v>
      </c>
      <c r="D2734" s="1">
        <v>41100</v>
      </c>
      <c r="E2734" t="s">
        <v>481</v>
      </c>
      <c r="F2734">
        <v>0</v>
      </c>
      <c r="G2734">
        <v>10</v>
      </c>
      <c r="H2734">
        <v>0</v>
      </c>
      <c r="I2734">
        <v>0</v>
      </c>
      <c r="J2734">
        <v>0</v>
      </c>
      <c r="K2734" t="s">
        <v>482</v>
      </c>
      <c r="L2734" t="s">
        <v>483</v>
      </c>
      <c r="M2734">
        <v>0</v>
      </c>
    </row>
    <row r="2735" spans="2:13" hidden="1">
      <c r="B2735" t="s">
        <v>484</v>
      </c>
      <c r="C2735" t="s">
        <v>485</v>
      </c>
      <c r="D2735" s="1">
        <v>41100</v>
      </c>
      <c r="E2735" t="s">
        <v>486</v>
      </c>
      <c r="F2735">
        <v>2550</v>
      </c>
      <c r="G2735">
        <v>10</v>
      </c>
      <c r="H2735">
        <v>0</v>
      </c>
      <c r="I2735">
        <v>0</v>
      </c>
      <c r="J2735">
        <v>0</v>
      </c>
      <c r="K2735" t="s">
        <v>487</v>
      </c>
      <c r="L2735" t="s">
        <v>488</v>
      </c>
      <c r="M2735">
        <v>0</v>
      </c>
    </row>
    <row r="2736" spans="2:13" hidden="1">
      <c r="B2736" t="s">
        <v>489</v>
      </c>
      <c r="C2736" t="s">
        <v>490</v>
      </c>
      <c r="D2736" s="1">
        <v>41100</v>
      </c>
      <c r="E2736" t="s">
        <v>491</v>
      </c>
      <c r="F2736">
        <v>1364</v>
      </c>
      <c r="G2736">
        <v>10</v>
      </c>
      <c r="H2736">
        <v>0</v>
      </c>
      <c r="I2736">
        <v>0</v>
      </c>
      <c r="J2736">
        <v>0</v>
      </c>
      <c r="K2736" t="s">
        <v>492</v>
      </c>
      <c r="L2736" t="s">
        <v>493</v>
      </c>
      <c r="M2736">
        <v>0</v>
      </c>
    </row>
    <row r="2737" spans="2:13" hidden="1">
      <c r="B2737" t="s">
        <v>386</v>
      </c>
      <c r="C2737" t="s">
        <v>387</v>
      </c>
      <c r="D2737" s="1">
        <v>41100</v>
      </c>
      <c r="E2737" t="s">
        <v>494</v>
      </c>
      <c r="F2737">
        <v>0</v>
      </c>
      <c r="G2737">
        <v>10</v>
      </c>
      <c r="H2737">
        <v>0</v>
      </c>
      <c r="I2737">
        <v>0</v>
      </c>
      <c r="J2737">
        <v>0</v>
      </c>
      <c r="K2737" t="s">
        <v>495</v>
      </c>
      <c r="L2737" t="s">
        <v>496</v>
      </c>
      <c r="M2737">
        <v>0</v>
      </c>
    </row>
    <row r="2738" spans="2:13" hidden="1">
      <c r="B2738" t="s">
        <v>296</v>
      </c>
      <c r="C2738" t="s">
        <v>297</v>
      </c>
      <c r="D2738" s="1">
        <v>41100</v>
      </c>
      <c r="E2738" t="s">
        <v>494</v>
      </c>
      <c r="F2738">
        <v>79</v>
      </c>
      <c r="G2738">
        <v>10</v>
      </c>
      <c r="H2738">
        <v>0</v>
      </c>
      <c r="I2738">
        <v>0</v>
      </c>
      <c r="J2738">
        <v>0</v>
      </c>
      <c r="K2738" t="s">
        <v>495</v>
      </c>
      <c r="L2738" t="s">
        <v>496</v>
      </c>
      <c r="M2738">
        <v>0</v>
      </c>
    </row>
    <row r="2739" spans="2:13" hidden="1">
      <c r="B2739" t="s">
        <v>468</v>
      </c>
      <c r="C2739" t="s">
        <v>469</v>
      </c>
      <c r="D2739" s="1">
        <v>41100</v>
      </c>
      <c r="E2739" t="s">
        <v>497</v>
      </c>
      <c r="F2739">
        <v>0</v>
      </c>
      <c r="G2739">
        <v>10</v>
      </c>
      <c r="H2739">
        <v>0</v>
      </c>
      <c r="I2739">
        <v>0</v>
      </c>
      <c r="J2739">
        <v>0</v>
      </c>
      <c r="K2739" t="s">
        <v>498</v>
      </c>
      <c r="L2739" t="s">
        <v>499</v>
      </c>
      <c r="M2739">
        <v>0</v>
      </c>
    </row>
    <row r="2740" spans="2:13" hidden="1">
      <c r="B2740" t="s">
        <v>500</v>
      </c>
      <c r="C2740" t="s">
        <v>501</v>
      </c>
      <c r="D2740" s="1">
        <v>41100</v>
      </c>
      <c r="E2740" t="s">
        <v>502</v>
      </c>
      <c r="F2740">
        <v>0</v>
      </c>
      <c r="G2740">
        <v>10</v>
      </c>
      <c r="H2740">
        <v>0</v>
      </c>
      <c r="I2740">
        <v>0</v>
      </c>
      <c r="J2740">
        <v>0</v>
      </c>
      <c r="K2740" t="s">
        <v>503</v>
      </c>
      <c r="L2740" t="s">
        <v>504</v>
      </c>
      <c r="M2740">
        <v>0</v>
      </c>
    </row>
    <row r="2741" spans="2:13" hidden="1">
      <c r="B2741" t="s">
        <v>500</v>
      </c>
      <c r="C2741" t="s">
        <v>501</v>
      </c>
      <c r="D2741" s="1">
        <v>41100</v>
      </c>
      <c r="E2741" t="s">
        <v>505</v>
      </c>
      <c r="F2741">
        <v>0</v>
      </c>
      <c r="G2741">
        <v>10</v>
      </c>
      <c r="H2741">
        <v>0</v>
      </c>
      <c r="I2741">
        <v>0</v>
      </c>
      <c r="J2741">
        <v>0</v>
      </c>
      <c r="K2741" t="s">
        <v>506</v>
      </c>
      <c r="L2741" t="s">
        <v>507</v>
      </c>
      <c r="M2741">
        <v>0</v>
      </c>
    </row>
    <row r="2742" spans="2:13" hidden="1">
      <c r="B2742" t="s">
        <v>500</v>
      </c>
      <c r="C2742" t="s">
        <v>501</v>
      </c>
      <c r="D2742" s="1">
        <v>41100</v>
      </c>
      <c r="E2742" t="s">
        <v>508</v>
      </c>
      <c r="F2742">
        <v>0</v>
      </c>
      <c r="G2742">
        <v>10</v>
      </c>
      <c r="H2742">
        <v>0</v>
      </c>
      <c r="I2742">
        <v>0</v>
      </c>
      <c r="J2742">
        <v>0</v>
      </c>
      <c r="K2742" t="s">
        <v>509</v>
      </c>
      <c r="L2742" t="s">
        <v>510</v>
      </c>
      <c r="M2742">
        <v>0</v>
      </c>
    </row>
    <row r="2743" spans="2:13" hidden="1">
      <c r="B2743" t="s">
        <v>500</v>
      </c>
      <c r="C2743" t="s">
        <v>501</v>
      </c>
      <c r="D2743" s="1">
        <v>41100</v>
      </c>
      <c r="E2743" t="s">
        <v>511</v>
      </c>
      <c r="F2743">
        <v>0</v>
      </c>
      <c r="G2743">
        <v>10</v>
      </c>
      <c r="H2743">
        <v>0</v>
      </c>
      <c r="I2743">
        <v>0</v>
      </c>
      <c r="J2743">
        <v>0</v>
      </c>
      <c r="K2743" t="s">
        <v>512</v>
      </c>
      <c r="L2743" t="s">
        <v>513</v>
      </c>
      <c r="M2743">
        <v>0</v>
      </c>
    </row>
    <row r="2744" spans="2:13" hidden="1">
      <c r="B2744" t="s">
        <v>500</v>
      </c>
      <c r="C2744" t="s">
        <v>501</v>
      </c>
      <c r="D2744" s="1">
        <v>41100</v>
      </c>
      <c r="E2744" t="s">
        <v>514</v>
      </c>
      <c r="F2744">
        <v>0</v>
      </c>
      <c r="G2744">
        <v>10</v>
      </c>
      <c r="H2744">
        <v>0</v>
      </c>
      <c r="I2744">
        <v>0</v>
      </c>
      <c r="J2744">
        <v>0</v>
      </c>
      <c r="K2744" t="s">
        <v>515</v>
      </c>
      <c r="L2744" t="s">
        <v>516</v>
      </c>
      <c r="M2744">
        <v>0</v>
      </c>
    </row>
    <row r="2745" spans="2:13" hidden="1">
      <c r="B2745" t="s">
        <v>500</v>
      </c>
      <c r="C2745" t="s">
        <v>501</v>
      </c>
      <c r="D2745" s="1">
        <v>41100</v>
      </c>
      <c r="E2745" t="s">
        <v>517</v>
      </c>
      <c r="F2745">
        <v>0</v>
      </c>
      <c r="G2745">
        <v>10</v>
      </c>
      <c r="H2745">
        <v>0</v>
      </c>
      <c r="I2745">
        <v>0</v>
      </c>
      <c r="J2745">
        <v>0</v>
      </c>
      <c r="K2745" t="s">
        <v>518</v>
      </c>
      <c r="L2745" t="s">
        <v>519</v>
      </c>
      <c r="M2745">
        <v>0</v>
      </c>
    </row>
    <row r="2746" spans="2:13" hidden="1">
      <c r="B2746" t="s">
        <v>500</v>
      </c>
      <c r="C2746" t="s">
        <v>501</v>
      </c>
      <c r="D2746" s="1">
        <v>41100</v>
      </c>
      <c r="E2746" t="s">
        <v>520</v>
      </c>
      <c r="F2746">
        <v>0</v>
      </c>
      <c r="G2746">
        <v>10</v>
      </c>
      <c r="H2746">
        <v>0</v>
      </c>
      <c r="I2746">
        <v>0</v>
      </c>
      <c r="J2746">
        <v>0</v>
      </c>
      <c r="K2746" t="s">
        <v>521</v>
      </c>
      <c r="L2746" t="s">
        <v>522</v>
      </c>
      <c r="M2746">
        <v>0</v>
      </c>
    </row>
    <row r="2747" spans="2:13" hidden="1">
      <c r="B2747" t="s">
        <v>500</v>
      </c>
      <c r="C2747" t="s">
        <v>501</v>
      </c>
      <c r="D2747" s="1">
        <v>41100</v>
      </c>
      <c r="E2747" t="s">
        <v>523</v>
      </c>
      <c r="F2747">
        <v>0</v>
      </c>
      <c r="G2747">
        <v>10</v>
      </c>
      <c r="H2747">
        <v>0</v>
      </c>
      <c r="I2747">
        <v>0</v>
      </c>
      <c r="J2747">
        <v>0</v>
      </c>
      <c r="K2747" t="s">
        <v>524</v>
      </c>
      <c r="L2747" t="s">
        <v>525</v>
      </c>
      <c r="M2747">
        <v>0</v>
      </c>
    </row>
    <row r="2748" spans="2:13" hidden="1">
      <c r="B2748" t="s">
        <v>500</v>
      </c>
      <c r="C2748" t="s">
        <v>501</v>
      </c>
      <c r="D2748" s="1">
        <v>41100</v>
      </c>
      <c r="E2748" t="s">
        <v>526</v>
      </c>
      <c r="F2748">
        <v>0</v>
      </c>
      <c r="G2748">
        <v>10</v>
      </c>
      <c r="H2748">
        <v>0</v>
      </c>
      <c r="I2748">
        <v>0</v>
      </c>
      <c r="J2748">
        <v>0</v>
      </c>
      <c r="K2748" t="s">
        <v>527</v>
      </c>
      <c r="L2748" t="s">
        <v>528</v>
      </c>
      <c r="M2748">
        <v>0</v>
      </c>
    </row>
    <row r="2749" spans="2:13" hidden="1">
      <c r="B2749" t="s">
        <v>500</v>
      </c>
      <c r="C2749" t="s">
        <v>501</v>
      </c>
      <c r="D2749" s="1">
        <v>41100</v>
      </c>
      <c r="E2749" t="s">
        <v>529</v>
      </c>
      <c r="F2749">
        <v>0</v>
      </c>
      <c r="G2749">
        <v>10</v>
      </c>
      <c r="H2749">
        <v>0</v>
      </c>
      <c r="I2749">
        <v>0</v>
      </c>
      <c r="J2749">
        <v>0</v>
      </c>
      <c r="K2749" t="s">
        <v>530</v>
      </c>
      <c r="L2749" t="s">
        <v>531</v>
      </c>
      <c r="M2749">
        <v>0</v>
      </c>
    </row>
    <row r="2750" spans="2:13" hidden="1">
      <c r="B2750" t="s">
        <v>500</v>
      </c>
      <c r="C2750" t="s">
        <v>501</v>
      </c>
      <c r="D2750" s="1">
        <v>41100</v>
      </c>
      <c r="E2750" t="s">
        <v>532</v>
      </c>
      <c r="F2750">
        <v>0</v>
      </c>
      <c r="G2750">
        <v>10</v>
      </c>
      <c r="H2750">
        <v>0</v>
      </c>
      <c r="I2750">
        <v>0</v>
      </c>
      <c r="J2750">
        <v>0</v>
      </c>
      <c r="K2750" t="s">
        <v>533</v>
      </c>
      <c r="L2750" t="s">
        <v>534</v>
      </c>
      <c r="M2750">
        <v>0</v>
      </c>
    </row>
    <row r="2751" spans="2:13" hidden="1">
      <c r="B2751" t="s">
        <v>10</v>
      </c>
      <c r="C2751" t="s">
        <v>11</v>
      </c>
      <c r="D2751" s="1">
        <v>41101</v>
      </c>
      <c r="E2751" t="s">
        <v>12</v>
      </c>
      <c r="F2751">
        <v>0</v>
      </c>
      <c r="G2751">
        <v>11</v>
      </c>
      <c r="H2751">
        <v>0</v>
      </c>
      <c r="I2751">
        <v>0</v>
      </c>
      <c r="J2751">
        <v>0</v>
      </c>
      <c r="K2751" t="s">
        <v>13</v>
      </c>
      <c r="L2751" t="s">
        <v>14</v>
      </c>
      <c r="M2751">
        <v>0</v>
      </c>
    </row>
    <row r="2752" spans="2:13" hidden="1">
      <c r="B2752" t="s">
        <v>15</v>
      </c>
      <c r="C2752" t="s">
        <v>16</v>
      </c>
      <c r="D2752" s="1">
        <v>41101</v>
      </c>
      <c r="E2752" t="s">
        <v>12</v>
      </c>
      <c r="F2752">
        <v>168</v>
      </c>
      <c r="G2752">
        <v>11</v>
      </c>
      <c r="H2752">
        <v>0</v>
      </c>
      <c r="I2752">
        <v>0</v>
      </c>
      <c r="J2752">
        <v>0</v>
      </c>
      <c r="K2752" t="s">
        <v>13</v>
      </c>
      <c r="L2752" t="s">
        <v>14</v>
      </c>
      <c r="M2752">
        <v>0</v>
      </c>
    </row>
    <row r="2753" spans="2:13" hidden="1">
      <c r="B2753" t="s">
        <v>1135</v>
      </c>
      <c r="C2753" t="s">
        <v>1136</v>
      </c>
      <c r="D2753" s="1">
        <v>41101</v>
      </c>
      <c r="E2753" t="s">
        <v>791</v>
      </c>
      <c r="F2753">
        <v>1200</v>
      </c>
      <c r="G2753">
        <v>11</v>
      </c>
      <c r="H2753">
        <v>0</v>
      </c>
      <c r="I2753">
        <v>0</v>
      </c>
      <c r="J2753">
        <v>0</v>
      </c>
      <c r="K2753" t="s">
        <v>792</v>
      </c>
      <c r="L2753" t="s">
        <v>793</v>
      </c>
      <c r="M2753">
        <v>0</v>
      </c>
    </row>
    <row r="2754" spans="2:13" hidden="1">
      <c r="B2754" t="s">
        <v>17</v>
      </c>
      <c r="C2754" t="s">
        <v>18</v>
      </c>
      <c r="D2754" s="1">
        <v>41101</v>
      </c>
      <c r="E2754" t="s">
        <v>19</v>
      </c>
      <c r="F2754">
        <v>0</v>
      </c>
      <c r="G2754">
        <v>11</v>
      </c>
      <c r="H2754">
        <v>0</v>
      </c>
      <c r="I2754">
        <v>0</v>
      </c>
      <c r="J2754">
        <v>0</v>
      </c>
      <c r="K2754" t="s">
        <v>20</v>
      </c>
      <c r="L2754" t="s">
        <v>21</v>
      </c>
      <c r="M2754">
        <v>0</v>
      </c>
    </row>
    <row r="2755" spans="2:13" hidden="1">
      <c r="B2755" t="s">
        <v>22</v>
      </c>
      <c r="C2755" t="s">
        <v>23</v>
      </c>
      <c r="D2755" s="1">
        <v>41101</v>
      </c>
      <c r="E2755" t="s">
        <v>24</v>
      </c>
      <c r="F2755">
        <v>8325</v>
      </c>
      <c r="G2755">
        <v>11</v>
      </c>
      <c r="H2755">
        <v>0</v>
      </c>
      <c r="I2755">
        <v>0</v>
      </c>
      <c r="J2755">
        <v>0</v>
      </c>
      <c r="K2755" t="s">
        <v>25</v>
      </c>
      <c r="L2755" t="s">
        <v>26</v>
      </c>
      <c r="M2755">
        <v>0</v>
      </c>
    </row>
    <row r="2756" spans="2:13" hidden="1">
      <c r="B2756" t="s">
        <v>27</v>
      </c>
      <c r="C2756" t="s">
        <v>28</v>
      </c>
      <c r="D2756" s="1">
        <v>41101</v>
      </c>
      <c r="E2756" t="s">
        <v>29</v>
      </c>
      <c r="F2756">
        <v>0</v>
      </c>
      <c r="G2756">
        <v>11</v>
      </c>
      <c r="H2756">
        <v>0</v>
      </c>
      <c r="I2756">
        <v>0</v>
      </c>
      <c r="J2756">
        <v>0</v>
      </c>
      <c r="K2756" t="s">
        <v>30</v>
      </c>
      <c r="L2756" t="s">
        <v>31</v>
      </c>
      <c r="M2756">
        <v>0</v>
      </c>
    </row>
    <row r="2757" spans="2:13" hidden="1">
      <c r="B2757" t="s">
        <v>32</v>
      </c>
      <c r="C2757" t="s">
        <v>33</v>
      </c>
      <c r="D2757" s="1">
        <v>41101</v>
      </c>
      <c r="E2757" t="s">
        <v>34</v>
      </c>
      <c r="F2757">
        <v>0</v>
      </c>
      <c r="G2757">
        <v>11</v>
      </c>
      <c r="H2757">
        <v>0</v>
      </c>
      <c r="I2757">
        <v>0</v>
      </c>
      <c r="J2757">
        <v>0</v>
      </c>
      <c r="K2757" t="s">
        <v>35</v>
      </c>
      <c r="L2757" t="s">
        <v>36</v>
      </c>
      <c r="M2757">
        <v>0</v>
      </c>
    </row>
    <row r="2758" spans="2:13" hidden="1">
      <c r="B2758" t="s">
        <v>37</v>
      </c>
      <c r="C2758" t="s">
        <v>38</v>
      </c>
      <c r="D2758" s="1">
        <v>41101</v>
      </c>
      <c r="E2758" t="s">
        <v>39</v>
      </c>
      <c r="F2758">
        <v>0</v>
      </c>
      <c r="G2758">
        <v>11</v>
      </c>
      <c r="H2758">
        <v>0</v>
      </c>
      <c r="I2758">
        <v>0</v>
      </c>
      <c r="J2758">
        <v>0</v>
      </c>
      <c r="K2758" t="s">
        <v>40</v>
      </c>
      <c r="L2758" t="s">
        <v>41</v>
      </c>
      <c r="M2758">
        <v>0</v>
      </c>
    </row>
    <row r="2759" spans="2:13" hidden="1">
      <c r="B2759" t="s">
        <v>42</v>
      </c>
      <c r="C2759" t="s">
        <v>43</v>
      </c>
      <c r="D2759" s="1">
        <v>41101</v>
      </c>
      <c r="E2759" t="s">
        <v>44</v>
      </c>
      <c r="F2759">
        <v>391</v>
      </c>
      <c r="G2759">
        <v>11</v>
      </c>
      <c r="H2759">
        <v>0</v>
      </c>
      <c r="I2759">
        <v>0</v>
      </c>
      <c r="J2759">
        <v>0</v>
      </c>
      <c r="K2759" t="s">
        <v>45</v>
      </c>
      <c r="L2759" t="s">
        <v>46</v>
      </c>
      <c r="M2759">
        <v>0</v>
      </c>
    </row>
    <row r="2760" spans="2:13" hidden="1">
      <c r="B2760" t="s">
        <v>47</v>
      </c>
      <c r="C2760" t="s">
        <v>48</v>
      </c>
      <c r="D2760" s="1">
        <v>41101</v>
      </c>
      <c r="E2760" t="s">
        <v>49</v>
      </c>
      <c r="F2760">
        <v>0</v>
      </c>
      <c r="G2760">
        <v>11</v>
      </c>
      <c r="H2760">
        <v>0</v>
      </c>
      <c r="I2760">
        <v>0</v>
      </c>
      <c r="J2760">
        <v>0</v>
      </c>
      <c r="K2760" t="s">
        <v>50</v>
      </c>
      <c r="L2760" t="s">
        <v>51</v>
      </c>
      <c r="M2760">
        <v>0</v>
      </c>
    </row>
    <row r="2761" spans="2:13" hidden="1">
      <c r="B2761" t="s">
        <v>52</v>
      </c>
      <c r="C2761" t="s">
        <v>53</v>
      </c>
      <c r="D2761" s="1">
        <v>41101</v>
      </c>
      <c r="E2761" t="s">
        <v>49</v>
      </c>
      <c r="F2761">
        <v>438</v>
      </c>
      <c r="G2761">
        <v>11</v>
      </c>
      <c r="H2761">
        <v>0</v>
      </c>
      <c r="I2761">
        <v>0</v>
      </c>
      <c r="J2761">
        <v>0</v>
      </c>
      <c r="K2761" t="s">
        <v>50</v>
      </c>
      <c r="L2761" t="s">
        <v>51</v>
      </c>
      <c r="M2761">
        <v>0</v>
      </c>
    </row>
    <row r="2762" spans="2:13" hidden="1">
      <c r="B2762" t="s">
        <v>54</v>
      </c>
      <c r="C2762" t="s">
        <v>55</v>
      </c>
      <c r="D2762" s="1">
        <v>41101</v>
      </c>
      <c r="E2762" t="s">
        <v>49</v>
      </c>
      <c r="F2762">
        <v>1075</v>
      </c>
      <c r="G2762">
        <v>11</v>
      </c>
      <c r="H2762">
        <v>0</v>
      </c>
      <c r="I2762">
        <v>0</v>
      </c>
      <c r="J2762">
        <v>0</v>
      </c>
      <c r="K2762" t="s">
        <v>50</v>
      </c>
      <c r="L2762" t="s">
        <v>51</v>
      </c>
      <c r="M2762">
        <v>0</v>
      </c>
    </row>
    <row r="2763" spans="2:13" hidden="1">
      <c r="B2763" t="s">
        <v>47</v>
      </c>
      <c r="C2763" t="s">
        <v>48</v>
      </c>
      <c r="D2763" s="1">
        <v>41101</v>
      </c>
      <c r="E2763" t="s">
        <v>56</v>
      </c>
      <c r="F2763">
        <v>0</v>
      </c>
      <c r="G2763">
        <v>11</v>
      </c>
      <c r="H2763">
        <v>0</v>
      </c>
      <c r="I2763">
        <v>0</v>
      </c>
      <c r="J2763">
        <v>0</v>
      </c>
      <c r="K2763" t="s">
        <v>57</v>
      </c>
      <c r="L2763" t="s">
        <v>58</v>
      </c>
      <c r="M2763">
        <v>0</v>
      </c>
    </row>
    <row r="2764" spans="2:13" hidden="1">
      <c r="B2764" t="s">
        <v>52</v>
      </c>
      <c r="C2764" t="s">
        <v>53</v>
      </c>
      <c r="D2764" s="1">
        <v>41101</v>
      </c>
      <c r="E2764" t="s">
        <v>56</v>
      </c>
      <c r="F2764">
        <v>495</v>
      </c>
      <c r="G2764">
        <v>11</v>
      </c>
      <c r="H2764">
        <v>0</v>
      </c>
      <c r="I2764">
        <v>0</v>
      </c>
      <c r="J2764">
        <v>0</v>
      </c>
      <c r="K2764" t="s">
        <v>57</v>
      </c>
      <c r="L2764" t="s">
        <v>58</v>
      </c>
      <c r="M2764">
        <v>0</v>
      </c>
    </row>
    <row r="2765" spans="2:13" hidden="1">
      <c r="B2765" t="s">
        <v>54</v>
      </c>
      <c r="C2765" t="s">
        <v>55</v>
      </c>
      <c r="D2765" s="1">
        <v>41101</v>
      </c>
      <c r="E2765" t="s">
        <v>56</v>
      </c>
      <c r="F2765">
        <v>1238</v>
      </c>
      <c r="G2765">
        <v>11</v>
      </c>
      <c r="H2765">
        <v>0</v>
      </c>
      <c r="I2765">
        <v>0</v>
      </c>
      <c r="J2765">
        <v>0</v>
      </c>
      <c r="K2765" t="s">
        <v>57</v>
      </c>
      <c r="L2765" t="s">
        <v>58</v>
      </c>
      <c r="M2765">
        <v>0</v>
      </c>
    </row>
    <row r="2766" spans="2:13" hidden="1">
      <c r="B2766" t="s">
        <v>47</v>
      </c>
      <c r="C2766" t="s">
        <v>48</v>
      </c>
      <c r="D2766" s="1">
        <v>41101</v>
      </c>
      <c r="E2766" t="s">
        <v>59</v>
      </c>
      <c r="F2766">
        <v>0</v>
      </c>
      <c r="G2766">
        <v>11</v>
      </c>
      <c r="H2766">
        <v>0</v>
      </c>
      <c r="I2766">
        <v>0</v>
      </c>
      <c r="J2766">
        <v>0</v>
      </c>
      <c r="K2766" t="s">
        <v>60</v>
      </c>
      <c r="L2766" t="s">
        <v>61</v>
      </c>
      <c r="M2766">
        <v>0</v>
      </c>
    </row>
    <row r="2767" spans="2:13" hidden="1">
      <c r="B2767" t="s">
        <v>52</v>
      </c>
      <c r="C2767" t="s">
        <v>53</v>
      </c>
      <c r="D2767" s="1">
        <v>41101</v>
      </c>
      <c r="E2767" t="s">
        <v>59</v>
      </c>
      <c r="F2767">
        <v>515</v>
      </c>
      <c r="G2767">
        <v>11</v>
      </c>
      <c r="H2767">
        <v>0</v>
      </c>
      <c r="I2767">
        <v>0</v>
      </c>
      <c r="J2767">
        <v>0</v>
      </c>
      <c r="K2767" t="s">
        <v>60</v>
      </c>
      <c r="L2767" t="s">
        <v>61</v>
      </c>
      <c r="M2767">
        <v>0</v>
      </c>
    </row>
    <row r="2768" spans="2:13" hidden="1">
      <c r="B2768" t="s">
        <v>54</v>
      </c>
      <c r="C2768" t="s">
        <v>55</v>
      </c>
      <c r="D2768" s="1">
        <v>41101</v>
      </c>
      <c r="E2768" t="s">
        <v>59</v>
      </c>
      <c r="F2768">
        <v>1288</v>
      </c>
      <c r="G2768">
        <v>11</v>
      </c>
      <c r="H2768">
        <v>0</v>
      </c>
      <c r="I2768">
        <v>0</v>
      </c>
      <c r="J2768">
        <v>0</v>
      </c>
      <c r="K2768" t="s">
        <v>60</v>
      </c>
      <c r="L2768" t="s">
        <v>61</v>
      </c>
      <c r="M2768">
        <v>0</v>
      </c>
    </row>
    <row r="2769" spans="2:13" hidden="1">
      <c r="B2769" t="s">
        <v>47</v>
      </c>
      <c r="C2769" t="s">
        <v>48</v>
      </c>
      <c r="D2769" s="1">
        <v>41101</v>
      </c>
      <c r="E2769" t="s">
        <v>62</v>
      </c>
      <c r="F2769">
        <v>0</v>
      </c>
      <c r="G2769">
        <v>11</v>
      </c>
      <c r="H2769">
        <v>0</v>
      </c>
      <c r="I2769">
        <v>0</v>
      </c>
      <c r="J2769">
        <v>0</v>
      </c>
      <c r="K2769" t="s">
        <v>63</v>
      </c>
      <c r="L2769" t="s">
        <v>64</v>
      </c>
      <c r="M2769">
        <v>0</v>
      </c>
    </row>
    <row r="2770" spans="2:13" hidden="1">
      <c r="B2770" t="s">
        <v>52</v>
      </c>
      <c r="C2770" t="s">
        <v>53</v>
      </c>
      <c r="D2770" s="1">
        <v>41101</v>
      </c>
      <c r="E2770" t="s">
        <v>62</v>
      </c>
      <c r="F2770">
        <v>445</v>
      </c>
      <c r="G2770">
        <v>11</v>
      </c>
      <c r="H2770">
        <v>0</v>
      </c>
      <c r="I2770">
        <v>0</v>
      </c>
      <c r="J2770">
        <v>0</v>
      </c>
      <c r="K2770" t="s">
        <v>63</v>
      </c>
      <c r="L2770" t="s">
        <v>64</v>
      </c>
      <c r="M2770">
        <v>0</v>
      </c>
    </row>
    <row r="2771" spans="2:13" hidden="1">
      <c r="B2771" t="s">
        <v>54</v>
      </c>
      <c r="C2771" t="s">
        <v>55</v>
      </c>
      <c r="D2771" s="1">
        <v>41101</v>
      </c>
      <c r="E2771" t="s">
        <v>62</v>
      </c>
      <c r="F2771">
        <v>1113</v>
      </c>
      <c r="G2771">
        <v>11</v>
      </c>
      <c r="H2771">
        <v>0</v>
      </c>
      <c r="I2771">
        <v>0</v>
      </c>
      <c r="J2771">
        <v>0</v>
      </c>
      <c r="K2771" t="s">
        <v>63</v>
      </c>
      <c r="L2771" t="s">
        <v>64</v>
      </c>
      <c r="M2771">
        <v>0</v>
      </c>
    </row>
    <row r="2772" spans="2:13" hidden="1">
      <c r="B2772" t="s">
        <v>65</v>
      </c>
      <c r="C2772" t="s">
        <v>66</v>
      </c>
      <c r="D2772" s="1">
        <v>41101</v>
      </c>
      <c r="E2772" t="s">
        <v>67</v>
      </c>
      <c r="F2772">
        <v>200</v>
      </c>
      <c r="G2772">
        <v>11</v>
      </c>
      <c r="H2772">
        <v>0</v>
      </c>
      <c r="I2772">
        <v>0</v>
      </c>
      <c r="J2772">
        <v>0</v>
      </c>
      <c r="K2772" t="s">
        <v>68</v>
      </c>
      <c r="L2772" t="s">
        <v>69</v>
      </c>
      <c r="M2772">
        <v>0</v>
      </c>
    </row>
    <row r="2773" spans="2:13" hidden="1">
      <c r="B2773" t="s">
        <v>70</v>
      </c>
      <c r="C2773" t="s">
        <v>71</v>
      </c>
      <c r="D2773" s="1">
        <v>41101</v>
      </c>
      <c r="E2773" t="s">
        <v>67</v>
      </c>
      <c r="F2773">
        <v>0</v>
      </c>
      <c r="G2773">
        <v>11</v>
      </c>
      <c r="H2773">
        <v>0</v>
      </c>
      <c r="I2773">
        <v>0</v>
      </c>
      <c r="J2773">
        <v>0</v>
      </c>
      <c r="K2773" t="s">
        <v>68</v>
      </c>
      <c r="L2773" t="s">
        <v>69</v>
      </c>
      <c r="M2773">
        <v>0</v>
      </c>
    </row>
    <row r="2774" spans="2:13" hidden="1">
      <c r="B2774" t="s">
        <v>15</v>
      </c>
      <c r="C2774" t="s">
        <v>16</v>
      </c>
      <c r="D2774" s="1">
        <v>41101</v>
      </c>
      <c r="E2774" t="s">
        <v>72</v>
      </c>
      <c r="F2774">
        <v>509</v>
      </c>
      <c r="G2774">
        <v>11</v>
      </c>
      <c r="H2774">
        <v>0</v>
      </c>
      <c r="I2774">
        <v>0</v>
      </c>
      <c r="J2774">
        <v>0</v>
      </c>
      <c r="K2774" t="s">
        <v>73</v>
      </c>
      <c r="L2774" t="s">
        <v>74</v>
      </c>
      <c r="M2774">
        <v>0</v>
      </c>
    </row>
    <row r="2775" spans="2:13" hidden="1">
      <c r="B2775" t="s">
        <v>75</v>
      </c>
      <c r="C2775" t="s">
        <v>76</v>
      </c>
      <c r="D2775" s="1">
        <v>41101</v>
      </c>
      <c r="E2775" t="s">
        <v>72</v>
      </c>
      <c r="F2775">
        <v>0</v>
      </c>
      <c r="G2775">
        <v>11</v>
      </c>
      <c r="H2775">
        <v>0</v>
      </c>
      <c r="I2775">
        <v>0</v>
      </c>
      <c r="J2775">
        <v>0</v>
      </c>
      <c r="K2775" t="s">
        <v>73</v>
      </c>
      <c r="L2775" t="s">
        <v>74</v>
      </c>
      <c r="M2775">
        <v>0</v>
      </c>
    </row>
    <row r="2776" spans="2:13" hidden="1">
      <c r="B2776" t="s">
        <v>17</v>
      </c>
      <c r="C2776" t="s">
        <v>18</v>
      </c>
      <c r="D2776" s="1">
        <v>41101</v>
      </c>
      <c r="E2776" t="s">
        <v>77</v>
      </c>
      <c r="F2776">
        <v>0</v>
      </c>
      <c r="G2776">
        <v>11</v>
      </c>
      <c r="H2776">
        <v>0</v>
      </c>
      <c r="I2776">
        <v>0</v>
      </c>
      <c r="J2776">
        <v>0</v>
      </c>
      <c r="K2776" t="s">
        <v>78</v>
      </c>
      <c r="L2776" t="s">
        <v>79</v>
      </c>
      <c r="M2776">
        <v>0</v>
      </c>
    </row>
    <row r="2777" spans="2:13" hidden="1">
      <c r="B2777" t="s">
        <v>15</v>
      </c>
      <c r="C2777" t="s">
        <v>16</v>
      </c>
      <c r="D2777" s="1">
        <v>41101</v>
      </c>
      <c r="E2777" t="s">
        <v>80</v>
      </c>
      <c r="F2777">
        <v>91</v>
      </c>
      <c r="G2777">
        <v>11</v>
      </c>
      <c r="H2777">
        <v>0</v>
      </c>
      <c r="I2777">
        <v>0</v>
      </c>
      <c r="J2777">
        <v>0</v>
      </c>
      <c r="K2777" t="s">
        <v>81</v>
      </c>
      <c r="L2777" t="s">
        <v>82</v>
      </c>
      <c r="M2777">
        <v>0</v>
      </c>
    </row>
    <row r="2778" spans="2:13" hidden="1">
      <c r="B2778" t="s">
        <v>15</v>
      </c>
      <c r="C2778" t="s">
        <v>16</v>
      </c>
      <c r="D2778" s="1">
        <v>41101</v>
      </c>
      <c r="E2778" t="s">
        <v>83</v>
      </c>
      <c r="F2778">
        <v>677</v>
      </c>
      <c r="G2778">
        <v>11</v>
      </c>
      <c r="H2778">
        <v>0</v>
      </c>
      <c r="I2778">
        <v>0</v>
      </c>
      <c r="J2778">
        <v>0</v>
      </c>
      <c r="K2778" t="s">
        <v>84</v>
      </c>
      <c r="L2778" t="s">
        <v>85</v>
      </c>
      <c r="M2778">
        <v>0</v>
      </c>
    </row>
    <row r="2779" spans="2:13" hidden="1">
      <c r="B2779" t="s">
        <v>15</v>
      </c>
      <c r="C2779" t="s">
        <v>16</v>
      </c>
      <c r="D2779" s="1">
        <v>41101</v>
      </c>
      <c r="E2779" t="s">
        <v>86</v>
      </c>
      <c r="F2779">
        <v>141</v>
      </c>
      <c r="G2779">
        <v>11</v>
      </c>
      <c r="H2779">
        <v>0</v>
      </c>
      <c r="I2779">
        <v>0</v>
      </c>
      <c r="J2779">
        <v>0</v>
      </c>
      <c r="K2779" t="s">
        <v>87</v>
      </c>
      <c r="L2779" t="s">
        <v>88</v>
      </c>
      <c r="M2779">
        <v>0</v>
      </c>
    </row>
    <row r="2780" spans="2:13" hidden="1">
      <c r="B2780" t="s">
        <v>37</v>
      </c>
      <c r="C2780" t="s">
        <v>38</v>
      </c>
      <c r="D2780" s="1">
        <v>41101</v>
      </c>
      <c r="E2780" t="s">
        <v>89</v>
      </c>
      <c r="F2780">
        <v>0</v>
      </c>
      <c r="G2780">
        <v>11</v>
      </c>
      <c r="H2780">
        <v>0</v>
      </c>
      <c r="I2780">
        <v>0</v>
      </c>
      <c r="J2780">
        <v>0</v>
      </c>
      <c r="K2780" t="s">
        <v>90</v>
      </c>
      <c r="L2780" t="s">
        <v>91</v>
      </c>
      <c r="M2780">
        <v>0</v>
      </c>
    </row>
    <row r="2781" spans="2:13" hidden="1">
      <c r="B2781" t="s">
        <v>15</v>
      </c>
      <c r="C2781" t="s">
        <v>16</v>
      </c>
      <c r="D2781" s="1">
        <v>41101</v>
      </c>
      <c r="E2781" t="s">
        <v>92</v>
      </c>
      <c r="F2781">
        <v>300</v>
      </c>
      <c r="G2781">
        <v>11</v>
      </c>
      <c r="H2781">
        <v>0</v>
      </c>
      <c r="I2781">
        <v>0</v>
      </c>
      <c r="J2781">
        <v>0</v>
      </c>
      <c r="K2781" t="s">
        <v>93</v>
      </c>
      <c r="L2781" t="s">
        <v>94</v>
      </c>
      <c r="M2781">
        <v>0</v>
      </c>
    </row>
    <row r="2782" spans="2:13" hidden="1">
      <c r="B2782" t="s">
        <v>27</v>
      </c>
      <c r="C2782" t="s">
        <v>28</v>
      </c>
      <c r="D2782" s="1">
        <v>41101</v>
      </c>
      <c r="E2782" t="s">
        <v>95</v>
      </c>
      <c r="F2782">
        <v>0</v>
      </c>
      <c r="G2782">
        <v>11</v>
      </c>
      <c r="H2782">
        <v>0</v>
      </c>
      <c r="I2782">
        <v>0</v>
      </c>
      <c r="J2782">
        <v>0</v>
      </c>
      <c r="K2782" t="s">
        <v>96</v>
      </c>
      <c r="L2782" t="s">
        <v>97</v>
      </c>
      <c r="M2782">
        <v>0</v>
      </c>
    </row>
    <row r="2783" spans="2:13" hidden="1">
      <c r="B2783" t="s">
        <v>15</v>
      </c>
      <c r="C2783" t="s">
        <v>16</v>
      </c>
      <c r="D2783" s="1">
        <v>41101</v>
      </c>
      <c r="E2783" t="s">
        <v>98</v>
      </c>
      <c r="F2783">
        <v>1182</v>
      </c>
      <c r="G2783">
        <v>11</v>
      </c>
      <c r="H2783">
        <v>0</v>
      </c>
      <c r="I2783">
        <v>0</v>
      </c>
      <c r="J2783">
        <v>0</v>
      </c>
      <c r="K2783" t="s">
        <v>99</v>
      </c>
      <c r="L2783" t="s">
        <v>100</v>
      </c>
      <c r="M2783">
        <v>0</v>
      </c>
    </row>
    <row r="2784" spans="2:13" hidden="1">
      <c r="B2784" t="s">
        <v>15</v>
      </c>
      <c r="C2784" t="s">
        <v>16</v>
      </c>
      <c r="D2784" s="1">
        <v>41101</v>
      </c>
      <c r="E2784" t="s">
        <v>101</v>
      </c>
      <c r="F2784">
        <v>673</v>
      </c>
      <c r="G2784">
        <v>11</v>
      </c>
      <c r="H2784">
        <v>0</v>
      </c>
      <c r="I2784">
        <v>0</v>
      </c>
      <c r="J2784">
        <v>0</v>
      </c>
      <c r="K2784" t="s">
        <v>102</v>
      </c>
      <c r="L2784" t="s">
        <v>103</v>
      </c>
      <c r="M2784">
        <v>0</v>
      </c>
    </row>
    <row r="2785" spans="2:13" hidden="1">
      <c r="B2785" t="s">
        <v>15</v>
      </c>
      <c r="C2785" t="s">
        <v>16</v>
      </c>
      <c r="D2785" s="1">
        <v>41101</v>
      </c>
      <c r="E2785" t="s">
        <v>104</v>
      </c>
      <c r="F2785">
        <v>1364</v>
      </c>
      <c r="G2785">
        <v>11</v>
      </c>
      <c r="H2785">
        <v>0</v>
      </c>
      <c r="I2785">
        <v>0</v>
      </c>
      <c r="J2785">
        <v>0</v>
      </c>
      <c r="K2785" t="s">
        <v>105</v>
      </c>
      <c r="L2785" t="s">
        <v>106</v>
      </c>
      <c r="M2785">
        <v>0</v>
      </c>
    </row>
    <row r="2786" spans="2:13" hidden="1">
      <c r="B2786" t="s">
        <v>15</v>
      </c>
      <c r="C2786" t="s">
        <v>16</v>
      </c>
      <c r="D2786" s="1">
        <v>41101</v>
      </c>
      <c r="E2786" t="s">
        <v>107</v>
      </c>
      <c r="F2786">
        <v>250</v>
      </c>
      <c r="G2786">
        <v>11</v>
      </c>
      <c r="H2786">
        <v>0</v>
      </c>
      <c r="I2786">
        <v>0</v>
      </c>
      <c r="J2786">
        <v>0</v>
      </c>
      <c r="K2786" t="s">
        <v>108</v>
      </c>
      <c r="L2786" t="s">
        <v>109</v>
      </c>
      <c r="M2786">
        <v>0</v>
      </c>
    </row>
    <row r="2787" spans="2:13" hidden="1">
      <c r="B2787" t="s">
        <v>65</v>
      </c>
      <c r="C2787" t="s">
        <v>66</v>
      </c>
      <c r="D2787" s="1">
        <v>41101</v>
      </c>
      <c r="E2787" t="s">
        <v>110</v>
      </c>
      <c r="F2787">
        <v>224</v>
      </c>
      <c r="G2787">
        <v>11</v>
      </c>
      <c r="H2787">
        <v>0</v>
      </c>
      <c r="I2787">
        <v>0</v>
      </c>
      <c r="J2787">
        <v>0</v>
      </c>
      <c r="K2787" t="s">
        <v>111</v>
      </c>
      <c r="L2787" t="s">
        <v>112</v>
      </c>
      <c r="M2787">
        <v>0</v>
      </c>
    </row>
    <row r="2788" spans="2:13" hidden="1">
      <c r="B2788" t="s">
        <v>70</v>
      </c>
      <c r="C2788" t="s">
        <v>71</v>
      </c>
      <c r="D2788" s="1">
        <v>41101</v>
      </c>
      <c r="E2788" t="s">
        <v>110</v>
      </c>
      <c r="F2788">
        <v>0</v>
      </c>
      <c r="G2788">
        <v>11</v>
      </c>
      <c r="H2788">
        <v>0</v>
      </c>
      <c r="I2788">
        <v>0</v>
      </c>
      <c r="J2788">
        <v>0</v>
      </c>
      <c r="K2788" t="s">
        <v>111</v>
      </c>
      <c r="L2788" t="s">
        <v>112</v>
      </c>
      <c r="M2788">
        <v>0</v>
      </c>
    </row>
    <row r="2789" spans="2:13" hidden="1">
      <c r="B2789" t="s">
        <v>65</v>
      </c>
      <c r="C2789" t="s">
        <v>66</v>
      </c>
      <c r="D2789" s="1">
        <v>41101</v>
      </c>
      <c r="E2789" t="s">
        <v>113</v>
      </c>
      <c r="F2789">
        <v>218</v>
      </c>
      <c r="G2789">
        <v>11</v>
      </c>
      <c r="H2789">
        <v>0</v>
      </c>
      <c r="I2789">
        <v>0</v>
      </c>
      <c r="J2789">
        <v>0</v>
      </c>
      <c r="K2789" t="s">
        <v>114</v>
      </c>
      <c r="L2789" t="s">
        <v>115</v>
      </c>
      <c r="M2789">
        <v>0</v>
      </c>
    </row>
    <row r="2790" spans="2:13" hidden="1">
      <c r="B2790" t="s">
        <v>70</v>
      </c>
      <c r="C2790" t="s">
        <v>71</v>
      </c>
      <c r="D2790" s="1">
        <v>41101</v>
      </c>
      <c r="E2790" t="s">
        <v>113</v>
      </c>
      <c r="F2790">
        <v>0</v>
      </c>
      <c r="G2790">
        <v>11</v>
      </c>
      <c r="H2790">
        <v>0</v>
      </c>
      <c r="I2790">
        <v>0</v>
      </c>
      <c r="J2790">
        <v>0</v>
      </c>
      <c r="K2790" t="s">
        <v>114</v>
      </c>
      <c r="L2790" t="s">
        <v>115</v>
      </c>
      <c r="M2790">
        <v>0</v>
      </c>
    </row>
    <row r="2791" spans="2:13" hidden="1">
      <c r="B2791" t="s">
        <v>65</v>
      </c>
      <c r="C2791" t="s">
        <v>66</v>
      </c>
      <c r="D2791" s="1">
        <v>41101</v>
      </c>
      <c r="E2791" t="s">
        <v>116</v>
      </c>
      <c r="F2791">
        <v>218</v>
      </c>
      <c r="G2791">
        <v>11</v>
      </c>
      <c r="H2791">
        <v>0</v>
      </c>
      <c r="I2791">
        <v>0</v>
      </c>
      <c r="J2791">
        <v>0</v>
      </c>
      <c r="K2791" t="s">
        <v>117</v>
      </c>
      <c r="L2791" t="s">
        <v>118</v>
      </c>
      <c r="M2791">
        <v>0</v>
      </c>
    </row>
    <row r="2792" spans="2:13" hidden="1">
      <c r="B2792" t="s">
        <v>70</v>
      </c>
      <c r="C2792" t="s">
        <v>71</v>
      </c>
      <c r="D2792" s="1">
        <v>41101</v>
      </c>
      <c r="E2792" t="s">
        <v>116</v>
      </c>
      <c r="F2792">
        <v>0</v>
      </c>
      <c r="G2792">
        <v>11</v>
      </c>
      <c r="H2792">
        <v>0</v>
      </c>
      <c r="I2792">
        <v>0</v>
      </c>
      <c r="J2792">
        <v>0</v>
      </c>
      <c r="K2792" t="s">
        <v>117</v>
      </c>
      <c r="L2792" t="s">
        <v>118</v>
      </c>
      <c r="M2792">
        <v>0</v>
      </c>
    </row>
    <row r="2793" spans="2:13" hidden="1">
      <c r="B2793" t="s">
        <v>65</v>
      </c>
      <c r="C2793" t="s">
        <v>66</v>
      </c>
      <c r="D2793" s="1">
        <v>41101</v>
      </c>
      <c r="E2793" t="s">
        <v>119</v>
      </c>
      <c r="F2793">
        <v>218</v>
      </c>
      <c r="G2793">
        <v>11</v>
      </c>
      <c r="H2793">
        <v>0</v>
      </c>
      <c r="I2793">
        <v>0</v>
      </c>
      <c r="J2793">
        <v>0</v>
      </c>
      <c r="K2793" t="s">
        <v>120</v>
      </c>
      <c r="L2793" t="s">
        <v>121</v>
      </c>
      <c r="M2793">
        <v>0</v>
      </c>
    </row>
    <row r="2794" spans="2:13" hidden="1">
      <c r="B2794" t="s">
        <v>70</v>
      </c>
      <c r="C2794" t="s">
        <v>71</v>
      </c>
      <c r="D2794" s="1">
        <v>41101</v>
      </c>
      <c r="E2794" t="s">
        <v>119</v>
      </c>
      <c r="F2794">
        <v>0</v>
      </c>
      <c r="G2794">
        <v>11</v>
      </c>
      <c r="H2794">
        <v>0</v>
      </c>
      <c r="I2794">
        <v>0</v>
      </c>
      <c r="J2794">
        <v>0</v>
      </c>
      <c r="K2794" t="s">
        <v>120</v>
      </c>
      <c r="L2794" t="s">
        <v>121</v>
      </c>
      <c r="M2794">
        <v>0</v>
      </c>
    </row>
    <row r="2795" spans="2:13" hidden="1">
      <c r="B2795" t="s">
        <v>65</v>
      </c>
      <c r="C2795" t="s">
        <v>66</v>
      </c>
      <c r="D2795" s="1">
        <v>41101</v>
      </c>
      <c r="E2795" t="s">
        <v>122</v>
      </c>
      <c r="F2795">
        <v>243</v>
      </c>
      <c r="G2795">
        <v>11</v>
      </c>
      <c r="H2795">
        <v>0</v>
      </c>
      <c r="I2795">
        <v>0</v>
      </c>
      <c r="J2795">
        <v>0</v>
      </c>
      <c r="K2795" t="s">
        <v>123</v>
      </c>
      <c r="L2795" t="s">
        <v>124</v>
      </c>
      <c r="M2795">
        <v>0</v>
      </c>
    </row>
    <row r="2796" spans="2:13" hidden="1">
      <c r="B2796" t="s">
        <v>70</v>
      </c>
      <c r="C2796" t="s">
        <v>71</v>
      </c>
      <c r="D2796" s="1">
        <v>41101</v>
      </c>
      <c r="E2796" t="s">
        <v>122</v>
      </c>
      <c r="F2796">
        <v>0</v>
      </c>
      <c r="G2796">
        <v>11</v>
      </c>
      <c r="H2796">
        <v>0</v>
      </c>
      <c r="I2796">
        <v>0</v>
      </c>
      <c r="J2796">
        <v>0</v>
      </c>
      <c r="K2796" t="s">
        <v>123</v>
      </c>
      <c r="L2796" t="s">
        <v>124</v>
      </c>
      <c r="M2796">
        <v>0</v>
      </c>
    </row>
    <row r="2797" spans="2:13" hidden="1">
      <c r="B2797" t="s">
        <v>125</v>
      </c>
      <c r="C2797" t="s">
        <v>126</v>
      </c>
      <c r="D2797" s="1">
        <v>41101</v>
      </c>
      <c r="E2797" t="s">
        <v>127</v>
      </c>
      <c r="F2797">
        <v>0</v>
      </c>
      <c r="G2797">
        <v>11</v>
      </c>
      <c r="H2797">
        <v>0</v>
      </c>
      <c r="I2797">
        <v>0</v>
      </c>
      <c r="J2797">
        <v>0</v>
      </c>
      <c r="K2797" t="s">
        <v>128</v>
      </c>
      <c r="L2797" t="s">
        <v>129</v>
      </c>
      <c r="M2797">
        <v>0</v>
      </c>
    </row>
    <row r="2798" spans="2:13" hidden="1">
      <c r="B2798" t="s">
        <v>70</v>
      </c>
      <c r="C2798" t="s">
        <v>71</v>
      </c>
      <c r="D2798" s="1">
        <v>41101</v>
      </c>
      <c r="E2798" t="s">
        <v>127</v>
      </c>
      <c r="F2798">
        <v>0</v>
      </c>
      <c r="G2798">
        <v>11</v>
      </c>
      <c r="H2798">
        <v>0</v>
      </c>
      <c r="I2798">
        <v>0</v>
      </c>
      <c r="J2798">
        <v>0</v>
      </c>
      <c r="K2798" t="s">
        <v>128</v>
      </c>
      <c r="L2798" t="s">
        <v>129</v>
      </c>
      <c r="M2798">
        <v>0</v>
      </c>
    </row>
    <row r="2799" spans="2:13" hidden="1">
      <c r="B2799" t="s">
        <v>65</v>
      </c>
      <c r="C2799" t="s">
        <v>66</v>
      </c>
      <c r="D2799" s="1">
        <v>41101</v>
      </c>
      <c r="E2799" t="s">
        <v>130</v>
      </c>
      <c r="F2799">
        <v>100</v>
      </c>
      <c r="G2799">
        <v>11</v>
      </c>
      <c r="H2799">
        <v>0</v>
      </c>
      <c r="I2799">
        <v>0</v>
      </c>
      <c r="J2799">
        <v>0</v>
      </c>
      <c r="K2799" t="s">
        <v>131</v>
      </c>
      <c r="L2799" t="s">
        <v>132</v>
      </c>
      <c r="M2799">
        <v>0</v>
      </c>
    </row>
    <row r="2800" spans="2:13" hidden="1">
      <c r="B2800" t="s">
        <v>70</v>
      </c>
      <c r="C2800" t="s">
        <v>71</v>
      </c>
      <c r="D2800" s="1">
        <v>41101</v>
      </c>
      <c r="E2800" t="s">
        <v>130</v>
      </c>
      <c r="F2800">
        <v>0</v>
      </c>
      <c r="G2800">
        <v>11</v>
      </c>
      <c r="H2800">
        <v>0</v>
      </c>
      <c r="I2800">
        <v>0</v>
      </c>
      <c r="J2800">
        <v>0</v>
      </c>
      <c r="K2800" t="s">
        <v>131</v>
      </c>
      <c r="L2800" t="s">
        <v>132</v>
      </c>
      <c r="M2800">
        <v>0</v>
      </c>
    </row>
    <row r="2801" spans="2:13" hidden="1">
      <c r="B2801" t="s">
        <v>65</v>
      </c>
      <c r="C2801" t="s">
        <v>66</v>
      </c>
      <c r="D2801" s="1">
        <v>41101</v>
      </c>
      <c r="E2801" t="s">
        <v>133</v>
      </c>
      <c r="F2801">
        <v>60</v>
      </c>
      <c r="G2801">
        <v>11</v>
      </c>
      <c r="H2801">
        <v>0</v>
      </c>
      <c r="I2801">
        <v>0</v>
      </c>
      <c r="J2801">
        <v>0</v>
      </c>
      <c r="K2801" t="s">
        <v>134</v>
      </c>
      <c r="L2801" t="s">
        <v>135</v>
      </c>
      <c r="M2801">
        <v>0</v>
      </c>
    </row>
    <row r="2802" spans="2:13" hidden="1">
      <c r="B2802" t="s">
        <v>70</v>
      </c>
      <c r="C2802" t="s">
        <v>71</v>
      </c>
      <c r="D2802" s="1">
        <v>41101</v>
      </c>
      <c r="E2802" t="s">
        <v>133</v>
      </c>
      <c r="F2802">
        <v>0</v>
      </c>
      <c r="G2802">
        <v>11</v>
      </c>
      <c r="H2802">
        <v>0</v>
      </c>
      <c r="I2802">
        <v>0</v>
      </c>
      <c r="J2802">
        <v>0</v>
      </c>
      <c r="K2802" t="s">
        <v>134</v>
      </c>
      <c r="L2802" t="s">
        <v>135</v>
      </c>
      <c r="M2802">
        <v>0</v>
      </c>
    </row>
    <row r="2803" spans="2:13" hidden="1">
      <c r="B2803" t="s">
        <v>65</v>
      </c>
      <c r="C2803" t="s">
        <v>66</v>
      </c>
      <c r="D2803" s="1">
        <v>41101</v>
      </c>
      <c r="E2803" t="s">
        <v>136</v>
      </c>
      <c r="F2803">
        <v>214</v>
      </c>
      <c r="G2803">
        <v>11</v>
      </c>
      <c r="H2803">
        <v>0</v>
      </c>
      <c r="I2803">
        <v>0</v>
      </c>
      <c r="J2803">
        <v>0</v>
      </c>
      <c r="K2803" t="s">
        <v>137</v>
      </c>
      <c r="L2803" t="s">
        <v>138</v>
      </c>
      <c r="M2803">
        <v>0</v>
      </c>
    </row>
    <row r="2804" spans="2:13" hidden="1">
      <c r="B2804" t="s">
        <v>70</v>
      </c>
      <c r="C2804" t="s">
        <v>71</v>
      </c>
      <c r="D2804" s="1">
        <v>41101</v>
      </c>
      <c r="E2804" t="s">
        <v>136</v>
      </c>
      <c r="F2804">
        <v>0</v>
      </c>
      <c r="G2804">
        <v>11</v>
      </c>
      <c r="H2804">
        <v>0</v>
      </c>
      <c r="I2804">
        <v>0</v>
      </c>
      <c r="J2804">
        <v>0</v>
      </c>
      <c r="K2804" t="s">
        <v>137</v>
      </c>
      <c r="L2804" t="s">
        <v>138</v>
      </c>
      <c r="M2804">
        <v>0</v>
      </c>
    </row>
    <row r="2805" spans="2:13" hidden="1">
      <c r="B2805" t="s">
        <v>65</v>
      </c>
      <c r="C2805" t="s">
        <v>66</v>
      </c>
      <c r="D2805" s="1">
        <v>41101</v>
      </c>
      <c r="E2805" t="s">
        <v>139</v>
      </c>
      <c r="F2805">
        <v>676</v>
      </c>
      <c r="G2805">
        <v>11</v>
      </c>
      <c r="H2805">
        <v>0</v>
      </c>
      <c r="I2805">
        <v>0</v>
      </c>
      <c r="J2805">
        <v>0</v>
      </c>
      <c r="K2805" t="s">
        <v>140</v>
      </c>
      <c r="L2805" t="s">
        <v>141</v>
      </c>
      <c r="M2805">
        <v>0</v>
      </c>
    </row>
    <row r="2806" spans="2:13" hidden="1">
      <c r="B2806" t="s">
        <v>70</v>
      </c>
      <c r="C2806" t="s">
        <v>71</v>
      </c>
      <c r="D2806" s="1">
        <v>41101</v>
      </c>
      <c r="E2806" t="s">
        <v>139</v>
      </c>
      <c r="F2806">
        <v>0</v>
      </c>
      <c r="G2806">
        <v>11</v>
      </c>
      <c r="H2806">
        <v>0</v>
      </c>
      <c r="I2806">
        <v>0</v>
      </c>
      <c r="J2806">
        <v>0</v>
      </c>
      <c r="K2806" t="s">
        <v>140</v>
      </c>
      <c r="L2806" t="s">
        <v>141</v>
      </c>
      <c r="M2806">
        <v>0</v>
      </c>
    </row>
    <row r="2807" spans="2:13" hidden="1">
      <c r="B2807" t="s">
        <v>65</v>
      </c>
      <c r="C2807" t="s">
        <v>66</v>
      </c>
      <c r="D2807" s="1">
        <v>41101</v>
      </c>
      <c r="E2807" t="s">
        <v>142</v>
      </c>
      <c r="F2807">
        <v>77</v>
      </c>
      <c r="G2807">
        <v>11</v>
      </c>
      <c r="H2807">
        <v>0</v>
      </c>
      <c r="I2807">
        <v>0</v>
      </c>
      <c r="J2807">
        <v>0</v>
      </c>
      <c r="K2807" t="s">
        <v>143</v>
      </c>
      <c r="L2807" t="s">
        <v>144</v>
      </c>
      <c r="M2807">
        <v>0</v>
      </c>
    </row>
    <row r="2808" spans="2:13" hidden="1">
      <c r="B2808" t="s">
        <v>70</v>
      </c>
      <c r="C2808" t="s">
        <v>71</v>
      </c>
      <c r="D2808" s="1">
        <v>41101</v>
      </c>
      <c r="E2808" t="s">
        <v>142</v>
      </c>
      <c r="F2808">
        <v>0</v>
      </c>
      <c r="G2808">
        <v>11</v>
      </c>
      <c r="H2808">
        <v>0</v>
      </c>
      <c r="I2808">
        <v>0</v>
      </c>
      <c r="J2808">
        <v>0</v>
      </c>
      <c r="K2808" t="s">
        <v>143</v>
      </c>
      <c r="L2808" t="s">
        <v>144</v>
      </c>
      <c r="M2808">
        <v>0</v>
      </c>
    </row>
    <row r="2809" spans="2:13" hidden="1">
      <c r="B2809" t="s">
        <v>65</v>
      </c>
      <c r="C2809" t="s">
        <v>66</v>
      </c>
      <c r="D2809" s="1">
        <v>41101</v>
      </c>
      <c r="E2809" t="s">
        <v>145</v>
      </c>
      <c r="F2809">
        <v>344</v>
      </c>
      <c r="G2809">
        <v>11</v>
      </c>
      <c r="H2809">
        <v>0</v>
      </c>
      <c r="I2809">
        <v>0</v>
      </c>
      <c r="J2809">
        <v>0</v>
      </c>
      <c r="K2809" t="s">
        <v>146</v>
      </c>
      <c r="L2809" t="s">
        <v>147</v>
      </c>
      <c r="M2809">
        <v>0</v>
      </c>
    </row>
    <row r="2810" spans="2:13" hidden="1">
      <c r="B2810" t="s">
        <v>70</v>
      </c>
      <c r="C2810" t="s">
        <v>71</v>
      </c>
      <c r="D2810" s="1">
        <v>41101</v>
      </c>
      <c r="E2810" t="s">
        <v>145</v>
      </c>
      <c r="F2810">
        <v>0</v>
      </c>
      <c r="G2810">
        <v>11</v>
      </c>
      <c r="H2810">
        <v>0</v>
      </c>
      <c r="I2810">
        <v>0</v>
      </c>
      <c r="J2810">
        <v>0</v>
      </c>
      <c r="K2810" t="s">
        <v>146</v>
      </c>
      <c r="L2810" t="s">
        <v>147</v>
      </c>
      <c r="M2810">
        <v>0</v>
      </c>
    </row>
    <row r="2811" spans="2:13" hidden="1">
      <c r="B2811" t="s">
        <v>65</v>
      </c>
      <c r="C2811" t="s">
        <v>66</v>
      </c>
      <c r="D2811" s="1">
        <v>41101</v>
      </c>
      <c r="E2811" t="s">
        <v>148</v>
      </c>
      <c r="F2811">
        <v>44</v>
      </c>
      <c r="G2811">
        <v>11</v>
      </c>
      <c r="H2811">
        <v>0</v>
      </c>
      <c r="I2811">
        <v>0</v>
      </c>
      <c r="J2811">
        <v>0</v>
      </c>
      <c r="K2811" t="s">
        <v>149</v>
      </c>
      <c r="L2811" t="s">
        <v>150</v>
      </c>
      <c r="M2811">
        <v>0</v>
      </c>
    </row>
    <row r="2812" spans="2:13" hidden="1">
      <c r="B2812" t="s">
        <v>70</v>
      </c>
      <c r="C2812" t="s">
        <v>71</v>
      </c>
      <c r="D2812" s="1">
        <v>41101</v>
      </c>
      <c r="E2812" t="s">
        <v>148</v>
      </c>
      <c r="F2812">
        <v>0</v>
      </c>
      <c r="G2812">
        <v>11</v>
      </c>
      <c r="H2812">
        <v>0</v>
      </c>
      <c r="I2812">
        <v>0</v>
      </c>
      <c r="J2812">
        <v>0</v>
      </c>
      <c r="K2812" t="s">
        <v>149</v>
      </c>
      <c r="L2812" t="s">
        <v>150</v>
      </c>
      <c r="M2812">
        <v>0</v>
      </c>
    </row>
    <row r="2813" spans="2:13" hidden="1">
      <c r="B2813" t="s">
        <v>65</v>
      </c>
      <c r="C2813" t="s">
        <v>66</v>
      </c>
      <c r="D2813" s="1">
        <v>41101</v>
      </c>
      <c r="E2813" t="s">
        <v>151</v>
      </c>
      <c r="F2813">
        <v>119</v>
      </c>
      <c r="G2813">
        <v>11</v>
      </c>
      <c r="H2813">
        <v>0</v>
      </c>
      <c r="I2813">
        <v>0</v>
      </c>
      <c r="J2813">
        <v>0</v>
      </c>
      <c r="K2813" t="s">
        <v>152</v>
      </c>
      <c r="L2813" t="s">
        <v>153</v>
      </c>
      <c r="M2813">
        <v>0</v>
      </c>
    </row>
    <row r="2814" spans="2:13" hidden="1">
      <c r="B2814" t="s">
        <v>70</v>
      </c>
      <c r="C2814" t="s">
        <v>71</v>
      </c>
      <c r="D2814" s="1">
        <v>41101</v>
      </c>
      <c r="E2814" t="s">
        <v>151</v>
      </c>
      <c r="F2814">
        <v>0</v>
      </c>
      <c r="G2814">
        <v>11</v>
      </c>
      <c r="H2814">
        <v>0</v>
      </c>
      <c r="I2814">
        <v>0</v>
      </c>
      <c r="J2814">
        <v>0</v>
      </c>
      <c r="K2814" t="s">
        <v>152</v>
      </c>
      <c r="L2814" t="s">
        <v>153</v>
      </c>
      <c r="M2814">
        <v>0</v>
      </c>
    </row>
    <row r="2815" spans="2:13" hidden="1">
      <c r="B2815" t="s">
        <v>125</v>
      </c>
      <c r="C2815" t="s">
        <v>126</v>
      </c>
      <c r="D2815" s="1">
        <v>41101</v>
      </c>
      <c r="E2815" t="s">
        <v>154</v>
      </c>
      <c r="F2815">
        <v>0</v>
      </c>
      <c r="G2815">
        <v>11</v>
      </c>
      <c r="H2815">
        <v>0</v>
      </c>
      <c r="I2815">
        <v>0</v>
      </c>
      <c r="J2815">
        <v>0</v>
      </c>
      <c r="K2815" t="s">
        <v>155</v>
      </c>
      <c r="L2815" t="s">
        <v>156</v>
      </c>
      <c r="M2815">
        <v>0</v>
      </c>
    </row>
    <row r="2816" spans="2:13" hidden="1">
      <c r="B2816" t="s">
        <v>70</v>
      </c>
      <c r="C2816" t="s">
        <v>71</v>
      </c>
      <c r="D2816" s="1">
        <v>41101</v>
      </c>
      <c r="E2816" t="s">
        <v>154</v>
      </c>
      <c r="F2816">
        <v>0</v>
      </c>
      <c r="G2816">
        <v>11</v>
      </c>
      <c r="H2816">
        <v>0</v>
      </c>
      <c r="I2816">
        <v>0</v>
      </c>
      <c r="J2816">
        <v>0</v>
      </c>
      <c r="K2816" t="s">
        <v>155</v>
      </c>
      <c r="L2816" t="s">
        <v>156</v>
      </c>
      <c r="M2816">
        <v>0</v>
      </c>
    </row>
    <row r="2817" spans="2:13" hidden="1">
      <c r="B2817" t="s">
        <v>65</v>
      </c>
      <c r="C2817" t="s">
        <v>66</v>
      </c>
      <c r="D2817" s="1">
        <v>41101</v>
      </c>
      <c r="E2817" t="s">
        <v>157</v>
      </c>
      <c r="F2817">
        <v>128</v>
      </c>
      <c r="G2817">
        <v>11</v>
      </c>
      <c r="H2817">
        <v>0</v>
      </c>
      <c r="I2817">
        <v>0</v>
      </c>
      <c r="J2817">
        <v>0</v>
      </c>
      <c r="K2817" t="s">
        <v>158</v>
      </c>
      <c r="L2817" t="s">
        <v>159</v>
      </c>
      <c r="M2817">
        <v>0</v>
      </c>
    </row>
    <row r="2818" spans="2:13" hidden="1">
      <c r="B2818" t="s">
        <v>70</v>
      </c>
      <c r="C2818" t="s">
        <v>71</v>
      </c>
      <c r="D2818" s="1">
        <v>41101</v>
      </c>
      <c r="E2818" t="s">
        <v>157</v>
      </c>
      <c r="F2818">
        <v>0</v>
      </c>
      <c r="G2818">
        <v>11</v>
      </c>
      <c r="H2818">
        <v>0</v>
      </c>
      <c r="I2818">
        <v>0</v>
      </c>
      <c r="J2818">
        <v>0</v>
      </c>
      <c r="K2818" t="s">
        <v>158</v>
      </c>
      <c r="L2818" t="s">
        <v>159</v>
      </c>
      <c r="M2818">
        <v>0</v>
      </c>
    </row>
    <row r="2819" spans="2:13" hidden="1">
      <c r="B2819" t="s">
        <v>65</v>
      </c>
      <c r="C2819" t="s">
        <v>66</v>
      </c>
      <c r="D2819" s="1">
        <v>41101</v>
      </c>
      <c r="E2819" t="s">
        <v>160</v>
      </c>
      <c r="F2819">
        <v>201</v>
      </c>
      <c r="G2819">
        <v>11</v>
      </c>
      <c r="H2819">
        <v>0</v>
      </c>
      <c r="I2819">
        <v>0</v>
      </c>
      <c r="J2819">
        <v>0</v>
      </c>
      <c r="K2819" t="s">
        <v>161</v>
      </c>
      <c r="L2819" t="s">
        <v>162</v>
      </c>
      <c r="M2819">
        <v>0</v>
      </c>
    </row>
    <row r="2820" spans="2:13" hidden="1">
      <c r="B2820" t="s">
        <v>70</v>
      </c>
      <c r="C2820" t="s">
        <v>71</v>
      </c>
      <c r="D2820" s="1">
        <v>41101</v>
      </c>
      <c r="E2820" t="s">
        <v>160</v>
      </c>
      <c r="F2820">
        <v>0</v>
      </c>
      <c r="G2820">
        <v>11</v>
      </c>
      <c r="H2820">
        <v>0</v>
      </c>
      <c r="I2820">
        <v>0</v>
      </c>
      <c r="J2820">
        <v>0</v>
      </c>
      <c r="K2820" t="s">
        <v>161</v>
      </c>
      <c r="L2820" t="s">
        <v>162</v>
      </c>
      <c r="M2820">
        <v>0</v>
      </c>
    </row>
    <row r="2821" spans="2:13" hidden="1">
      <c r="B2821" t="s">
        <v>65</v>
      </c>
      <c r="C2821" t="s">
        <v>66</v>
      </c>
      <c r="D2821" s="1">
        <v>41101</v>
      </c>
      <c r="E2821" t="s">
        <v>163</v>
      </c>
      <c r="F2821">
        <v>73</v>
      </c>
      <c r="G2821">
        <v>11</v>
      </c>
      <c r="H2821">
        <v>0</v>
      </c>
      <c r="I2821">
        <v>0</v>
      </c>
      <c r="J2821">
        <v>0</v>
      </c>
      <c r="K2821" t="s">
        <v>164</v>
      </c>
      <c r="L2821" t="s">
        <v>165</v>
      </c>
      <c r="M2821">
        <v>0</v>
      </c>
    </row>
    <row r="2822" spans="2:13" hidden="1">
      <c r="B2822" t="s">
        <v>70</v>
      </c>
      <c r="C2822" t="s">
        <v>71</v>
      </c>
      <c r="D2822" s="1">
        <v>41101</v>
      </c>
      <c r="E2822" t="s">
        <v>163</v>
      </c>
      <c r="F2822">
        <v>0</v>
      </c>
      <c r="G2822">
        <v>11</v>
      </c>
      <c r="H2822">
        <v>0</v>
      </c>
      <c r="I2822">
        <v>0</v>
      </c>
      <c r="J2822">
        <v>0</v>
      </c>
      <c r="K2822" t="s">
        <v>164</v>
      </c>
      <c r="L2822" t="s">
        <v>165</v>
      </c>
      <c r="M2822">
        <v>0</v>
      </c>
    </row>
    <row r="2823" spans="2:13" hidden="1">
      <c r="B2823" t="s">
        <v>65</v>
      </c>
      <c r="C2823" t="s">
        <v>66</v>
      </c>
      <c r="D2823" s="1">
        <v>41101</v>
      </c>
      <c r="E2823" t="s">
        <v>166</v>
      </c>
      <c r="F2823">
        <v>224</v>
      </c>
      <c r="G2823">
        <v>11</v>
      </c>
      <c r="H2823">
        <v>0</v>
      </c>
      <c r="I2823">
        <v>0</v>
      </c>
      <c r="J2823">
        <v>0</v>
      </c>
      <c r="K2823" t="s">
        <v>167</v>
      </c>
      <c r="L2823" t="s">
        <v>168</v>
      </c>
      <c r="M2823">
        <v>0</v>
      </c>
    </row>
    <row r="2824" spans="2:13" hidden="1">
      <c r="B2824" t="s">
        <v>70</v>
      </c>
      <c r="C2824" t="s">
        <v>71</v>
      </c>
      <c r="D2824" s="1">
        <v>41101</v>
      </c>
      <c r="E2824" t="s">
        <v>166</v>
      </c>
      <c r="F2824">
        <v>0</v>
      </c>
      <c r="G2824">
        <v>11</v>
      </c>
      <c r="H2824">
        <v>0</v>
      </c>
      <c r="I2824">
        <v>0</v>
      </c>
      <c r="J2824">
        <v>0</v>
      </c>
      <c r="K2824" t="s">
        <v>167</v>
      </c>
      <c r="L2824" t="s">
        <v>168</v>
      </c>
      <c r="M2824">
        <v>0</v>
      </c>
    </row>
    <row r="2825" spans="2:13" hidden="1">
      <c r="B2825" t="s">
        <v>1137</v>
      </c>
      <c r="C2825" t="s">
        <v>1138</v>
      </c>
      <c r="D2825" s="1">
        <v>41101</v>
      </c>
      <c r="E2825" t="s">
        <v>1139</v>
      </c>
      <c r="F2825">
        <v>250</v>
      </c>
      <c r="G2825">
        <v>11</v>
      </c>
      <c r="H2825">
        <v>0</v>
      </c>
      <c r="I2825">
        <v>0</v>
      </c>
      <c r="J2825">
        <v>0</v>
      </c>
      <c r="K2825" t="s">
        <v>1140</v>
      </c>
      <c r="L2825" t="s">
        <v>1141</v>
      </c>
      <c r="M2825">
        <v>0</v>
      </c>
    </row>
    <row r="2826" spans="2:13" hidden="1">
      <c r="B2826" t="s">
        <v>1142</v>
      </c>
      <c r="C2826" t="s">
        <v>1143</v>
      </c>
      <c r="D2826" s="1">
        <v>41101</v>
      </c>
      <c r="E2826" t="s">
        <v>1139</v>
      </c>
      <c r="F2826">
        <v>1000</v>
      </c>
      <c r="G2826">
        <v>11</v>
      </c>
      <c r="H2826">
        <v>0</v>
      </c>
      <c r="I2826">
        <v>0</v>
      </c>
      <c r="J2826">
        <v>0</v>
      </c>
      <c r="K2826" t="s">
        <v>1140</v>
      </c>
      <c r="L2826" t="s">
        <v>1141</v>
      </c>
      <c r="M2826">
        <v>0</v>
      </c>
    </row>
    <row r="2827" spans="2:13" hidden="1">
      <c r="B2827" t="s">
        <v>125</v>
      </c>
      <c r="C2827" t="s">
        <v>126</v>
      </c>
      <c r="D2827" s="1">
        <v>41101</v>
      </c>
      <c r="E2827" t="s">
        <v>169</v>
      </c>
      <c r="F2827">
        <v>0</v>
      </c>
      <c r="G2827">
        <v>11</v>
      </c>
      <c r="H2827">
        <v>0</v>
      </c>
      <c r="I2827">
        <v>0</v>
      </c>
      <c r="J2827">
        <v>0</v>
      </c>
      <c r="K2827" t="s">
        <v>170</v>
      </c>
      <c r="L2827" t="s">
        <v>171</v>
      </c>
      <c r="M2827">
        <v>0</v>
      </c>
    </row>
    <row r="2828" spans="2:13" hidden="1">
      <c r="B2828" t="s">
        <v>125</v>
      </c>
      <c r="C2828" t="s">
        <v>126</v>
      </c>
      <c r="D2828" s="1">
        <v>41101</v>
      </c>
      <c r="E2828" t="s">
        <v>172</v>
      </c>
      <c r="F2828">
        <v>1000</v>
      </c>
      <c r="G2828">
        <v>11</v>
      </c>
      <c r="H2828">
        <v>0</v>
      </c>
      <c r="I2828">
        <v>0</v>
      </c>
      <c r="J2828">
        <v>0</v>
      </c>
      <c r="K2828" t="s">
        <v>173</v>
      </c>
      <c r="L2828" t="s">
        <v>174</v>
      </c>
      <c r="M2828">
        <v>0</v>
      </c>
    </row>
    <row r="2829" spans="2:13" hidden="1">
      <c r="B2829" t="s">
        <v>65</v>
      </c>
      <c r="C2829" t="s">
        <v>66</v>
      </c>
      <c r="D2829" s="1">
        <v>41101</v>
      </c>
      <c r="E2829" t="s">
        <v>172</v>
      </c>
      <c r="F2829">
        <v>274</v>
      </c>
      <c r="G2829">
        <v>11</v>
      </c>
      <c r="H2829">
        <v>0</v>
      </c>
      <c r="I2829">
        <v>0</v>
      </c>
      <c r="J2829">
        <v>0</v>
      </c>
      <c r="K2829" t="s">
        <v>173</v>
      </c>
      <c r="L2829" t="s">
        <v>174</v>
      </c>
      <c r="M2829">
        <v>0</v>
      </c>
    </row>
    <row r="2830" spans="2:13" hidden="1">
      <c r="B2830" t="s">
        <v>70</v>
      </c>
      <c r="C2830" t="s">
        <v>71</v>
      </c>
      <c r="D2830" s="1">
        <v>41101</v>
      </c>
      <c r="E2830" t="s">
        <v>172</v>
      </c>
      <c r="F2830">
        <v>0</v>
      </c>
      <c r="G2830">
        <v>11</v>
      </c>
      <c r="H2830">
        <v>0</v>
      </c>
      <c r="I2830">
        <v>0</v>
      </c>
      <c r="J2830">
        <v>0</v>
      </c>
      <c r="K2830" t="s">
        <v>173</v>
      </c>
      <c r="L2830" t="s">
        <v>174</v>
      </c>
      <c r="M2830">
        <v>0</v>
      </c>
    </row>
    <row r="2831" spans="2:13" hidden="1">
      <c r="B2831" t="s">
        <v>15</v>
      </c>
      <c r="C2831" t="s">
        <v>16</v>
      </c>
      <c r="D2831" s="1">
        <v>41101</v>
      </c>
      <c r="E2831" t="s">
        <v>175</v>
      </c>
      <c r="F2831">
        <v>127</v>
      </c>
      <c r="G2831">
        <v>11</v>
      </c>
      <c r="H2831">
        <v>0</v>
      </c>
      <c r="I2831">
        <v>0</v>
      </c>
      <c r="J2831">
        <v>0</v>
      </c>
      <c r="K2831" t="s">
        <v>176</v>
      </c>
      <c r="L2831" t="s">
        <v>177</v>
      </c>
      <c r="M2831">
        <v>0</v>
      </c>
    </row>
    <row r="2832" spans="2:13" hidden="1">
      <c r="B2832" t="s">
        <v>75</v>
      </c>
      <c r="C2832" t="s">
        <v>76</v>
      </c>
      <c r="D2832" s="1">
        <v>41101</v>
      </c>
      <c r="E2832" t="s">
        <v>175</v>
      </c>
      <c r="F2832">
        <v>0</v>
      </c>
      <c r="G2832">
        <v>11</v>
      </c>
      <c r="H2832">
        <v>0</v>
      </c>
      <c r="I2832">
        <v>0</v>
      </c>
      <c r="J2832">
        <v>0</v>
      </c>
      <c r="K2832" t="s">
        <v>176</v>
      </c>
      <c r="L2832" t="s">
        <v>177</v>
      </c>
      <c r="M2832">
        <v>0</v>
      </c>
    </row>
    <row r="2833" spans="2:13" hidden="1">
      <c r="B2833" t="s">
        <v>15</v>
      </c>
      <c r="C2833" t="s">
        <v>16</v>
      </c>
      <c r="D2833" s="1">
        <v>41101</v>
      </c>
      <c r="E2833" t="s">
        <v>178</v>
      </c>
      <c r="F2833">
        <v>344</v>
      </c>
      <c r="G2833">
        <v>11</v>
      </c>
      <c r="H2833">
        <v>0</v>
      </c>
      <c r="I2833">
        <v>0</v>
      </c>
      <c r="J2833">
        <v>0</v>
      </c>
      <c r="K2833" t="s">
        <v>179</v>
      </c>
      <c r="L2833" t="s">
        <v>180</v>
      </c>
      <c r="M2833">
        <v>0</v>
      </c>
    </row>
    <row r="2834" spans="2:13" hidden="1">
      <c r="B2834" t="s">
        <v>75</v>
      </c>
      <c r="C2834" t="s">
        <v>76</v>
      </c>
      <c r="D2834" s="1">
        <v>41101</v>
      </c>
      <c r="E2834" t="s">
        <v>178</v>
      </c>
      <c r="F2834">
        <v>0</v>
      </c>
      <c r="G2834">
        <v>11</v>
      </c>
      <c r="H2834">
        <v>0</v>
      </c>
      <c r="I2834">
        <v>0</v>
      </c>
      <c r="J2834">
        <v>0</v>
      </c>
      <c r="K2834" t="s">
        <v>179</v>
      </c>
      <c r="L2834" t="s">
        <v>180</v>
      </c>
      <c r="M2834">
        <v>0</v>
      </c>
    </row>
    <row r="2835" spans="2:13" hidden="1">
      <c r="B2835" t="s">
        <v>15</v>
      </c>
      <c r="C2835" t="s">
        <v>16</v>
      </c>
      <c r="D2835" s="1">
        <v>41101</v>
      </c>
      <c r="E2835" t="s">
        <v>181</v>
      </c>
      <c r="F2835">
        <v>191</v>
      </c>
      <c r="G2835">
        <v>11</v>
      </c>
      <c r="H2835">
        <v>0</v>
      </c>
      <c r="I2835">
        <v>0</v>
      </c>
      <c r="J2835">
        <v>0</v>
      </c>
      <c r="K2835" t="s">
        <v>182</v>
      </c>
      <c r="L2835" t="s">
        <v>183</v>
      </c>
      <c r="M2835">
        <v>0</v>
      </c>
    </row>
    <row r="2836" spans="2:13" hidden="1">
      <c r="B2836" t="s">
        <v>75</v>
      </c>
      <c r="C2836" t="s">
        <v>76</v>
      </c>
      <c r="D2836" s="1">
        <v>41101</v>
      </c>
      <c r="E2836" t="s">
        <v>181</v>
      </c>
      <c r="F2836">
        <v>0</v>
      </c>
      <c r="G2836">
        <v>11</v>
      </c>
      <c r="H2836">
        <v>0</v>
      </c>
      <c r="I2836">
        <v>0</v>
      </c>
      <c r="J2836">
        <v>0</v>
      </c>
      <c r="K2836" t="s">
        <v>182</v>
      </c>
      <c r="L2836" t="s">
        <v>183</v>
      </c>
      <c r="M2836">
        <v>0</v>
      </c>
    </row>
    <row r="2837" spans="2:13" hidden="1">
      <c r="B2837" t="s">
        <v>15</v>
      </c>
      <c r="C2837" t="s">
        <v>16</v>
      </c>
      <c r="D2837" s="1">
        <v>41101</v>
      </c>
      <c r="E2837" t="s">
        <v>184</v>
      </c>
      <c r="F2837">
        <v>544</v>
      </c>
      <c r="G2837">
        <v>11</v>
      </c>
      <c r="H2837">
        <v>0</v>
      </c>
      <c r="I2837">
        <v>0</v>
      </c>
      <c r="J2837">
        <v>0</v>
      </c>
      <c r="K2837" t="s">
        <v>185</v>
      </c>
      <c r="L2837" t="s">
        <v>186</v>
      </c>
      <c r="M2837">
        <v>0</v>
      </c>
    </row>
    <row r="2838" spans="2:13" hidden="1">
      <c r="B2838" t="s">
        <v>75</v>
      </c>
      <c r="C2838" t="s">
        <v>76</v>
      </c>
      <c r="D2838" s="1">
        <v>41101</v>
      </c>
      <c r="E2838" t="s">
        <v>184</v>
      </c>
      <c r="F2838">
        <v>0</v>
      </c>
      <c r="G2838">
        <v>11</v>
      </c>
      <c r="H2838">
        <v>0</v>
      </c>
      <c r="I2838">
        <v>0</v>
      </c>
      <c r="J2838">
        <v>0</v>
      </c>
      <c r="K2838" t="s">
        <v>185</v>
      </c>
      <c r="L2838" t="s">
        <v>186</v>
      </c>
      <c r="M2838">
        <v>0</v>
      </c>
    </row>
    <row r="2839" spans="2:13" hidden="1">
      <c r="B2839" t="s">
        <v>15</v>
      </c>
      <c r="C2839" t="s">
        <v>16</v>
      </c>
      <c r="D2839" s="1">
        <v>41101</v>
      </c>
      <c r="E2839" t="s">
        <v>187</v>
      </c>
      <c r="F2839">
        <v>255</v>
      </c>
      <c r="G2839">
        <v>11</v>
      </c>
      <c r="H2839">
        <v>0</v>
      </c>
      <c r="I2839">
        <v>0</v>
      </c>
      <c r="J2839">
        <v>0</v>
      </c>
      <c r="K2839" t="s">
        <v>188</v>
      </c>
      <c r="L2839" t="s">
        <v>189</v>
      </c>
      <c r="M2839">
        <v>0</v>
      </c>
    </row>
    <row r="2840" spans="2:13" hidden="1">
      <c r="B2840" t="s">
        <v>75</v>
      </c>
      <c r="C2840" t="s">
        <v>76</v>
      </c>
      <c r="D2840" s="1">
        <v>41101</v>
      </c>
      <c r="E2840" t="s">
        <v>187</v>
      </c>
      <c r="F2840">
        <v>0</v>
      </c>
      <c r="G2840">
        <v>11</v>
      </c>
      <c r="H2840">
        <v>0</v>
      </c>
      <c r="I2840">
        <v>0</v>
      </c>
      <c r="J2840">
        <v>0</v>
      </c>
      <c r="K2840" t="s">
        <v>188</v>
      </c>
      <c r="L2840" t="s">
        <v>189</v>
      </c>
      <c r="M2840">
        <v>0</v>
      </c>
    </row>
    <row r="2841" spans="2:13" hidden="1">
      <c r="B2841" t="s">
        <v>15</v>
      </c>
      <c r="C2841" t="s">
        <v>16</v>
      </c>
      <c r="D2841" s="1">
        <v>41101</v>
      </c>
      <c r="E2841" t="s">
        <v>190</v>
      </c>
      <c r="F2841">
        <v>867</v>
      </c>
      <c r="G2841">
        <v>11</v>
      </c>
      <c r="H2841">
        <v>0</v>
      </c>
      <c r="I2841">
        <v>0</v>
      </c>
      <c r="J2841">
        <v>0</v>
      </c>
      <c r="K2841" t="s">
        <v>191</v>
      </c>
      <c r="L2841" t="s">
        <v>192</v>
      </c>
      <c r="M2841">
        <v>0</v>
      </c>
    </row>
    <row r="2842" spans="2:13" hidden="1">
      <c r="B2842" t="s">
        <v>193</v>
      </c>
      <c r="C2842" t="s">
        <v>194</v>
      </c>
      <c r="D2842" s="1">
        <v>41101</v>
      </c>
      <c r="E2842" t="s">
        <v>190</v>
      </c>
      <c r="F2842">
        <v>0</v>
      </c>
      <c r="G2842">
        <v>11</v>
      </c>
      <c r="H2842">
        <v>0</v>
      </c>
      <c r="I2842">
        <v>0</v>
      </c>
      <c r="J2842">
        <v>0</v>
      </c>
      <c r="K2842" t="s">
        <v>191</v>
      </c>
      <c r="L2842" t="s">
        <v>192</v>
      </c>
      <c r="M2842">
        <v>0</v>
      </c>
    </row>
    <row r="2843" spans="2:13" hidden="1">
      <c r="B2843" t="s">
        <v>15</v>
      </c>
      <c r="C2843" t="s">
        <v>16</v>
      </c>
      <c r="D2843" s="1">
        <v>41101</v>
      </c>
      <c r="E2843" t="s">
        <v>195</v>
      </c>
      <c r="F2843">
        <v>484</v>
      </c>
      <c r="G2843">
        <v>11</v>
      </c>
      <c r="H2843">
        <v>0</v>
      </c>
      <c r="I2843">
        <v>0</v>
      </c>
      <c r="J2843">
        <v>0</v>
      </c>
      <c r="K2843" t="s">
        <v>196</v>
      </c>
      <c r="L2843" t="s">
        <v>197</v>
      </c>
      <c r="M2843">
        <v>0</v>
      </c>
    </row>
    <row r="2844" spans="2:13" hidden="1">
      <c r="B2844" t="s">
        <v>75</v>
      </c>
      <c r="C2844" t="s">
        <v>76</v>
      </c>
      <c r="D2844" s="1">
        <v>41101</v>
      </c>
      <c r="E2844" t="s">
        <v>195</v>
      </c>
      <c r="F2844">
        <v>0</v>
      </c>
      <c r="G2844">
        <v>11</v>
      </c>
      <c r="H2844">
        <v>0</v>
      </c>
      <c r="I2844">
        <v>0</v>
      </c>
      <c r="J2844">
        <v>0</v>
      </c>
      <c r="K2844" t="s">
        <v>196</v>
      </c>
      <c r="L2844" t="s">
        <v>197</v>
      </c>
      <c r="M2844">
        <v>0</v>
      </c>
    </row>
    <row r="2845" spans="2:13" hidden="1">
      <c r="B2845" t="s">
        <v>15</v>
      </c>
      <c r="C2845" t="s">
        <v>16</v>
      </c>
      <c r="D2845" s="1">
        <v>41101</v>
      </c>
      <c r="E2845" t="s">
        <v>198</v>
      </c>
      <c r="F2845">
        <v>191</v>
      </c>
      <c r="G2845">
        <v>11</v>
      </c>
      <c r="H2845">
        <v>0</v>
      </c>
      <c r="I2845">
        <v>0</v>
      </c>
      <c r="J2845">
        <v>0</v>
      </c>
      <c r="K2845" t="s">
        <v>199</v>
      </c>
      <c r="L2845" t="s">
        <v>200</v>
      </c>
      <c r="M2845">
        <v>0</v>
      </c>
    </row>
    <row r="2846" spans="2:13" hidden="1">
      <c r="B2846" t="s">
        <v>75</v>
      </c>
      <c r="C2846" t="s">
        <v>76</v>
      </c>
      <c r="D2846" s="1">
        <v>41101</v>
      </c>
      <c r="E2846" t="s">
        <v>198</v>
      </c>
      <c r="F2846">
        <v>0</v>
      </c>
      <c r="G2846">
        <v>11</v>
      </c>
      <c r="H2846">
        <v>0</v>
      </c>
      <c r="I2846">
        <v>0</v>
      </c>
      <c r="J2846">
        <v>0</v>
      </c>
      <c r="K2846" t="s">
        <v>199</v>
      </c>
      <c r="L2846" t="s">
        <v>200</v>
      </c>
      <c r="M2846">
        <v>0</v>
      </c>
    </row>
    <row r="2847" spans="2:13" hidden="1">
      <c r="B2847" t="s">
        <v>15</v>
      </c>
      <c r="C2847" t="s">
        <v>16</v>
      </c>
      <c r="D2847" s="1">
        <v>41101</v>
      </c>
      <c r="E2847" t="s">
        <v>201</v>
      </c>
      <c r="F2847">
        <v>114</v>
      </c>
      <c r="G2847">
        <v>11</v>
      </c>
      <c r="H2847">
        <v>0</v>
      </c>
      <c r="I2847">
        <v>0</v>
      </c>
      <c r="J2847">
        <v>0</v>
      </c>
      <c r="K2847" t="s">
        <v>202</v>
      </c>
      <c r="L2847" t="s">
        <v>203</v>
      </c>
      <c r="M2847">
        <v>0</v>
      </c>
    </row>
    <row r="2848" spans="2:13" hidden="1">
      <c r="B2848" t="s">
        <v>15</v>
      </c>
      <c r="C2848" t="s">
        <v>16</v>
      </c>
      <c r="D2848" s="1">
        <v>41101</v>
      </c>
      <c r="E2848" t="s">
        <v>204</v>
      </c>
      <c r="F2848">
        <v>48</v>
      </c>
      <c r="G2848">
        <v>11</v>
      </c>
      <c r="H2848">
        <v>0</v>
      </c>
      <c r="I2848">
        <v>0</v>
      </c>
      <c r="J2848">
        <v>0</v>
      </c>
      <c r="K2848" t="s">
        <v>205</v>
      </c>
      <c r="L2848" t="s">
        <v>206</v>
      </c>
      <c r="M2848">
        <v>0</v>
      </c>
    </row>
    <row r="2849" spans="2:13" hidden="1">
      <c r="B2849" t="s">
        <v>75</v>
      </c>
      <c r="C2849" t="s">
        <v>76</v>
      </c>
      <c r="D2849" s="1">
        <v>41101</v>
      </c>
      <c r="E2849" t="s">
        <v>204</v>
      </c>
      <c r="F2849">
        <v>0</v>
      </c>
      <c r="G2849">
        <v>11</v>
      </c>
      <c r="H2849">
        <v>0</v>
      </c>
      <c r="I2849">
        <v>0</v>
      </c>
      <c r="J2849">
        <v>0</v>
      </c>
      <c r="K2849" t="s">
        <v>205</v>
      </c>
      <c r="L2849" t="s">
        <v>206</v>
      </c>
      <c r="M2849">
        <v>0</v>
      </c>
    </row>
    <row r="2850" spans="2:13" hidden="1">
      <c r="B2850" t="s">
        <v>15</v>
      </c>
      <c r="C2850" t="s">
        <v>16</v>
      </c>
      <c r="D2850" s="1">
        <v>41101</v>
      </c>
      <c r="E2850" t="s">
        <v>207</v>
      </c>
      <c r="F2850">
        <v>159</v>
      </c>
      <c r="G2850">
        <v>11</v>
      </c>
      <c r="H2850">
        <v>0</v>
      </c>
      <c r="I2850">
        <v>0</v>
      </c>
      <c r="J2850">
        <v>0</v>
      </c>
      <c r="K2850" t="s">
        <v>208</v>
      </c>
      <c r="L2850" t="s">
        <v>209</v>
      </c>
      <c r="M2850">
        <v>0</v>
      </c>
    </row>
    <row r="2851" spans="2:13" hidden="1">
      <c r="B2851" t="s">
        <v>75</v>
      </c>
      <c r="C2851" t="s">
        <v>76</v>
      </c>
      <c r="D2851" s="1">
        <v>41101</v>
      </c>
      <c r="E2851" t="s">
        <v>207</v>
      </c>
      <c r="F2851">
        <v>0</v>
      </c>
      <c r="G2851">
        <v>11</v>
      </c>
      <c r="H2851">
        <v>0</v>
      </c>
      <c r="I2851">
        <v>0</v>
      </c>
      <c r="J2851">
        <v>0</v>
      </c>
      <c r="K2851" t="s">
        <v>208</v>
      </c>
      <c r="L2851" t="s">
        <v>209</v>
      </c>
      <c r="M2851">
        <v>0</v>
      </c>
    </row>
    <row r="2852" spans="2:13" hidden="1">
      <c r="B2852" t="s">
        <v>15</v>
      </c>
      <c r="C2852" t="s">
        <v>16</v>
      </c>
      <c r="D2852" s="1">
        <v>41101</v>
      </c>
      <c r="E2852" t="s">
        <v>210</v>
      </c>
      <c r="F2852">
        <v>32</v>
      </c>
      <c r="G2852">
        <v>11</v>
      </c>
      <c r="H2852">
        <v>0</v>
      </c>
      <c r="I2852">
        <v>0</v>
      </c>
      <c r="J2852">
        <v>0</v>
      </c>
      <c r="K2852" t="s">
        <v>211</v>
      </c>
      <c r="L2852" t="s">
        <v>212</v>
      </c>
      <c r="M2852">
        <v>0</v>
      </c>
    </row>
    <row r="2853" spans="2:13" hidden="1">
      <c r="B2853" t="s">
        <v>75</v>
      </c>
      <c r="C2853" t="s">
        <v>76</v>
      </c>
      <c r="D2853" s="1">
        <v>41101</v>
      </c>
      <c r="E2853" t="s">
        <v>210</v>
      </c>
      <c r="F2853">
        <v>0</v>
      </c>
      <c r="G2853">
        <v>11</v>
      </c>
      <c r="H2853">
        <v>0</v>
      </c>
      <c r="I2853">
        <v>0</v>
      </c>
      <c r="J2853">
        <v>0</v>
      </c>
      <c r="K2853" t="s">
        <v>211</v>
      </c>
      <c r="L2853" t="s">
        <v>212</v>
      </c>
      <c r="M2853">
        <v>0</v>
      </c>
    </row>
    <row r="2854" spans="2:13" hidden="1">
      <c r="B2854" t="s">
        <v>15</v>
      </c>
      <c r="C2854" t="s">
        <v>16</v>
      </c>
      <c r="D2854" s="1">
        <v>41101</v>
      </c>
      <c r="E2854" t="s">
        <v>213</v>
      </c>
      <c r="F2854">
        <v>41</v>
      </c>
      <c r="G2854">
        <v>11</v>
      </c>
      <c r="H2854">
        <v>0</v>
      </c>
      <c r="I2854">
        <v>0</v>
      </c>
      <c r="J2854">
        <v>0</v>
      </c>
      <c r="K2854" t="s">
        <v>214</v>
      </c>
      <c r="L2854" t="s">
        <v>215</v>
      </c>
      <c r="M2854">
        <v>0</v>
      </c>
    </row>
    <row r="2855" spans="2:13" hidden="1">
      <c r="B2855" t="s">
        <v>75</v>
      </c>
      <c r="C2855" t="s">
        <v>76</v>
      </c>
      <c r="D2855" s="1">
        <v>41101</v>
      </c>
      <c r="E2855" t="s">
        <v>213</v>
      </c>
      <c r="F2855">
        <v>0</v>
      </c>
      <c r="G2855">
        <v>11</v>
      </c>
      <c r="H2855">
        <v>0</v>
      </c>
      <c r="I2855">
        <v>0</v>
      </c>
      <c r="J2855">
        <v>0</v>
      </c>
      <c r="K2855" t="s">
        <v>214</v>
      </c>
      <c r="L2855" t="s">
        <v>215</v>
      </c>
      <c r="M2855">
        <v>0</v>
      </c>
    </row>
    <row r="2856" spans="2:13" hidden="1">
      <c r="B2856" t="s">
        <v>15</v>
      </c>
      <c r="C2856" t="s">
        <v>16</v>
      </c>
      <c r="D2856" s="1">
        <v>41101</v>
      </c>
      <c r="E2856" t="s">
        <v>216</v>
      </c>
      <c r="F2856">
        <v>159</v>
      </c>
      <c r="G2856">
        <v>11</v>
      </c>
      <c r="H2856">
        <v>0</v>
      </c>
      <c r="I2856">
        <v>0</v>
      </c>
      <c r="J2856">
        <v>0</v>
      </c>
      <c r="K2856" t="s">
        <v>217</v>
      </c>
      <c r="L2856" t="s">
        <v>218</v>
      </c>
      <c r="M2856">
        <v>0</v>
      </c>
    </row>
    <row r="2857" spans="2:13" hidden="1">
      <c r="B2857" t="s">
        <v>75</v>
      </c>
      <c r="C2857" t="s">
        <v>76</v>
      </c>
      <c r="D2857" s="1">
        <v>41101</v>
      </c>
      <c r="E2857" t="s">
        <v>216</v>
      </c>
      <c r="F2857">
        <v>0</v>
      </c>
      <c r="G2857">
        <v>11</v>
      </c>
      <c r="H2857">
        <v>0</v>
      </c>
      <c r="I2857">
        <v>0</v>
      </c>
      <c r="J2857">
        <v>0</v>
      </c>
      <c r="K2857" t="s">
        <v>217</v>
      </c>
      <c r="L2857" t="s">
        <v>218</v>
      </c>
      <c r="M2857">
        <v>0</v>
      </c>
    </row>
    <row r="2858" spans="2:13" hidden="1">
      <c r="B2858" t="s">
        <v>15</v>
      </c>
      <c r="C2858" t="s">
        <v>16</v>
      </c>
      <c r="D2858" s="1">
        <v>41101</v>
      </c>
      <c r="E2858" t="s">
        <v>219</v>
      </c>
      <c r="F2858">
        <v>68</v>
      </c>
      <c r="G2858">
        <v>11</v>
      </c>
      <c r="H2858">
        <v>0</v>
      </c>
      <c r="I2858">
        <v>0</v>
      </c>
      <c r="J2858">
        <v>0</v>
      </c>
      <c r="K2858" t="s">
        <v>220</v>
      </c>
      <c r="L2858" t="s">
        <v>221</v>
      </c>
      <c r="M2858">
        <v>0</v>
      </c>
    </row>
    <row r="2859" spans="2:13" hidden="1">
      <c r="B2859" t="s">
        <v>15</v>
      </c>
      <c r="C2859" t="s">
        <v>16</v>
      </c>
      <c r="D2859" s="1">
        <v>41101</v>
      </c>
      <c r="E2859" t="s">
        <v>222</v>
      </c>
      <c r="F2859">
        <v>577</v>
      </c>
      <c r="G2859">
        <v>11</v>
      </c>
      <c r="H2859">
        <v>0</v>
      </c>
      <c r="I2859">
        <v>0</v>
      </c>
      <c r="J2859">
        <v>0</v>
      </c>
      <c r="K2859" t="s">
        <v>223</v>
      </c>
      <c r="L2859" t="s">
        <v>224</v>
      </c>
      <c r="M2859">
        <v>0</v>
      </c>
    </row>
    <row r="2860" spans="2:13" hidden="1">
      <c r="B2860" t="s">
        <v>75</v>
      </c>
      <c r="C2860" t="s">
        <v>76</v>
      </c>
      <c r="D2860" s="1">
        <v>41101</v>
      </c>
      <c r="E2860" t="s">
        <v>222</v>
      </c>
      <c r="F2860">
        <v>0</v>
      </c>
      <c r="G2860">
        <v>11</v>
      </c>
      <c r="H2860">
        <v>0</v>
      </c>
      <c r="I2860">
        <v>0</v>
      </c>
      <c r="J2860">
        <v>0</v>
      </c>
      <c r="K2860" t="s">
        <v>223</v>
      </c>
      <c r="L2860" t="s">
        <v>224</v>
      </c>
      <c r="M2860">
        <v>0</v>
      </c>
    </row>
    <row r="2861" spans="2:13" hidden="1">
      <c r="B2861" t="s">
        <v>15</v>
      </c>
      <c r="C2861" t="s">
        <v>16</v>
      </c>
      <c r="D2861" s="1">
        <v>41101</v>
      </c>
      <c r="E2861" t="s">
        <v>225</v>
      </c>
      <c r="F2861">
        <v>544</v>
      </c>
      <c r="G2861">
        <v>11</v>
      </c>
      <c r="H2861">
        <v>0</v>
      </c>
      <c r="I2861">
        <v>0</v>
      </c>
      <c r="J2861">
        <v>0</v>
      </c>
      <c r="K2861" t="s">
        <v>226</v>
      </c>
      <c r="L2861" t="s">
        <v>227</v>
      </c>
      <c r="M2861">
        <v>0</v>
      </c>
    </row>
    <row r="2862" spans="2:13" hidden="1">
      <c r="B2862" t="s">
        <v>75</v>
      </c>
      <c r="C2862" t="s">
        <v>76</v>
      </c>
      <c r="D2862" s="1">
        <v>41101</v>
      </c>
      <c r="E2862" t="s">
        <v>225</v>
      </c>
      <c r="F2862">
        <v>0</v>
      </c>
      <c r="G2862">
        <v>11</v>
      </c>
      <c r="H2862">
        <v>0</v>
      </c>
      <c r="I2862">
        <v>0</v>
      </c>
      <c r="J2862">
        <v>0</v>
      </c>
      <c r="K2862" t="s">
        <v>226</v>
      </c>
      <c r="L2862" t="s">
        <v>227</v>
      </c>
      <c r="M2862">
        <v>0</v>
      </c>
    </row>
    <row r="2863" spans="2:13" hidden="1">
      <c r="B2863" t="s">
        <v>15</v>
      </c>
      <c r="C2863" t="s">
        <v>16</v>
      </c>
      <c r="D2863" s="1">
        <v>41101</v>
      </c>
      <c r="E2863" t="s">
        <v>228</v>
      </c>
      <c r="F2863">
        <v>64</v>
      </c>
      <c r="G2863">
        <v>11</v>
      </c>
      <c r="H2863">
        <v>0</v>
      </c>
      <c r="I2863">
        <v>0</v>
      </c>
      <c r="J2863">
        <v>0</v>
      </c>
      <c r="K2863" t="s">
        <v>229</v>
      </c>
      <c r="L2863" t="s">
        <v>230</v>
      </c>
      <c r="M2863">
        <v>0</v>
      </c>
    </row>
    <row r="2864" spans="2:13" hidden="1">
      <c r="B2864" t="s">
        <v>75</v>
      </c>
      <c r="C2864" t="s">
        <v>76</v>
      </c>
      <c r="D2864" s="1">
        <v>41101</v>
      </c>
      <c r="E2864" t="s">
        <v>228</v>
      </c>
      <c r="F2864">
        <v>0</v>
      </c>
      <c r="G2864">
        <v>11</v>
      </c>
      <c r="H2864">
        <v>0</v>
      </c>
      <c r="I2864">
        <v>0</v>
      </c>
      <c r="J2864">
        <v>0</v>
      </c>
      <c r="K2864" t="s">
        <v>229</v>
      </c>
      <c r="L2864" t="s">
        <v>230</v>
      </c>
      <c r="M2864">
        <v>0</v>
      </c>
    </row>
    <row r="2865" spans="2:13" hidden="1">
      <c r="B2865" t="s">
        <v>15</v>
      </c>
      <c r="C2865" t="s">
        <v>16</v>
      </c>
      <c r="D2865" s="1">
        <v>41101</v>
      </c>
      <c r="E2865" t="s">
        <v>231</v>
      </c>
      <c r="F2865">
        <v>159</v>
      </c>
      <c r="G2865">
        <v>11</v>
      </c>
      <c r="H2865">
        <v>0</v>
      </c>
      <c r="I2865">
        <v>0</v>
      </c>
      <c r="J2865">
        <v>0</v>
      </c>
      <c r="K2865" t="s">
        <v>232</v>
      </c>
      <c r="L2865" t="s">
        <v>233</v>
      </c>
      <c r="M2865">
        <v>0</v>
      </c>
    </row>
    <row r="2866" spans="2:13" hidden="1">
      <c r="B2866" t="s">
        <v>75</v>
      </c>
      <c r="C2866" t="s">
        <v>76</v>
      </c>
      <c r="D2866" s="1">
        <v>41101</v>
      </c>
      <c r="E2866" t="s">
        <v>231</v>
      </c>
      <c r="F2866">
        <v>0</v>
      </c>
      <c r="G2866">
        <v>11</v>
      </c>
      <c r="H2866">
        <v>0</v>
      </c>
      <c r="I2866">
        <v>0</v>
      </c>
      <c r="J2866">
        <v>0</v>
      </c>
      <c r="K2866" t="s">
        <v>232</v>
      </c>
      <c r="L2866" t="s">
        <v>233</v>
      </c>
      <c r="M2866">
        <v>0</v>
      </c>
    </row>
    <row r="2867" spans="2:13" hidden="1">
      <c r="B2867" t="s">
        <v>17</v>
      </c>
      <c r="C2867" t="s">
        <v>18</v>
      </c>
      <c r="D2867" s="1">
        <v>41101</v>
      </c>
      <c r="E2867" t="s">
        <v>234</v>
      </c>
      <c r="F2867">
        <v>0</v>
      </c>
      <c r="G2867">
        <v>11</v>
      </c>
      <c r="H2867">
        <v>0</v>
      </c>
      <c r="I2867">
        <v>0</v>
      </c>
      <c r="J2867">
        <v>0</v>
      </c>
      <c r="K2867" t="s">
        <v>235</v>
      </c>
      <c r="L2867" t="s">
        <v>236</v>
      </c>
      <c r="M2867">
        <v>0</v>
      </c>
    </row>
    <row r="2868" spans="2:13" hidden="1">
      <c r="B2868" t="s">
        <v>15</v>
      </c>
      <c r="C2868" t="s">
        <v>16</v>
      </c>
      <c r="D2868" s="1">
        <v>41101</v>
      </c>
      <c r="E2868" t="s">
        <v>237</v>
      </c>
      <c r="F2868">
        <v>191</v>
      </c>
      <c r="G2868">
        <v>11</v>
      </c>
      <c r="H2868">
        <v>0</v>
      </c>
      <c r="I2868">
        <v>0</v>
      </c>
      <c r="J2868">
        <v>0</v>
      </c>
      <c r="K2868" t="s">
        <v>238</v>
      </c>
      <c r="L2868" t="s">
        <v>14</v>
      </c>
      <c r="M2868">
        <v>0</v>
      </c>
    </row>
    <row r="2869" spans="2:13" hidden="1">
      <c r="B2869" t="s">
        <v>75</v>
      </c>
      <c r="C2869" t="s">
        <v>76</v>
      </c>
      <c r="D2869" s="1">
        <v>41101</v>
      </c>
      <c r="E2869" t="s">
        <v>237</v>
      </c>
      <c r="F2869">
        <v>0</v>
      </c>
      <c r="G2869">
        <v>11</v>
      </c>
      <c r="H2869">
        <v>0</v>
      </c>
      <c r="I2869">
        <v>0</v>
      </c>
      <c r="J2869">
        <v>0</v>
      </c>
      <c r="K2869" t="s">
        <v>238</v>
      </c>
      <c r="L2869" t="s">
        <v>14</v>
      </c>
      <c r="M2869">
        <v>0</v>
      </c>
    </row>
    <row r="2870" spans="2:13" hidden="1">
      <c r="B2870" t="s">
        <v>15</v>
      </c>
      <c r="C2870" t="s">
        <v>16</v>
      </c>
      <c r="D2870" s="1">
        <v>41101</v>
      </c>
      <c r="E2870" t="s">
        <v>239</v>
      </c>
      <c r="F2870">
        <v>95</v>
      </c>
      <c r="G2870">
        <v>11</v>
      </c>
      <c r="H2870">
        <v>0</v>
      </c>
      <c r="I2870">
        <v>0</v>
      </c>
      <c r="J2870">
        <v>0</v>
      </c>
      <c r="K2870" t="s">
        <v>240</v>
      </c>
      <c r="L2870" t="s">
        <v>241</v>
      </c>
      <c r="M2870">
        <v>0</v>
      </c>
    </row>
    <row r="2871" spans="2:13" hidden="1">
      <c r="B2871" t="s">
        <v>75</v>
      </c>
      <c r="C2871" t="s">
        <v>76</v>
      </c>
      <c r="D2871" s="1">
        <v>41101</v>
      </c>
      <c r="E2871" t="s">
        <v>239</v>
      </c>
      <c r="F2871">
        <v>0</v>
      </c>
      <c r="G2871">
        <v>11</v>
      </c>
      <c r="H2871">
        <v>0</v>
      </c>
      <c r="I2871">
        <v>0</v>
      </c>
      <c r="J2871">
        <v>0</v>
      </c>
      <c r="K2871" t="s">
        <v>240</v>
      </c>
      <c r="L2871" t="s">
        <v>241</v>
      </c>
      <c r="M2871">
        <v>0</v>
      </c>
    </row>
    <row r="2872" spans="2:13" hidden="1">
      <c r="B2872" t="s">
        <v>15</v>
      </c>
      <c r="C2872" t="s">
        <v>16</v>
      </c>
      <c r="D2872" s="1">
        <v>41101</v>
      </c>
      <c r="E2872" t="s">
        <v>242</v>
      </c>
      <c r="F2872">
        <v>515</v>
      </c>
      <c r="G2872">
        <v>11</v>
      </c>
      <c r="H2872">
        <v>0</v>
      </c>
      <c r="I2872">
        <v>0</v>
      </c>
      <c r="J2872">
        <v>0</v>
      </c>
      <c r="K2872" t="s">
        <v>243</v>
      </c>
      <c r="L2872" t="s">
        <v>244</v>
      </c>
      <c r="M2872">
        <v>0</v>
      </c>
    </row>
    <row r="2873" spans="2:13" hidden="1">
      <c r="B2873" t="s">
        <v>193</v>
      </c>
      <c r="C2873" t="s">
        <v>194</v>
      </c>
      <c r="D2873" s="1">
        <v>41101</v>
      </c>
      <c r="E2873" t="s">
        <v>242</v>
      </c>
      <c r="F2873">
        <v>0</v>
      </c>
      <c r="G2873">
        <v>11</v>
      </c>
      <c r="H2873">
        <v>0</v>
      </c>
      <c r="I2873">
        <v>0</v>
      </c>
      <c r="J2873">
        <v>0</v>
      </c>
      <c r="K2873" t="s">
        <v>243</v>
      </c>
      <c r="L2873" t="s">
        <v>244</v>
      </c>
      <c r="M2873">
        <v>0</v>
      </c>
    </row>
    <row r="2874" spans="2:13" hidden="1">
      <c r="B2874" t="s">
        <v>15</v>
      </c>
      <c r="C2874" t="s">
        <v>16</v>
      </c>
      <c r="D2874" s="1">
        <v>41101</v>
      </c>
      <c r="E2874" t="s">
        <v>245</v>
      </c>
      <c r="F2874">
        <v>395</v>
      </c>
      <c r="G2874">
        <v>11</v>
      </c>
      <c r="H2874">
        <v>0</v>
      </c>
      <c r="I2874">
        <v>0</v>
      </c>
      <c r="J2874">
        <v>0</v>
      </c>
      <c r="K2874" t="s">
        <v>246</v>
      </c>
      <c r="L2874" t="s">
        <v>247</v>
      </c>
      <c r="M2874">
        <v>0</v>
      </c>
    </row>
    <row r="2875" spans="2:13" hidden="1">
      <c r="B2875" t="s">
        <v>75</v>
      </c>
      <c r="C2875" t="s">
        <v>76</v>
      </c>
      <c r="D2875" s="1">
        <v>41101</v>
      </c>
      <c r="E2875" t="s">
        <v>245</v>
      </c>
      <c r="F2875">
        <v>0</v>
      </c>
      <c r="G2875">
        <v>11</v>
      </c>
      <c r="H2875">
        <v>0</v>
      </c>
      <c r="I2875">
        <v>0</v>
      </c>
      <c r="J2875">
        <v>0</v>
      </c>
      <c r="K2875" t="s">
        <v>246</v>
      </c>
      <c r="L2875" t="s">
        <v>247</v>
      </c>
      <c r="M2875">
        <v>0</v>
      </c>
    </row>
    <row r="2876" spans="2:13" hidden="1">
      <c r="B2876" t="s">
        <v>15</v>
      </c>
      <c r="C2876" t="s">
        <v>16</v>
      </c>
      <c r="D2876" s="1">
        <v>41101</v>
      </c>
      <c r="E2876" t="s">
        <v>248</v>
      </c>
      <c r="F2876">
        <v>704</v>
      </c>
      <c r="G2876">
        <v>11</v>
      </c>
      <c r="H2876">
        <v>0</v>
      </c>
      <c r="I2876">
        <v>0</v>
      </c>
      <c r="J2876">
        <v>0</v>
      </c>
      <c r="K2876" t="s">
        <v>249</v>
      </c>
      <c r="L2876" t="s">
        <v>250</v>
      </c>
      <c r="M2876">
        <v>0</v>
      </c>
    </row>
    <row r="2877" spans="2:13" hidden="1">
      <c r="B2877" t="s">
        <v>193</v>
      </c>
      <c r="C2877" t="s">
        <v>194</v>
      </c>
      <c r="D2877" s="1">
        <v>41101</v>
      </c>
      <c r="E2877" t="s">
        <v>248</v>
      </c>
      <c r="F2877">
        <v>0</v>
      </c>
      <c r="G2877">
        <v>11</v>
      </c>
      <c r="H2877">
        <v>0</v>
      </c>
      <c r="I2877">
        <v>0</v>
      </c>
      <c r="J2877">
        <v>0</v>
      </c>
      <c r="K2877" t="s">
        <v>249</v>
      </c>
      <c r="L2877" t="s">
        <v>250</v>
      </c>
      <c r="M2877">
        <v>0</v>
      </c>
    </row>
    <row r="2878" spans="2:13" hidden="1">
      <c r="B2878" t="s">
        <v>15</v>
      </c>
      <c r="C2878" t="s">
        <v>16</v>
      </c>
      <c r="D2878" s="1">
        <v>41101</v>
      </c>
      <c r="E2878" t="s">
        <v>251</v>
      </c>
      <c r="F2878">
        <v>622</v>
      </c>
      <c r="G2878">
        <v>11</v>
      </c>
      <c r="H2878">
        <v>0</v>
      </c>
      <c r="I2878">
        <v>0</v>
      </c>
      <c r="J2878">
        <v>0</v>
      </c>
      <c r="K2878" t="s">
        <v>252</v>
      </c>
      <c r="L2878" t="s">
        <v>253</v>
      </c>
      <c r="M2878">
        <v>0</v>
      </c>
    </row>
    <row r="2879" spans="2:13" hidden="1">
      <c r="B2879" t="s">
        <v>193</v>
      </c>
      <c r="C2879" t="s">
        <v>194</v>
      </c>
      <c r="D2879" s="1">
        <v>41101</v>
      </c>
      <c r="E2879" t="s">
        <v>251</v>
      </c>
      <c r="F2879">
        <v>0</v>
      </c>
      <c r="G2879">
        <v>11</v>
      </c>
      <c r="H2879">
        <v>0</v>
      </c>
      <c r="I2879">
        <v>0</v>
      </c>
      <c r="J2879">
        <v>0</v>
      </c>
      <c r="K2879" t="s">
        <v>252</v>
      </c>
      <c r="L2879" t="s">
        <v>253</v>
      </c>
      <c r="M2879">
        <v>0</v>
      </c>
    </row>
    <row r="2880" spans="2:13" hidden="1">
      <c r="B2880" t="s">
        <v>15</v>
      </c>
      <c r="C2880" t="s">
        <v>16</v>
      </c>
      <c r="D2880" s="1">
        <v>41101</v>
      </c>
      <c r="E2880" t="s">
        <v>254</v>
      </c>
      <c r="F2880">
        <v>1636</v>
      </c>
      <c r="G2880">
        <v>11</v>
      </c>
      <c r="H2880">
        <v>0</v>
      </c>
      <c r="I2880">
        <v>0</v>
      </c>
      <c r="J2880">
        <v>0</v>
      </c>
      <c r="K2880" t="s">
        <v>255</v>
      </c>
      <c r="L2880" t="s">
        <v>256</v>
      </c>
      <c r="M2880">
        <v>0</v>
      </c>
    </row>
    <row r="2881" spans="2:13" hidden="1">
      <c r="B2881" t="s">
        <v>193</v>
      </c>
      <c r="C2881" t="s">
        <v>194</v>
      </c>
      <c r="D2881" s="1">
        <v>41101</v>
      </c>
      <c r="E2881" t="s">
        <v>254</v>
      </c>
      <c r="F2881">
        <v>0</v>
      </c>
      <c r="G2881">
        <v>11</v>
      </c>
      <c r="H2881">
        <v>0</v>
      </c>
      <c r="I2881">
        <v>0</v>
      </c>
      <c r="J2881">
        <v>0</v>
      </c>
      <c r="K2881" t="s">
        <v>255</v>
      </c>
      <c r="L2881" t="s">
        <v>256</v>
      </c>
      <c r="M2881">
        <v>0</v>
      </c>
    </row>
    <row r="2882" spans="2:13" hidden="1">
      <c r="B2882" t="s">
        <v>15</v>
      </c>
      <c r="C2882" t="s">
        <v>16</v>
      </c>
      <c r="D2882" s="1">
        <v>41101</v>
      </c>
      <c r="E2882" t="s">
        <v>257</v>
      </c>
      <c r="F2882">
        <v>95</v>
      </c>
      <c r="G2882">
        <v>11</v>
      </c>
      <c r="H2882">
        <v>0</v>
      </c>
      <c r="I2882">
        <v>0</v>
      </c>
      <c r="J2882">
        <v>0</v>
      </c>
      <c r="K2882" t="s">
        <v>258</v>
      </c>
      <c r="L2882" t="s">
        <v>259</v>
      </c>
      <c r="M2882">
        <v>0</v>
      </c>
    </row>
    <row r="2883" spans="2:13" hidden="1">
      <c r="B2883" t="s">
        <v>75</v>
      </c>
      <c r="C2883" t="s">
        <v>76</v>
      </c>
      <c r="D2883" s="1">
        <v>41101</v>
      </c>
      <c r="E2883" t="s">
        <v>257</v>
      </c>
      <c r="F2883">
        <v>0</v>
      </c>
      <c r="G2883">
        <v>11</v>
      </c>
      <c r="H2883">
        <v>0</v>
      </c>
      <c r="I2883">
        <v>0</v>
      </c>
      <c r="J2883">
        <v>0</v>
      </c>
      <c r="K2883" t="s">
        <v>258</v>
      </c>
      <c r="L2883" t="s">
        <v>259</v>
      </c>
      <c r="M2883">
        <v>0</v>
      </c>
    </row>
    <row r="2884" spans="2:13" hidden="1">
      <c r="B2884" t="s">
        <v>15</v>
      </c>
      <c r="C2884" t="s">
        <v>16</v>
      </c>
      <c r="D2884" s="1">
        <v>41101</v>
      </c>
      <c r="E2884" t="s">
        <v>260</v>
      </c>
      <c r="F2884">
        <v>64</v>
      </c>
      <c r="G2884">
        <v>11</v>
      </c>
      <c r="H2884">
        <v>0</v>
      </c>
      <c r="I2884">
        <v>0</v>
      </c>
      <c r="J2884">
        <v>0</v>
      </c>
      <c r="K2884" t="s">
        <v>261</v>
      </c>
      <c r="L2884" t="s">
        <v>262</v>
      </c>
      <c r="M2884">
        <v>0</v>
      </c>
    </row>
    <row r="2885" spans="2:13" hidden="1">
      <c r="B2885" t="s">
        <v>75</v>
      </c>
      <c r="C2885" t="s">
        <v>76</v>
      </c>
      <c r="D2885" s="1">
        <v>41101</v>
      </c>
      <c r="E2885" t="s">
        <v>260</v>
      </c>
      <c r="F2885">
        <v>0</v>
      </c>
      <c r="G2885">
        <v>11</v>
      </c>
      <c r="H2885">
        <v>0</v>
      </c>
      <c r="I2885">
        <v>0</v>
      </c>
      <c r="J2885">
        <v>0</v>
      </c>
      <c r="K2885" t="s">
        <v>261</v>
      </c>
      <c r="L2885" t="s">
        <v>262</v>
      </c>
      <c r="M2885">
        <v>0</v>
      </c>
    </row>
    <row r="2886" spans="2:13" hidden="1">
      <c r="B2886" t="s">
        <v>15</v>
      </c>
      <c r="C2886" t="s">
        <v>16</v>
      </c>
      <c r="D2886" s="1">
        <v>41101</v>
      </c>
      <c r="E2886" t="s">
        <v>263</v>
      </c>
      <c r="F2886">
        <v>181</v>
      </c>
      <c r="G2886">
        <v>11</v>
      </c>
      <c r="H2886">
        <v>0</v>
      </c>
      <c r="I2886">
        <v>0</v>
      </c>
      <c r="J2886">
        <v>0</v>
      </c>
      <c r="K2886" t="s">
        <v>264</v>
      </c>
      <c r="L2886" t="s">
        <v>265</v>
      </c>
      <c r="M2886">
        <v>0</v>
      </c>
    </row>
    <row r="2887" spans="2:13" hidden="1">
      <c r="B2887" t="s">
        <v>75</v>
      </c>
      <c r="C2887" t="s">
        <v>76</v>
      </c>
      <c r="D2887" s="1">
        <v>41101</v>
      </c>
      <c r="E2887" t="s">
        <v>263</v>
      </c>
      <c r="F2887">
        <v>0</v>
      </c>
      <c r="G2887">
        <v>11</v>
      </c>
      <c r="H2887">
        <v>0</v>
      </c>
      <c r="I2887">
        <v>0</v>
      </c>
      <c r="J2887">
        <v>0</v>
      </c>
      <c r="K2887" t="s">
        <v>264</v>
      </c>
      <c r="L2887" t="s">
        <v>265</v>
      </c>
      <c r="M2887">
        <v>0</v>
      </c>
    </row>
    <row r="2888" spans="2:13" hidden="1">
      <c r="B2888" t="s">
        <v>15</v>
      </c>
      <c r="C2888" t="s">
        <v>16</v>
      </c>
      <c r="D2888" s="1">
        <v>41101</v>
      </c>
      <c r="E2888" t="s">
        <v>266</v>
      </c>
      <c r="F2888">
        <v>127</v>
      </c>
      <c r="G2888">
        <v>11</v>
      </c>
      <c r="H2888">
        <v>0</v>
      </c>
      <c r="I2888">
        <v>0</v>
      </c>
      <c r="J2888">
        <v>0</v>
      </c>
      <c r="K2888" t="s">
        <v>267</v>
      </c>
      <c r="L2888" t="s">
        <v>268</v>
      </c>
      <c r="M2888">
        <v>0</v>
      </c>
    </row>
    <row r="2889" spans="2:13" hidden="1">
      <c r="B2889" t="s">
        <v>75</v>
      </c>
      <c r="C2889" t="s">
        <v>76</v>
      </c>
      <c r="D2889" s="1">
        <v>41101</v>
      </c>
      <c r="E2889" t="s">
        <v>266</v>
      </c>
      <c r="F2889">
        <v>0</v>
      </c>
      <c r="G2889">
        <v>11</v>
      </c>
      <c r="H2889">
        <v>0</v>
      </c>
      <c r="I2889">
        <v>0</v>
      </c>
      <c r="J2889">
        <v>0</v>
      </c>
      <c r="K2889" t="s">
        <v>267</v>
      </c>
      <c r="L2889" t="s">
        <v>268</v>
      </c>
      <c r="M2889">
        <v>0</v>
      </c>
    </row>
    <row r="2890" spans="2:13" hidden="1">
      <c r="B2890" t="s">
        <v>15</v>
      </c>
      <c r="C2890" t="s">
        <v>16</v>
      </c>
      <c r="D2890" s="1">
        <v>41101</v>
      </c>
      <c r="E2890" t="s">
        <v>269</v>
      </c>
      <c r="F2890">
        <v>204</v>
      </c>
      <c r="G2890">
        <v>11</v>
      </c>
      <c r="H2890">
        <v>0</v>
      </c>
      <c r="I2890">
        <v>0</v>
      </c>
      <c r="J2890">
        <v>0</v>
      </c>
      <c r="K2890" t="s">
        <v>270</v>
      </c>
      <c r="L2890" t="s">
        <v>271</v>
      </c>
      <c r="M2890">
        <v>0</v>
      </c>
    </row>
    <row r="2891" spans="2:13" hidden="1">
      <c r="B2891" t="s">
        <v>75</v>
      </c>
      <c r="C2891" t="s">
        <v>76</v>
      </c>
      <c r="D2891" s="1">
        <v>41101</v>
      </c>
      <c r="E2891" t="s">
        <v>269</v>
      </c>
      <c r="F2891">
        <v>0</v>
      </c>
      <c r="G2891">
        <v>11</v>
      </c>
      <c r="H2891">
        <v>0</v>
      </c>
      <c r="I2891">
        <v>0</v>
      </c>
      <c r="J2891">
        <v>0</v>
      </c>
      <c r="K2891" t="s">
        <v>270</v>
      </c>
      <c r="L2891" t="s">
        <v>271</v>
      </c>
      <c r="M2891">
        <v>0</v>
      </c>
    </row>
    <row r="2892" spans="2:13" hidden="1">
      <c r="B2892" t="s">
        <v>15</v>
      </c>
      <c r="C2892" t="s">
        <v>16</v>
      </c>
      <c r="D2892" s="1">
        <v>41101</v>
      </c>
      <c r="E2892" t="s">
        <v>272</v>
      </c>
      <c r="F2892">
        <v>123</v>
      </c>
      <c r="G2892">
        <v>11</v>
      </c>
      <c r="H2892">
        <v>0</v>
      </c>
      <c r="I2892">
        <v>0</v>
      </c>
      <c r="J2892">
        <v>0</v>
      </c>
      <c r="K2892" t="s">
        <v>273</v>
      </c>
      <c r="L2892" t="s">
        <v>274</v>
      </c>
      <c r="M2892">
        <v>0</v>
      </c>
    </row>
    <row r="2893" spans="2:13" hidden="1">
      <c r="B2893" t="s">
        <v>193</v>
      </c>
      <c r="C2893" t="s">
        <v>194</v>
      </c>
      <c r="D2893" s="1">
        <v>41101</v>
      </c>
      <c r="E2893" t="s">
        <v>272</v>
      </c>
      <c r="F2893">
        <v>0</v>
      </c>
      <c r="G2893">
        <v>11</v>
      </c>
      <c r="H2893">
        <v>0</v>
      </c>
      <c r="I2893">
        <v>0</v>
      </c>
      <c r="J2893">
        <v>0</v>
      </c>
      <c r="K2893" t="s">
        <v>273</v>
      </c>
      <c r="L2893" t="s">
        <v>274</v>
      </c>
      <c r="M2893">
        <v>0</v>
      </c>
    </row>
    <row r="2894" spans="2:13" hidden="1">
      <c r="B2894" t="s">
        <v>15</v>
      </c>
      <c r="C2894" t="s">
        <v>16</v>
      </c>
      <c r="D2894" s="1">
        <v>41101</v>
      </c>
      <c r="E2894" t="s">
        <v>275</v>
      </c>
      <c r="F2894">
        <v>286</v>
      </c>
      <c r="G2894">
        <v>11</v>
      </c>
      <c r="H2894">
        <v>0</v>
      </c>
      <c r="I2894">
        <v>0</v>
      </c>
      <c r="J2894">
        <v>0</v>
      </c>
      <c r="K2894" t="s">
        <v>276</v>
      </c>
      <c r="L2894" t="s">
        <v>277</v>
      </c>
      <c r="M2894">
        <v>0</v>
      </c>
    </row>
    <row r="2895" spans="2:13" hidden="1">
      <c r="B2895" t="s">
        <v>75</v>
      </c>
      <c r="C2895" t="s">
        <v>76</v>
      </c>
      <c r="D2895" s="1">
        <v>41101</v>
      </c>
      <c r="E2895" t="s">
        <v>275</v>
      </c>
      <c r="F2895">
        <v>0</v>
      </c>
      <c r="G2895">
        <v>11</v>
      </c>
      <c r="H2895">
        <v>0</v>
      </c>
      <c r="I2895">
        <v>0</v>
      </c>
      <c r="J2895">
        <v>0</v>
      </c>
      <c r="K2895" t="s">
        <v>276</v>
      </c>
      <c r="L2895" t="s">
        <v>277</v>
      </c>
      <c r="M2895">
        <v>0</v>
      </c>
    </row>
    <row r="2896" spans="2:13" hidden="1">
      <c r="B2896" t="s">
        <v>15</v>
      </c>
      <c r="C2896" t="s">
        <v>16</v>
      </c>
      <c r="D2896" s="1">
        <v>41101</v>
      </c>
      <c r="E2896" t="s">
        <v>278</v>
      </c>
      <c r="F2896">
        <v>815</v>
      </c>
      <c r="G2896">
        <v>11</v>
      </c>
      <c r="H2896">
        <v>0</v>
      </c>
      <c r="I2896">
        <v>0</v>
      </c>
      <c r="J2896">
        <v>0</v>
      </c>
      <c r="K2896" t="s">
        <v>279</v>
      </c>
      <c r="L2896" t="s">
        <v>280</v>
      </c>
      <c r="M2896">
        <v>0</v>
      </c>
    </row>
    <row r="2897" spans="2:13" hidden="1">
      <c r="B2897" t="s">
        <v>75</v>
      </c>
      <c r="C2897" t="s">
        <v>76</v>
      </c>
      <c r="D2897" s="1">
        <v>41101</v>
      </c>
      <c r="E2897" t="s">
        <v>278</v>
      </c>
      <c r="F2897">
        <v>0</v>
      </c>
      <c r="G2897">
        <v>11</v>
      </c>
      <c r="H2897">
        <v>0</v>
      </c>
      <c r="I2897">
        <v>0</v>
      </c>
      <c r="J2897">
        <v>0</v>
      </c>
      <c r="K2897" t="s">
        <v>279</v>
      </c>
      <c r="L2897" t="s">
        <v>280</v>
      </c>
      <c r="M2897">
        <v>0</v>
      </c>
    </row>
    <row r="2898" spans="2:13" hidden="1">
      <c r="B2898" t="s">
        <v>75</v>
      </c>
      <c r="C2898" t="s">
        <v>76</v>
      </c>
      <c r="D2898" s="1">
        <v>41101</v>
      </c>
      <c r="E2898" t="s">
        <v>281</v>
      </c>
      <c r="F2898">
        <v>0</v>
      </c>
      <c r="G2898">
        <v>11</v>
      </c>
      <c r="H2898">
        <v>0</v>
      </c>
      <c r="I2898">
        <v>0</v>
      </c>
      <c r="J2898">
        <v>0</v>
      </c>
      <c r="K2898" t="s">
        <v>282</v>
      </c>
      <c r="L2898" t="s">
        <v>283</v>
      </c>
      <c r="M2898">
        <v>0</v>
      </c>
    </row>
    <row r="2899" spans="2:13" hidden="1">
      <c r="B2899" t="s">
        <v>15</v>
      </c>
      <c r="C2899" t="s">
        <v>16</v>
      </c>
      <c r="D2899" s="1">
        <v>41101</v>
      </c>
      <c r="E2899" t="s">
        <v>284</v>
      </c>
      <c r="F2899">
        <v>1448</v>
      </c>
      <c r="G2899">
        <v>11</v>
      </c>
      <c r="H2899">
        <v>0</v>
      </c>
      <c r="I2899">
        <v>0</v>
      </c>
      <c r="J2899">
        <v>0</v>
      </c>
      <c r="K2899" t="s">
        <v>285</v>
      </c>
      <c r="L2899" t="s">
        <v>286</v>
      </c>
      <c r="M2899">
        <v>0</v>
      </c>
    </row>
    <row r="2900" spans="2:13" hidden="1">
      <c r="B2900" t="s">
        <v>193</v>
      </c>
      <c r="C2900" t="s">
        <v>194</v>
      </c>
      <c r="D2900" s="1">
        <v>41101</v>
      </c>
      <c r="E2900" t="s">
        <v>284</v>
      </c>
      <c r="F2900">
        <v>0</v>
      </c>
      <c r="G2900">
        <v>11</v>
      </c>
      <c r="H2900">
        <v>0</v>
      </c>
      <c r="I2900">
        <v>0</v>
      </c>
      <c r="J2900">
        <v>0</v>
      </c>
      <c r="K2900" t="s">
        <v>285</v>
      </c>
      <c r="L2900" t="s">
        <v>286</v>
      </c>
      <c r="M2900">
        <v>0</v>
      </c>
    </row>
    <row r="2901" spans="2:13" hidden="1">
      <c r="B2901" t="s">
        <v>75</v>
      </c>
      <c r="C2901" t="s">
        <v>76</v>
      </c>
      <c r="D2901" s="1">
        <v>41101</v>
      </c>
      <c r="E2901" t="s">
        <v>284</v>
      </c>
      <c r="F2901">
        <v>10000</v>
      </c>
      <c r="G2901">
        <v>11</v>
      </c>
      <c r="H2901">
        <v>0</v>
      </c>
      <c r="I2901">
        <v>0</v>
      </c>
      <c r="J2901">
        <v>0</v>
      </c>
      <c r="K2901" t="s">
        <v>285</v>
      </c>
      <c r="L2901" t="s">
        <v>286</v>
      </c>
      <c r="M2901">
        <v>0</v>
      </c>
    </row>
    <row r="2902" spans="2:13" hidden="1">
      <c r="B2902" t="s">
        <v>15</v>
      </c>
      <c r="C2902" t="s">
        <v>16</v>
      </c>
      <c r="D2902" s="1">
        <v>41101</v>
      </c>
      <c r="E2902" t="s">
        <v>287</v>
      </c>
      <c r="F2902">
        <v>382</v>
      </c>
      <c r="G2902">
        <v>11</v>
      </c>
      <c r="H2902">
        <v>0</v>
      </c>
      <c r="I2902">
        <v>0</v>
      </c>
      <c r="J2902">
        <v>0</v>
      </c>
      <c r="K2902" t="s">
        <v>288</v>
      </c>
      <c r="L2902" t="s">
        <v>289</v>
      </c>
      <c r="M2902">
        <v>0</v>
      </c>
    </row>
    <row r="2903" spans="2:13" hidden="1">
      <c r="B2903" t="s">
        <v>75</v>
      </c>
      <c r="C2903" t="s">
        <v>76</v>
      </c>
      <c r="D2903" s="1">
        <v>41101</v>
      </c>
      <c r="E2903" t="s">
        <v>287</v>
      </c>
      <c r="F2903">
        <v>0</v>
      </c>
      <c r="G2903">
        <v>11</v>
      </c>
      <c r="H2903">
        <v>0</v>
      </c>
      <c r="I2903">
        <v>0</v>
      </c>
      <c r="J2903">
        <v>0</v>
      </c>
      <c r="K2903" t="s">
        <v>288</v>
      </c>
      <c r="L2903" t="s">
        <v>289</v>
      </c>
      <c r="M2903">
        <v>0</v>
      </c>
    </row>
    <row r="2904" spans="2:13" hidden="1">
      <c r="B2904" t="s">
        <v>15</v>
      </c>
      <c r="C2904" t="s">
        <v>16</v>
      </c>
      <c r="D2904" s="1">
        <v>41101</v>
      </c>
      <c r="E2904" t="s">
        <v>290</v>
      </c>
      <c r="F2904">
        <v>159</v>
      </c>
      <c r="G2904">
        <v>11</v>
      </c>
      <c r="H2904">
        <v>0</v>
      </c>
      <c r="I2904">
        <v>0</v>
      </c>
      <c r="J2904">
        <v>0</v>
      </c>
      <c r="K2904" t="s">
        <v>291</v>
      </c>
      <c r="L2904" t="s">
        <v>292</v>
      </c>
      <c r="M2904">
        <v>0</v>
      </c>
    </row>
    <row r="2905" spans="2:13" hidden="1">
      <c r="B2905" t="s">
        <v>75</v>
      </c>
      <c r="C2905" t="s">
        <v>76</v>
      </c>
      <c r="D2905" s="1">
        <v>41101</v>
      </c>
      <c r="E2905" t="s">
        <v>290</v>
      </c>
      <c r="F2905">
        <v>0</v>
      </c>
      <c r="G2905">
        <v>11</v>
      </c>
      <c r="H2905">
        <v>0</v>
      </c>
      <c r="I2905">
        <v>0</v>
      </c>
      <c r="J2905">
        <v>0</v>
      </c>
      <c r="K2905" t="s">
        <v>291</v>
      </c>
      <c r="L2905" t="s">
        <v>292</v>
      </c>
      <c r="M2905">
        <v>0</v>
      </c>
    </row>
    <row r="2906" spans="2:13" hidden="1">
      <c r="B2906" t="s">
        <v>15</v>
      </c>
      <c r="C2906" t="s">
        <v>16</v>
      </c>
      <c r="D2906" s="1">
        <v>41101</v>
      </c>
      <c r="E2906" t="s">
        <v>293</v>
      </c>
      <c r="F2906">
        <v>74</v>
      </c>
      <c r="G2906">
        <v>11</v>
      </c>
      <c r="H2906">
        <v>0</v>
      </c>
      <c r="I2906">
        <v>0</v>
      </c>
      <c r="J2906">
        <v>0</v>
      </c>
      <c r="K2906" t="s">
        <v>294</v>
      </c>
      <c r="L2906" t="s">
        <v>295</v>
      </c>
      <c r="M2906">
        <v>0</v>
      </c>
    </row>
    <row r="2907" spans="2:13" hidden="1">
      <c r="B2907" t="s">
        <v>193</v>
      </c>
      <c r="C2907" t="s">
        <v>194</v>
      </c>
      <c r="D2907" s="1">
        <v>41101</v>
      </c>
      <c r="E2907" t="s">
        <v>293</v>
      </c>
      <c r="F2907">
        <v>0</v>
      </c>
      <c r="G2907">
        <v>11</v>
      </c>
      <c r="H2907">
        <v>0</v>
      </c>
      <c r="I2907">
        <v>0</v>
      </c>
      <c r="J2907">
        <v>0</v>
      </c>
      <c r="K2907" t="s">
        <v>294</v>
      </c>
      <c r="L2907" t="s">
        <v>295</v>
      </c>
      <c r="M2907">
        <v>0</v>
      </c>
    </row>
    <row r="2908" spans="2:13" hidden="1">
      <c r="B2908" t="s">
        <v>296</v>
      </c>
      <c r="C2908" t="s">
        <v>297</v>
      </c>
      <c r="D2908" s="1">
        <v>41101</v>
      </c>
      <c r="E2908" t="s">
        <v>298</v>
      </c>
      <c r="F2908">
        <v>223</v>
      </c>
      <c r="G2908">
        <v>11</v>
      </c>
      <c r="H2908">
        <v>0</v>
      </c>
      <c r="I2908">
        <v>0</v>
      </c>
      <c r="J2908">
        <v>0</v>
      </c>
      <c r="K2908" t="s">
        <v>299</v>
      </c>
      <c r="L2908" t="s">
        <v>300</v>
      </c>
      <c r="M2908">
        <v>0</v>
      </c>
    </row>
    <row r="2909" spans="2:13" hidden="1">
      <c r="B2909" t="s">
        <v>301</v>
      </c>
      <c r="C2909" t="s">
        <v>302</v>
      </c>
      <c r="D2909" s="1">
        <v>41101</v>
      </c>
      <c r="E2909" t="s">
        <v>303</v>
      </c>
      <c r="F2909">
        <v>0</v>
      </c>
      <c r="G2909">
        <v>11</v>
      </c>
      <c r="H2909">
        <v>0</v>
      </c>
      <c r="I2909">
        <v>0</v>
      </c>
      <c r="J2909">
        <v>0</v>
      </c>
      <c r="K2909" t="s">
        <v>304</v>
      </c>
      <c r="L2909" t="s">
        <v>305</v>
      </c>
      <c r="M2909">
        <v>0</v>
      </c>
    </row>
    <row r="2910" spans="2:13" hidden="1">
      <c r="B2910" t="s">
        <v>306</v>
      </c>
      <c r="C2910" t="s">
        <v>307</v>
      </c>
      <c r="D2910" s="1">
        <v>41101</v>
      </c>
      <c r="E2910" t="s">
        <v>308</v>
      </c>
      <c r="F2910">
        <v>0</v>
      </c>
      <c r="G2910">
        <v>11</v>
      </c>
      <c r="H2910">
        <v>0</v>
      </c>
      <c r="I2910">
        <v>0</v>
      </c>
      <c r="J2910">
        <v>0</v>
      </c>
      <c r="K2910" t="s">
        <v>309</v>
      </c>
      <c r="L2910" t="s">
        <v>310</v>
      </c>
      <c r="M2910">
        <v>0</v>
      </c>
    </row>
    <row r="2911" spans="2:13" hidden="1">
      <c r="B2911" t="s">
        <v>311</v>
      </c>
      <c r="C2911" t="s">
        <v>312</v>
      </c>
      <c r="D2911" s="1">
        <v>41101</v>
      </c>
      <c r="E2911" t="s">
        <v>313</v>
      </c>
      <c r="F2911">
        <v>0</v>
      </c>
      <c r="G2911">
        <v>11</v>
      </c>
      <c r="H2911">
        <v>0</v>
      </c>
      <c r="I2911">
        <v>0</v>
      </c>
      <c r="J2911">
        <v>0</v>
      </c>
      <c r="K2911" t="s">
        <v>314</v>
      </c>
      <c r="L2911" t="s">
        <v>315</v>
      </c>
      <c r="M2911">
        <v>0</v>
      </c>
    </row>
    <row r="2912" spans="2:13" hidden="1">
      <c r="B2912" t="s">
        <v>316</v>
      </c>
      <c r="C2912" t="s">
        <v>317</v>
      </c>
      <c r="D2912" s="1">
        <v>41101</v>
      </c>
      <c r="E2912" t="s">
        <v>313</v>
      </c>
      <c r="F2912">
        <v>64</v>
      </c>
      <c r="G2912">
        <v>11</v>
      </c>
      <c r="H2912">
        <v>0</v>
      </c>
      <c r="I2912">
        <v>0</v>
      </c>
      <c r="J2912">
        <v>0</v>
      </c>
      <c r="K2912" t="s">
        <v>314</v>
      </c>
      <c r="L2912" t="s">
        <v>315</v>
      </c>
      <c r="M2912">
        <v>0</v>
      </c>
    </row>
    <row r="2913" spans="2:13" hidden="1">
      <c r="B2913" t="s">
        <v>306</v>
      </c>
      <c r="C2913" t="s">
        <v>307</v>
      </c>
      <c r="D2913" s="1">
        <v>41101</v>
      </c>
      <c r="E2913" t="s">
        <v>318</v>
      </c>
      <c r="F2913">
        <v>0</v>
      </c>
      <c r="G2913">
        <v>11</v>
      </c>
      <c r="H2913">
        <v>0</v>
      </c>
      <c r="I2913">
        <v>0</v>
      </c>
      <c r="J2913">
        <v>0</v>
      </c>
      <c r="K2913" t="s">
        <v>319</v>
      </c>
      <c r="L2913" t="s">
        <v>320</v>
      </c>
      <c r="M2913">
        <v>0</v>
      </c>
    </row>
    <row r="2914" spans="2:13" hidden="1">
      <c r="B2914" t="s">
        <v>321</v>
      </c>
      <c r="C2914" t="s">
        <v>322</v>
      </c>
      <c r="D2914" s="1">
        <v>41101</v>
      </c>
      <c r="E2914" t="s">
        <v>323</v>
      </c>
      <c r="F2914">
        <v>274</v>
      </c>
      <c r="G2914">
        <v>11</v>
      </c>
      <c r="H2914">
        <v>0</v>
      </c>
      <c r="I2914">
        <v>0</v>
      </c>
      <c r="J2914">
        <v>0</v>
      </c>
      <c r="K2914" t="s">
        <v>324</v>
      </c>
      <c r="L2914" t="s">
        <v>325</v>
      </c>
      <c r="M2914">
        <v>0</v>
      </c>
    </row>
    <row r="2915" spans="2:13" hidden="1">
      <c r="B2915" t="s">
        <v>321</v>
      </c>
      <c r="C2915" t="s">
        <v>322</v>
      </c>
      <c r="D2915" s="1">
        <v>41101</v>
      </c>
      <c r="E2915" t="s">
        <v>326</v>
      </c>
      <c r="F2915">
        <v>350</v>
      </c>
      <c r="G2915">
        <v>11</v>
      </c>
      <c r="H2915">
        <v>0</v>
      </c>
      <c r="I2915">
        <v>0</v>
      </c>
      <c r="J2915">
        <v>0</v>
      </c>
      <c r="K2915" t="s">
        <v>327</v>
      </c>
      <c r="L2915" t="s">
        <v>328</v>
      </c>
      <c r="M2915">
        <v>0</v>
      </c>
    </row>
    <row r="2916" spans="2:13" hidden="1">
      <c r="B2916" t="s">
        <v>329</v>
      </c>
      <c r="C2916" t="s">
        <v>330</v>
      </c>
      <c r="D2916" s="1">
        <v>41101</v>
      </c>
      <c r="E2916" t="s">
        <v>331</v>
      </c>
      <c r="F2916">
        <v>0</v>
      </c>
      <c r="G2916">
        <v>11</v>
      </c>
      <c r="H2916">
        <v>0</v>
      </c>
      <c r="I2916">
        <v>0</v>
      </c>
      <c r="J2916">
        <v>0</v>
      </c>
      <c r="K2916" t="s">
        <v>332</v>
      </c>
      <c r="L2916" t="s">
        <v>333</v>
      </c>
      <c r="M2916">
        <v>0</v>
      </c>
    </row>
    <row r="2917" spans="2:13" hidden="1">
      <c r="B2917" t="s">
        <v>321</v>
      </c>
      <c r="C2917" t="s">
        <v>322</v>
      </c>
      <c r="D2917" s="1">
        <v>41101</v>
      </c>
      <c r="E2917" t="s">
        <v>334</v>
      </c>
      <c r="F2917">
        <v>327</v>
      </c>
      <c r="G2917">
        <v>11</v>
      </c>
      <c r="H2917">
        <v>0</v>
      </c>
      <c r="I2917">
        <v>0</v>
      </c>
      <c r="J2917">
        <v>0</v>
      </c>
      <c r="K2917" t="s">
        <v>335</v>
      </c>
      <c r="L2917" t="s">
        <v>336</v>
      </c>
      <c r="M2917">
        <v>0</v>
      </c>
    </row>
    <row r="2918" spans="2:13" hidden="1">
      <c r="B2918" t="s">
        <v>321</v>
      </c>
      <c r="C2918" t="s">
        <v>322</v>
      </c>
      <c r="D2918" s="1">
        <v>41101</v>
      </c>
      <c r="E2918" t="s">
        <v>337</v>
      </c>
      <c r="F2918">
        <v>259</v>
      </c>
      <c r="G2918">
        <v>11</v>
      </c>
      <c r="H2918">
        <v>0</v>
      </c>
      <c r="I2918">
        <v>0</v>
      </c>
      <c r="J2918">
        <v>0</v>
      </c>
      <c r="K2918" t="s">
        <v>338</v>
      </c>
      <c r="L2918" t="s">
        <v>339</v>
      </c>
      <c r="M2918">
        <v>0</v>
      </c>
    </row>
    <row r="2919" spans="2:13" hidden="1">
      <c r="B2919" t="s">
        <v>340</v>
      </c>
      <c r="C2919" t="s">
        <v>341</v>
      </c>
      <c r="D2919" s="1">
        <v>41101</v>
      </c>
      <c r="E2919" t="s">
        <v>342</v>
      </c>
      <c r="F2919">
        <v>0</v>
      </c>
      <c r="G2919">
        <v>11</v>
      </c>
      <c r="H2919">
        <v>0</v>
      </c>
      <c r="I2919">
        <v>0</v>
      </c>
      <c r="J2919">
        <v>0</v>
      </c>
      <c r="K2919" t="s">
        <v>343</v>
      </c>
      <c r="L2919" t="s">
        <v>344</v>
      </c>
      <c r="M2919">
        <v>0</v>
      </c>
    </row>
    <row r="2920" spans="2:13" hidden="1">
      <c r="B2920" t="s">
        <v>345</v>
      </c>
      <c r="C2920" t="s">
        <v>346</v>
      </c>
      <c r="D2920" s="1">
        <v>41101</v>
      </c>
      <c r="E2920" t="s">
        <v>347</v>
      </c>
      <c r="F2920">
        <v>0</v>
      </c>
      <c r="G2920">
        <v>11</v>
      </c>
      <c r="H2920">
        <v>0</v>
      </c>
      <c r="I2920">
        <v>0</v>
      </c>
      <c r="J2920">
        <v>0</v>
      </c>
      <c r="K2920" t="s">
        <v>348</v>
      </c>
      <c r="L2920" t="s">
        <v>349</v>
      </c>
      <c r="M2920">
        <v>0</v>
      </c>
    </row>
    <row r="2921" spans="2:13" hidden="1">
      <c r="B2921" t="s">
        <v>350</v>
      </c>
      <c r="C2921" t="s">
        <v>351</v>
      </c>
      <c r="D2921" s="1">
        <v>41101</v>
      </c>
      <c r="E2921" t="s">
        <v>347</v>
      </c>
      <c r="F2921">
        <v>0</v>
      </c>
      <c r="G2921">
        <v>11</v>
      </c>
      <c r="H2921">
        <v>0</v>
      </c>
      <c r="I2921">
        <v>0</v>
      </c>
      <c r="J2921">
        <v>0</v>
      </c>
      <c r="K2921" t="s">
        <v>348</v>
      </c>
      <c r="L2921" t="s">
        <v>349</v>
      </c>
      <c r="M2921">
        <v>0</v>
      </c>
    </row>
    <row r="2922" spans="2:13" hidden="1">
      <c r="B2922" t="s">
        <v>345</v>
      </c>
      <c r="C2922" t="s">
        <v>346</v>
      </c>
      <c r="D2922" s="1">
        <v>41101</v>
      </c>
      <c r="E2922" t="s">
        <v>352</v>
      </c>
      <c r="F2922">
        <v>0</v>
      </c>
      <c r="G2922">
        <v>11</v>
      </c>
      <c r="H2922">
        <v>0</v>
      </c>
      <c r="I2922">
        <v>0</v>
      </c>
      <c r="J2922">
        <v>0</v>
      </c>
      <c r="K2922" t="s">
        <v>353</v>
      </c>
      <c r="L2922" t="s">
        <v>354</v>
      </c>
      <c r="M2922">
        <v>0</v>
      </c>
    </row>
    <row r="2923" spans="2:13" hidden="1">
      <c r="B2923" t="s">
        <v>350</v>
      </c>
      <c r="C2923" t="s">
        <v>351</v>
      </c>
      <c r="D2923" s="1">
        <v>41101</v>
      </c>
      <c r="E2923" t="s">
        <v>352</v>
      </c>
      <c r="F2923">
        <v>0</v>
      </c>
      <c r="G2923">
        <v>11</v>
      </c>
      <c r="H2923">
        <v>0</v>
      </c>
      <c r="I2923">
        <v>0</v>
      </c>
      <c r="J2923">
        <v>0</v>
      </c>
      <c r="K2923" t="s">
        <v>353</v>
      </c>
      <c r="L2923" t="s">
        <v>354</v>
      </c>
      <c r="M2923">
        <v>0</v>
      </c>
    </row>
    <row r="2924" spans="2:13" hidden="1">
      <c r="B2924" t="s">
        <v>345</v>
      </c>
      <c r="C2924" t="s">
        <v>346</v>
      </c>
      <c r="D2924" s="1">
        <v>41101</v>
      </c>
      <c r="E2924" t="s">
        <v>355</v>
      </c>
      <c r="F2924">
        <v>0</v>
      </c>
      <c r="G2924">
        <v>11</v>
      </c>
      <c r="H2924">
        <v>0</v>
      </c>
      <c r="I2924">
        <v>0</v>
      </c>
      <c r="J2924">
        <v>0</v>
      </c>
      <c r="K2924" t="s">
        <v>356</v>
      </c>
      <c r="L2924" t="s">
        <v>357</v>
      </c>
      <c r="M2924">
        <v>0</v>
      </c>
    </row>
    <row r="2925" spans="2:13" hidden="1">
      <c r="B2925" t="s">
        <v>350</v>
      </c>
      <c r="C2925" t="s">
        <v>351</v>
      </c>
      <c r="D2925" s="1">
        <v>41101</v>
      </c>
      <c r="E2925" t="s">
        <v>355</v>
      </c>
      <c r="F2925">
        <v>0</v>
      </c>
      <c r="G2925">
        <v>11</v>
      </c>
      <c r="H2925">
        <v>0</v>
      </c>
      <c r="I2925">
        <v>0</v>
      </c>
      <c r="J2925">
        <v>0</v>
      </c>
      <c r="K2925" t="s">
        <v>356</v>
      </c>
      <c r="L2925" t="s">
        <v>357</v>
      </c>
      <c r="M2925">
        <v>0</v>
      </c>
    </row>
    <row r="2926" spans="2:13" hidden="1">
      <c r="B2926" t="s">
        <v>345</v>
      </c>
      <c r="C2926" t="s">
        <v>346</v>
      </c>
      <c r="D2926" s="1">
        <v>41101</v>
      </c>
      <c r="E2926" t="s">
        <v>358</v>
      </c>
      <c r="F2926">
        <v>0</v>
      </c>
      <c r="G2926">
        <v>11</v>
      </c>
      <c r="H2926">
        <v>0</v>
      </c>
      <c r="I2926">
        <v>0</v>
      </c>
      <c r="J2926">
        <v>0</v>
      </c>
      <c r="K2926" t="s">
        <v>359</v>
      </c>
      <c r="L2926" t="s">
        <v>360</v>
      </c>
      <c r="M2926">
        <v>0</v>
      </c>
    </row>
    <row r="2927" spans="2:13" hidden="1">
      <c r="B2927" t="s">
        <v>350</v>
      </c>
      <c r="C2927" t="s">
        <v>351</v>
      </c>
      <c r="D2927" s="1">
        <v>41101</v>
      </c>
      <c r="E2927" t="s">
        <v>358</v>
      </c>
      <c r="F2927">
        <v>0</v>
      </c>
      <c r="G2927">
        <v>11</v>
      </c>
      <c r="H2927">
        <v>0</v>
      </c>
      <c r="I2927">
        <v>0</v>
      </c>
      <c r="J2927">
        <v>0</v>
      </c>
      <c r="K2927" t="s">
        <v>359</v>
      </c>
      <c r="L2927" t="s">
        <v>360</v>
      </c>
      <c r="M2927">
        <v>0</v>
      </c>
    </row>
    <row r="2928" spans="2:13" hidden="1">
      <c r="B2928" t="s">
        <v>345</v>
      </c>
      <c r="C2928" t="s">
        <v>346</v>
      </c>
      <c r="D2928" s="1">
        <v>41101</v>
      </c>
      <c r="E2928" t="s">
        <v>361</v>
      </c>
      <c r="F2928">
        <v>0</v>
      </c>
      <c r="G2928">
        <v>11</v>
      </c>
      <c r="H2928">
        <v>0</v>
      </c>
      <c r="I2928">
        <v>0</v>
      </c>
      <c r="J2928">
        <v>0</v>
      </c>
      <c r="K2928" t="s">
        <v>362</v>
      </c>
      <c r="L2928" t="s">
        <v>363</v>
      </c>
      <c r="M2928">
        <v>0</v>
      </c>
    </row>
    <row r="2929" spans="2:13" hidden="1">
      <c r="B2929" t="s">
        <v>350</v>
      </c>
      <c r="C2929" t="s">
        <v>351</v>
      </c>
      <c r="D2929" s="1">
        <v>41101</v>
      </c>
      <c r="E2929" t="s">
        <v>361</v>
      </c>
      <c r="F2929">
        <v>0</v>
      </c>
      <c r="G2929">
        <v>11</v>
      </c>
      <c r="H2929">
        <v>0</v>
      </c>
      <c r="I2929">
        <v>0</v>
      </c>
      <c r="J2929">
        <v>0</v>
      </c>
      <c r="K2929" t="s">
        <v>362</v>
      </c>
      <c r="L2929" t="s">
        <v>363</v>
      </c>
      <c r="M2929">
        <v>0</v>
      </c>
    </row>
    <row r="2930" spans="2:13" hidden="1">
      <c r="B2930" t="s">
        <v>709</v>
      </c>
      <c r="C2930" t="s">
        <v>710</v>
      </c>
      <c r="D2930" s="1">
        <v>41101</v>
      </c>
      <c r="E2930" t="s">
        <v>1144</v>
      </c>
      <c r="F2930">
        <v>250</v>
      </c>
      <c r="G2930">
        <v>11</v>
      </c>
      <c r="H2930">
        <v>0</v>
      </c>
      <c r="I2930">
        <v>0</v>
      </c>
      <c r="J2930">
        <v>0</v>
      </c>
      <c r="K2930" t="s">
        <v>1145</v>
      </c>
      <c r="L2930" t="s">
        <v>1146</v>
      </c>
      <c r="M2930">
        <v>0</v>
      </c>
    </row>
    <row r="2931" spans="2:13" hidden="1">
      <c r="B2931" t="s">
        <v>709</v>
      </c>
      <c r="C2931" t="s">
        <v>710</v>
      </c>
      <c r="D2931" s="1">
        <v>41101</v>
      </c>
      <c r="E2931" t="s">
        <v>1147</v>
      </c>
      <c r="F2931">
        <v>250</v>
      </c>
      <c r="G2931">
        <v>11</v>
      </c>
      <c r="H2931">
        <v>0</v>
      </c>
      <c r="I2931">
        <v>0</v>
      </c>
      <c r="J2931">
        <v>0</v>
      </c>
      <c r="K2931" t="s">
        <v>1148</v>
      </c>
      <c r="L2931" t="s">
        <v>499</v>
      </c>
      <c r="M2931">
        <v>0</v>
      </c>
    </row>
    <row r="2932" spans="2:13" hidden="1">
      <c r="B2932" t="s">
        <v>709</v>
      </c>
      <c r="C2932" t="s">
        <v>710</v>
      </c>
      <c r="D2932" s="1">
        <v>41101</v>
      </c>
      <c r="E2932" t="s">
        <v>1149</v>
      </c>
      <c r="F2932">
        <v>250</v>
      </c>
      <c r="G2932">
        <v>11</v>
      </c>
      <c r="H2932">
        <v>0</v>
      </c>
      <c r="I2932">
        <v>0</v>
      </c>
      <c r="J2932">
        <v>0</v>
      </c>
      <c r="K2932" t="s">
        <v>1150</v>
      </c>
      <c r="L2932" t="s">
        <v>499</v>
      </c>
      <c r="M2932">
        <v>0</v>
      </c>
    </row>
    <row r="2933" spans="2:13" hidden="1">
      <c r="B2933" t="s">
        <v>709</v>
      </c>
      <c r="C2933" t="s">
        <v>710</v>
      </c>
      <c r="D2933" s="1">
        <v>41101</v>
      </c>
      <c r="E2933" t="s">
        <v>1151</v>
      </c>
      <c r="F2933">
        <v>250</v>
      </c>
      <c r="G2933">
        <v>11</v>
      </c>
      <c r="H2933">
        <v>0</v>
      </c>
      <c r="I2933">
        <v>0</v>
      </c>
      <c r="J2933">
        <v>0</v>
      </c>
      <c r="K2933" t="s">
        <v>1152</v>
      </c>
      <c r="L2933" t="s">
        <v>1153</v>
      </c>
      <c r="M2933">
        <v>0</v>
      </c>
    </row>
    <row r="2934" spans="2:13" hidden="1">
      <c r="B2934" t="s">
        <v>364</v>
      </c>
      <c r="C2934" t="s">
        <v>365</v>
      </c>
      <c r="D2934" s="1">
        <v>41101</v>
      </c>
      <c r="E2934" t="s">
        <v>366</v>
      </c>
      <c r="F2934">
        <v>810</v>
      </c>
      <c r="G2934">
        <v>11</v>
      </c>
      <c r="H2934">
        <v>0</v>
      </c>
      <c r="I2934">
        <v>0</v>
      </c>
      <c r="J2934">
        <v>0</v>
      </c>
      <c r="K2934" t="s">
        <v>367</v>
      </c>
      <c r="L2934" t="s">
        <v>368</v>
      </c>
      <c r="M2934">
        <v>0</v>
      </c>
    </row>
    <row r="2935" spans="2:13" hidden="1">
      <c r="B2935" t="s">
        <v>32</v>
      </c>
      <c r="C2935" t="s">
        <v>33</v>
      </c>
      <c r="D2935" s="1">
        <v>41101</v>
      </c>
      <c r="E2935" t="s">
        <v>366</v>
      </c>
      <c r="F2935">
        <v>0</v>
      </c>
      <c r="G2935">
        <v>11</v>
      </c>
      <c r="H2935">
        <v>0</v>
      </c>
      <c r="I2935">
        <v>0</v>
      </c>
      <c r="J2935">
        <v>0</v>
      </c>
      <c r="K2935" t="s">
        <v>367</v>
      </c>
      <c r="L2935" t="s">
        <v>368</v>
      </c>
      <c r="M2935">
        <v>0</v>
      </c>
    </row>
    <row r="2936" spans="2:13" hidden="1">
      <c r="B2936" t="s">
        <v>32</v>
      </c>
      <c r="C2936" t="s">
        <v>33</v>
      </c>
      <c r="D2936" s="1">
        <v>41101</v>
      </c>
      <c r="E2936" t="s">
        <v>369</v>
      </c>
      <c r="F2936">
        <v>0</v>
      </c>
      <c r="G2936">
        <v>11</v>
      </c>
      <c r="H2936">
        <v>0</v>
      </c>
      <c r="I2936">
        <v>0</v>
      </c>
      <c r="J2936">
        <v>0</v>
      </c>
      <c r="K2936" t="s">
        <v>370</v>
      </c>
      <c r="L2936" t="s">
        <v>371</v>
      </c>
      <c r="M2936">
        <v>0</v>
      </c>
    </row>
    <row r="2937" spans="2:13" hidden="1">
      <c r="B2937" t="s">
        <v>32</v>
      </c>
      <c r="C2937" t="s">
        <v>33</v>
      </c>
      <c r="D2937" s="1">
        <v>41101</v>
      </c>
      <c r="E2937" t="s">
        <v>372</v>
      </c>
      <c r="F2937">
        <v>0</v>
      </c>
      <c r="G2937">
        <v>11</v>
      </c>
      <c r="H2937">
        <v>0</v>
      </c>
      <c r="I2937">
        <v>0</v>
      </c>
      <c r="J2937">
        <v>0</v>
      </c>
      <c r="K2937" t="s">
        <v>373</v>
      </c>
      <c r="L2937" t="s">
        <v>374</v>
      </c>
      <c r="M2937">
        <v>0</v>
      </c>
    </row>
    <row r="2938" spans="2:13" hidden="1">
      <c r="B2938" t="s">
        <v>27</v>
      </c>
      <c r="C2938" t="s">
        <v>28</v>
      </c>
      <c r="D2938" s="1">
        <v>41101</v>
      </c>
      <c r="E2938" t="s">
        <v>375</v>
      </c>
      <c r="F2938">
        <v>0</v>
      </c>
      <c r="G2938">
        <v>11</v>
      </c>
      <c r="H2938">
        <v>0</v>
      </c>
      <c r="I2938">
        <v>0</v>
      </c>
      <c r="J2938">
        <v>0</v>
      </c>
      <c r="K2938" t="s">
        <v>376</v>
      </c>
      <c r="L2938" t="s">
        <v>377</v>
      </c>
      <c r="M2938">
        <v>0</v>
      </c>
    </row>
    <row r="2939" spans="2:13" hidden="1">
      <c r="B2939" t="s">
        <v>17</v>
      </c>
      <c r="C2939" t="s">
        <v>18</v>
      </c>
      <c r="D2939" s="1">
        <v>41101</v>
      </c>
      <c r="E2939" t="s">
        <v>378</v>
      </c>
      <c r="F2939">
        <v>0</v>
      </c>
      <c r="G2939">
        <v>11</v>
      </c>
      <c r="H2939">
        <v>0</v>
      </c>
      <c r="I2939">
        <v>0</v>
      </c>
      <c r="J2939">
        <v>0</v>
      </c>
      <c r="K2939" t="s">
        <v>379</v>
      </c>
      <c r="L2939" t="s">
        <v>380</v>
      </c>
      <c r="M2939">
        <v>0</v>
      </c>
    </row>
    <row r="2940" spans="2:13" hidden="1">
      <c r="B2940" t="s">
        <v>321</v>
      </c>
      <c r="C2940" t="s">
        <v>322</v>
      </c>
      <c r="D2940" s="1">
        <v>41101</v>
      </c>
      <c r="E2940" t="s">
        <v>381</v>
      </c>
      <c r="F2940">
        <v>151</v>
      </c>
      <c r="G2940">
        <v>11</v>
      </c>
      <c r="H2940">
        <v>0</v>
      </c>
      <c r="I2940">
        <v>0</v>
      </c>
      <c r="J2940">
        <v>0</v>
      </c>
      <c r="K2940" t="s">
        <v>382</v>
      </c>
      <c r="L2940" t="s">
        <v>383</v>
      </c>
      <c r="M2940">
        <v>0</v>
      </c>
    </row>
    <row r="2941" spans="2:13" hidden="1">
      <c r="B2941" t="s">
        <v>384</v>
      </c>
      <c r="C2941" t="s">
        <v>385</v>
      </c>
      <c r="D2941" s="1">
        <v>41101</v>
      </c>
      <c r="E2941" t="s">
        <v>381</v>
      </c>
      <c r="F2941">
        <v>0</v>
      </c>
      <c r="G2941">
        <v>11</v>
      </c>
      <c r="H2941">
        <v>0</v>
      </c>
      <c r="I2941">
        <v>0</v>
      </c>
      <c r="J2941">
        <v>0</v>
      </c>
      <c r="K2941" t="s">
        <v>382</v>
      </c>
      <c r="L2941" t="s">
        <v>383</v>
      </c>
      <c r="M2941">
        <v>0</v>
      </c>
    </row>
    <row r="2942" spans="2:13" hidden="1">
      <c r="B2942" t="s">
        <v>386</v>
      </c>
      <c r="C2942" t="s">
        <v>387</v>
      </c>
      <c r="D2942" s="1">
        <v>41101</v>
      </c>
      <c r="E2942" t="s">
        <v>388</v>
      </c>
      <c r="F2942">
        <v>0</v>
      </c>
      <c r="G2942">
        <v>11</v>
      </c>
      <c r="H2942">
        <v>0</v>
      </c>
      <c r="I2942">
        <v>0</v>
      </c>
      <c r="J2942">
        <v>0</v>
      </c>
      <c r="K2942" t="s">
        <v>389</v>
      </c>
      <c r="L2942" t="s">
        <v>390</v>
      </c>
      <c r="M2942">
        <v>0</v>
      </c>
    </row>
    <row r="2943" spans="2:13" hidden="1">
      <c r="B2943" t="s">
        <v>296</v>
      </c>
      <c r="C2943" t="s">
        <v>297</v>
      </c>
      <c r="D2943" s="1">
        <v>41101</v>
      </c>
      <c r="E2943" t="s">
        <v>388</v>
      </c>
      <c r="F2943">
        <v>110</v>
      </c>
      <c r="G2943">
        <v>11</v>
      </c>
      <c r="H2943">
        <v>0</v>
      </c>
      <c r="I2943">
        <v>0</v>
      </c>
      <c r="J2943">
        <v>0</v>
      </c>
      <c r="K2943" t="s">
        <v>389</v>
      </c>
      <c r="L2943" t="s">
        <v>390</v>
      </c>
      <c r="M2943">
        <v>0</v>
      </c>
    </row>
    <row r="2944" spans="2:13" hidden="1">
      <c r="B2944" t="s">
        <v>386</v>
      </c>
      <c r="C2944" t="s">
        <v>387</v>
      </c>
      <c r="D2944" s="1">
        <v>41101</v>
      </c>
      <c r="E2944" t="s">
        <v>391</v>
      </c>
      <c r="F2944">
        <v>0</v>
      </c>
      <c r="G2944">
        <v>11</v>
      </c>
      <c r="H2944">
        <v>0</v>
      </c>
      <c r="I2944">
        <v>0</v>
      </c>
      <c r="J2944">
        <v>0</v>
      </c>
      <c r="K2944" t="s">
        <v>392</v>
      </c>
      <c r="L2944" t="s">
        <v>393</v>
      </c>
      <c r="M2944">
        <v>0</v>
      </c>
    </row>
    <row r="2945" spans="2:13" hidden="1">
      <c r="B2945" t="s">
        <v>296</v>
      </c>
      <c r="C2945" t="s">
        <v>297</v>
      </c>
      <c r="D2945" s="1">
        <v>41101</v>
      </c>
      <c r="E2945" t="s">
        <v>391</v>
      </c>
      <c r="F2945">
        <v>40</v>
      </c>
      <c r="G2945">
        <v>11</v>
      </c>
      <c r="H2945">
        <v>0</v>
      </c>
      <c r="I2945">
        <v>0</v>
      </c>
      <c r="J2945">
        <v>0</v>
      </c>
      <c r="K2945" t="s">
        <v>392</v>
      </c>
      <c r="L2945" t="s">
        <v>393</v>
      </c>
      <c r="M2945">
        <v>0</v>
      </c>
    </row>
    <row r="2946" spans="2:13" hidden="1">
      <c r="B2946" t="s">
        <v>394</v>
      </c>
      <c r="C2946" t="s">
        <v>395</v>
      </c>
      <c r="D2946" s="1">
        <v>41101</v>
      </c>
      <c r="E2946" t="s">
        <v>396</v>
      </c>
      <c r="F2946">
        <v>0</v>
      </c>
      <c r="G2946">
        <v>11</v>
      </c>
      <c r="H2946">
        <v>0</v>
      </c>
      <c r="I2946">
        <v>0</v>
      </c>
      <c r="J2946">
        <v>0</v>
      </c>
      <c r="K2946" t="s">
        <v>397</v>
      </c>
      <c r="L2946" t="s">
        <v>398</v>
      </c>
      <c r="M2946">
        <v>0</v>
      </c>
    </row>
    <row r="2947" spans="2:13" hidden="1">
      <c r="B2947" t="s">
        <v>399</v>
      </c>
      <c r="C2947" t="s">
        <v>400</v>
      </c>
      <c r="D2947" s="1">
        <v>41101</v>
      </c>
      <c r="E2947" t="s">
        <v>401</v>
      </c>
      <c r="F2947">
        <v>0</v>
      </c>
      <c r="G2947">
        <v>11</v>
      </c>
      <c r="H2947">
        <v>0</v>
      </c>
      <c r="I2947">
        <v>0</v>
      </c>
      <c r="J2947">
        <v>0</v>
      </c>
      <c r="K2947" t="s">
        <v>402</v>
      </c>
      <c r="L2947" t="s">
        <v>403</v>
      </c>
      <c r="M2947">
        <v>0</v>
      </c>
    </row>
    <row r="2948" spans="2:13" hidden="1">
      <c r="B2948" t="s">
        <v>404</v>
      </c>
      <c r="C2948" t="s">
        <v>405</v>
      </c>
      <c r="D2948" s="1">
        <v>41101</v>
      </c>
      <c r="E2948" t="s">
        <v>401</v>
      </c>
      <c r="F2948">
        <v>0</v>
      </c>
      <c r="G2948">
        <v>11</v>
      </c>
      <c r="H2948">
        <v>0</v>
      </c>
      <c r="I2948">
        <v>0</v>
      </c>
      <c r="J2948">
        <v>0</v>
      </c>
      <c r="K2948" t="s">
        <v>402</v>
      </c>
      <c r="L2948" t="s">
        <v>403</v>
      </c>
      <c r="M2948">
        <v>0</v>
      </c>
    </row>
    <row r="2949" spans="2:13" hidden="1">
      <c r="B2949" t="s">
        <v>535</v>
      </c>
      <c r="C2949" t="s">
        <v>536</v>
      </c>
      <c r="D2949" s="1">
        <v>41101</v>
      </c>
      <c r="E2949" t="s">
        <v>1154</v>
      </c>
      <c r="F2949">
        <v>250</v>
      </c>
      <c r="G2949">
        <v>11</v>
      </c>
      <c r="H2949">
        <v>0</v>
      </c>
      <c r="I2949">
        <v>0</v>
      </c>
      <c r="J2949">
        <v>0</v>
      </c>
      <c r="K2949" t="s">
        <v>1155</v>
      </c>
      <c r="L2949" t="s">
        <v>1156</v>
      </c>
      <c r="M2949">
        <v>0</v>
      </c>
    </row>
    <row r="2950" spans="2:13" hidden="1">
      <c r="B2950" t="s">
        <v>535</v>
      </c>
      <c r="C2950" t="s">
        <v>536</v>
      </c>
      <c r="D2950" s="1">
        <v>41101</v>
      </c>
      <c r="E2950" t="s">
        <v>1157</v>
      </c>
      <c r="F2950">
        <v>250</v>
      </c>
      <c r="G2950">
        <v>11</v>
      </c>
      <c r="H2950">
        <v>0</v>
      </c>
      <c r="I2950">
        <v>0</v>
      </c>
      <c r="J2950">
        <v>0</v>
      </c>
      <c r="K2950" t="s">
        <v>1158</v>
      </c>
      <c r="L2950" t="s">
        <v>1159</v>
      </c>
      <c r="M2950">
        <v>0</v>
      </c>
    </row>
    <row r="2951" spans="2:13" hidden="1">
      <c r="B2951" t="s">
        <v>27</v>
      </c>
      <c r="C2951" t="s">
        <v>28</v>
      </c>
      <c r="D2951" s="1">
        <v>41101</v>
      </c>
      <c r="E2951" t="s">
        <v>406</v>
      </c>
      <c r="F2951">
        <v>0</v>
      </c>
      <c r="G2951">
        <v>11</v>
      </c>
      <c r="H2951">
        <v>0</v>
      </c>
      <c r="I2951">
        <v>0</v>
      </c>
      <c r="J2951">
        <v>0</v>
      </c>
      <c r="K2951" t="s">
        <v>407</v>
      </c>
      <c r="L2951" t="s">
        <v>408</v>
      </c>
      <c r="M2951">
        <v>0</v>
      </c>
    </row>
    <row r="2952" spans="2:13" hidden="1">
      <c r="B2952" t="s">
        <v>37</v>
      </c>
      <c r="C2952" t="s">
        <v>38</v>
      </c>
      <c r="D2952" s="1">
        <v>41101</v>
      </c>
      <c r="E2952" t="s">
        <v>409</v>
      </c>
      <c r="F2952">
        <v>0</v>
      </c>
      <c r="G2952">
        <v>11</v>
      </c>
      <c r="H2952">
        <v>0</v>
      </c>
      <c r="I2952">
        <v>0</v>
      </c>
      <c r="J2952">
        <v>0</v>
      </c>
      <c r="K2952" t="s">
        <v>410</v>
      </c>
      <c r="L2952" t="s">
        <v>411</v>
      </c>
      <c r="M2952">
        <v>0</v>
      </c>
    </row>
    <row r="2953" spans="2:13" hidden="1">
      <c r="B2953" t="s">
        <v>412</v>
      </c>
      <c r="C2953" t="s">
        <v>413</v>
      </c>
      <c r="D2953" s="1">
        <v>41101</v>
      </c>
      <c r="E2953" t="s">
        <v>414</v>
      </c>
      <c r="F2953">
        <v>0</v>
      </c>
      <c r="G2953">
        <v>11</v>
      </c>
      <c r="H2953">
        <v>0</v>
      </c>
      <c r="I2953">
        <v>0</v>
      </c>
      <c r="J2953">
        <v>0</v>
      </c>
      <c r="K2953" t="s">
        <v>415</v>
      </c>
      <c r="L2953" t="s">
        <v>416</v>
      </c>
      <c r="M2953">
        <v>0</v>
      </c>
    </row>
    <row r="2954" spans="2:13" hidden="1">
      <c r="B2954" t="s">
        <v>412</v>
      </c>
      <c r="C2954" t="s">
        <v>413</v>
      </c>
      <c r="D2954" s="1">
        <v>41101</v>
      </c>
      <c r="E2954" t="s">
        <v>417</v>
      </c>
      <c r="F2954">
        <v>0</v>
      </c>
      <c r="G2954">
        <v>11</v>
      </c>
      <c r="H2954">
        <v>0</v>
      </c>
      <c r="I2954">
        <v>0</v>
      </c>
      <c r="J2954">
        <v>0</v>
      </c>
      <c r="K2954" t="s">
        <v>418</v>
      </c>
      <c r="L2954" t="s">
        <v>419</v>
      </c>
      <c r="M2954">
        <v>0</v>
      </c>
    </row>
    <row r="2955" spans="2:13" hidden="1">
      <c r="B2955" t="s">
        <v>412</v>
      </c>
      <c r="C2955" t="s">
        <v>413</v>
      </c>
      <c r="D2955" s="1">
        <v>41101</v>
      </c>
      <c r="E2955" t="s">
        <v>420</v>
      </c>
      <c r="F2955">
        <v>0</v>
      </c>
      <c r="G2955">
        <v>11</v>
      </c>
      <c r="H2955">
        <v>0</v>
      </c>
      <c r="I2955">
        <v>0</v>
      </c>
      <c r="J2955">
        <v>0</v>
      </c>
      <c r="K2955" t="s">
        <v>421</v>
      </c>
      <c r="L2955" t="s">
        <v>422</v>
      </c>
      <c r="M2955">
        <v>0</v>
      </c>
    </row>
    <row r="2956" spans="2:13" hidden="1">
      <c r="B2956" t="s">
        <v>412</v>
      </c>
      <c r="C2956" t="s">
        <v>413</v>
      </c>
      <c r="D2956" s="1">
        <v>41101</v>
      </c>
      <c r="E2956" t="s">
        <v>423</v>
      </c>
      <c r="F2956">
        <v>0</v>
      </c>
      <c r="G2956">
        <v>11</v>
      </c>
      <c r="H2956">
        <v>0</v>
      </c>
      <c r="I2956">
        <v>0</v>
      </c>
      <c r="J2956">
        <v>0</v>
      </c>
      <c r="K2956" t="s">
        <v>424</v>
      </c>
      <c r="L2956" t="s">
        <v>425</v>
      </c>
      <c r="M2956">
        <v>0</v>
      </c>
    </row>
    <row r="2957" spans="2:13" hidden="1">
      <c r="B2957" t="s">
        <v>426</v>
      </c>
      <c r="C2957" t="s">
        <v>427</v>
      </c>
      <c r="D2957" s="1">
        <v>41101</v>
      </c>
      <c r="E2957" t="s">
        <v>428</v>
      </c>
      <c r="F2957">
        <v>175</v>
      </c>
      <c r="G2957">
        <v>11</v>
      </c>
      <c r="H2957">
        <v>0</v>
      </c>
      <c r="I2957">
        <v>0</v>
      </c>
      <c r="J2957">
        <v>0</v>
      </c>
      <c r="K2957" t="s">
        <v>429</v>
      </c>
      <c r="L2957" t="s">
        <v>430</v>
      </c>
      <c r="M2957">
        <v>0</v>
      </c>
    </row>
    <row r="2958" spans="2:13" hidden="1">
      <c r="B2958" t="s">
        <v>431</v>
      </c>
      <c r="C2958" t="s">
        <v>432</v>
      </c>
      <c r="D2958" s="1">
        <v>41101</v>
      </c>
      <c r="E2958" t="s">
        <v>428</v>
      </c>
      <c r="F2958">
        <v>0</v>
      </c>
      <c r="G2958">
        <v>11</v>
      </c>
      <c r="H2958">
        <v>0</v>
      </c>
      <c r="I2958">
        <v>0</v>
      </c>
      <c r="J2958">
        <v>0</v>
      </c>
      <c r="K2958" t="s">
        <v>429</v>
      </c>
      <c r="L2958" t="s">
        <v>430</v>
      </c>
      <c r="M2958">
        <v>0</v>
      </c>
    </row>
    <row r="2959" spans="2:13" hidden="1">
      <c r="B2959" t="s">
        <v>433</v>
      </c>
      <c r="C2959" t="s">
        <v>434</v>
      </c>
      <c r="D2959" s="1">
        <v>41101</v>
      </c>
      <c r="E2959" t="s">
        <v>428</v>
      </c>
      <c r="F2959">
        <v>0</v>
      </c>
      <c r="G2959">
        <v>11</v>
      </c>
      <c r="H2959">
        <v>0</v>
      </c>
      <c r="I2959">
        <v>0</v>
      </c>
      <c r="J2959">
        <v>0</v>
      </c>
      <c r="K2959" t="s">
        <v>429</v>
      </c>
      <c r="L2959" t="s">
        <v>430</v>
      </c>
      <c r="M2959">
        <v>0</v>
      </c>
    </row>
    <row r="2960" spans="2:13" hidden="1">
      <c r="B2960" t="s">
        <v>426</v>
      </c>
      <c r="C2960" t="s">
        <v>427</v>
      </c>
      <c r="D2960" s="1">
        <v>41101</v>
      </c>
      <c r="E2960" t="s">
        <v>435</v>
      </c>
      <c r="F2960">
        <v>175</v>
      </c>
      <c r="G2960">
        <v>11</v>
      </c>
      <c r="H2960">
        <v>0</v>
      </c>
      <c r="I2960">
        <v>0</v>
      </c>
      <c r="J2960">
        <v>0</v>
      </c>
      <c r="K2960" t="s">
        <v>436</v>
      </c>
      <c r="L2960" t="s">
        <v>437</v>
      </c>
      <c r="M2960">
        <v>0</v>
      </c>
    </row>
    <row r="2961" spans="2:13" hidden="1">
      <c r="B2961" t="s">
        <v>431</v>
      </c>
      <c r="C2961" t="s">
        <v>432</v>
      </c>
      <c r="D2961" s="1">
        <v>41101</v>
      </c>
      <c r="E2961" t="s">
        <v>435</v>
      </c>
      <c r="F2961">
        <v>0</v>
      </c>
      <c r="G2961">
        <v>11</v>
      </c>
      <c r="H2961">
        <v>0</v>
      </c>
      <c r="I2961">
        <v>0</v>
      </c>
      <c r="J2961">
        <v>0</v>
      </c>
      <c r="K2961" t="s">
        <v>436</v>
      </c>
      <c r="L2961" t="s">
        <v>437</v>
      </c>
      <c r="M2961">
        <v>0</v>
      </c>
    </row>
    <row r="2962" spans="2:13" hidden="1">
      <c r="B2962" t="s">
        <v>433</v>
      </c>
      <c r="C2962" t="s">
        <v>434</v>
      </c>
      <c r="D2962" s="1">
        <v>41101</v>
      </c>
      <c r="E2962" t="s">
        <v>435</v>
      </c>
      <c r="F2962">
        <v>0</v>
      </c>
      <c r="G2962">
        <v>11</v>
      </c>
      <c r="H2962">
        <v>0</v>
      </c>
      <c r="I2962">
        <v>0</v>
      </c>
      <c r="J2962">
        <v>0</v>
      </c>
      <c r="K2962" t="s">
        <v>436</v>
      </c>
      <c r="L2962" t="s">
        <v>437</v>
      </c>
      <c r="M2962">
        <v>0</v>
      </c>
    </row>
    <row r="2963" spans="2:13" hidden="1">
      <c r="B2963" t="s">
        <v>438</v>
      </c>
      <c r="C2963" t="s">
        <v>439</v>
      </c>
      <c r="D2963" s="1">
        <v>41101</v>
      </c>
      <c r="E2963" t="s">
        <v>440</v>
      </c>
      <c r="F2963">
        <v>0</v>
      </c>
      <c r="G2963">
        <v>11</v>
      </c>
      <c r="H2963">
        <v>0</v>
      </c>
      <c r="I2963">
        <v>0</v>
      </c>
      <c r="J2963">
        <v>0</v>
      </c>
      <c r="K2963" t="s">
        <v>441</v>
      </c>
      <c r="L2963" t="s">
        <v>442</v>
      </c>
      <c r="M2963">
        <v>0</v>
      </c>
    </row>
    <row r="2964" spans="2:13" hidden="1">
      <c r="B2964" t="s">
        <v>386</v>
      </c>
      <c r="C2964" t="s">
        <v>387</v>
      </c>
      <c r="D2964" s="1">
        <v>41101</v>
      </c>
      <c r="E2964" t="s">
        <v>443</v>
      </c>
      <c r="F2964">
        <v>0</v>
      </c>
      <c r="G2964">
        <v>11</v>
      </c>
      <c r="H2964">
        <v>0</v>
      </c>
      <c r="I2964">
        <v>0</v>
      </c>
      <c r="J2964">
        <v>0</v>
      </c>
      <c r="K2964" t="s">
        <v>444</v>
      </c>
      <c r="L2964" t="s">
        <v>445</v>
      </c>
      <c r="M2964">
        <v>0</v>
      </c>
    </row>
    <row r="2965" spans="2:13" hidden="1">
      <c r="B2965" t="s">
        <v>296</v>
      </c>
      <c r="C2965" t="s">
        <v>297</v>
      </c>
      <c r="D2965" s="1">
        <v>41101</v>
      </c>
      <c r="E2965" t="s">
        <v>443</v>
      </c>
      <c r="F2965">
        <v>40</v>
      </c>
      <c r="G2965">
        <v>11</v>
      </c>
      <c r="H2965">
        <v>0</v>
      </c>
      <c r="I2965">
        <v>0</v>
      </c>
      <c r="J2965">
        <v>0</v>
      </c>
      <c r="K2965" t="s">
        <v>444</v>
      </c>
      <c r="L2965" t="s">
        <v>445</v>
      </c>
      <c r="M2965">
        <v>0</v>
      </c>
    </row>
    <row r="2966" spans="2:13" hidden="1">
      <c r="B2966" t="s">
        <v>15</v>
      </c>
      <c r="C2966" t="s">
        <v>16</v>
      </c>
      <c r="D2966" s="1">
        <v>41101</v>
      </c>
      <c r="E2966" t="s">
        <v>446</v>
      </c>
      <c r="F2966">
        <v>191</v>
      </c>
      <c r="G2966">
        <v>11</v>
      </c>
      <c r="H2966">
        <v>0</v>
      </c>
      <c r="I2966">
        <v>0</v>
      </c>
      <c r="J2966">
        <v>0</v>
      </c>
      <c r="K2966" t="s">
        <v>447</v>
      </c>
      <c r="L2966" t="s">
        <v>448</v>
      </c>
      <c r="M2966">
        <v>0</v>
      </c>
    </row>
    <row r="2967" spans="2:13" hidden="1">
      <c r="B2967" t="s">
        <v>75</v>
      </c>
      <c r="C2967" t="s">
        <v>76</v>
      </c>
      <c r="D2967" s="1">
        <v>41101</v>
      </c>
      <c r="E2967" t="s">
        <v>446</v>
      </c>
      <c r="F2967">
        <v>0</v>
      </c>
      <c r="G2967">
        <v>11</v>
      </c>
      <c r="H2967">
        <v>0</v>
      </c>
      <c r="I2967">
        <v>0</v>
      </c>
      <c r="J2967">
        <v>0</v>
      </c>
      <c r="K2967" t="s">
        <v>447</v>
      </c>
      <c r="L2967" t="s">
        <v>448</v>
      </c>
      <c r="M2967">
        <v>0</v>
      </c>
    </row>
    <row r="2968" spans="2:13" hidden="1">
      <c r="B2968" t="s">
        <v>449</v>
      </c>
      <c r="C2968" t="s">
        <v>450</v>
      </c>
      <c r="D2968" s="1">
        <v>41101</v>
      </c>
      <c r="E2968" t="s">
        <v>451</v>
      </c>
      <c r="F2968">
        <v>364</v>
      </c>
      <c r="G2968">
        <v>11</v>
      </c>
      <c r="H2968">
        <v>0</v>
      </c>
      <c r="I2968">
        <v>0</v>
      </c>
      <c r="J2968">
        <v>0</v>
      </c>
      <c r="K2968" t="s">
        <v>452</v>
      </c>
      <c r="L2968" t="s">
        <v>453</v>
      </c>
      <c r="M2968">
        <v>0</v>
      </c>
    </row>
    <row r="2969" spans="2:13" hidden="1">
      <c r="B2969" t="s">
        <v>449</v>
      </c>
      <c r="C2969" t="s">
        <v>450</v>
      </c>
      <c r="D2969" s="1">
        <v>41101</v>
      </c>
      <c r="E2969" t="s">
        <v>454</v>
      </c>
      <c r="F2969">
        <v>364</v>
      </c>
      <c r="G2969">
        <v>11</v>
      </c>
      <c r="H2969">
        <v>0</v>
      </c>
      <c r="I2969">
        <v>0</v>
      </c>
      <c r="J2969">
        <v>0</v>
      </c>
      <c r="K2969" t="s">
        <v>455</v>
      </c>
      <c r="L2969" t="s">
        <v>456</v>
      </c>
      <c r="M2969">
        <v>0</v>
      </c>
    </row>
    <row r="2970" spans="2:13" hidden="1">
      <c r="B2970" t="s">
        <v>449</v>
      </c>
      <c r="C2970" t="s">
        <v>450</v>
      </c>
      <c r="D2970" s="1">
        <v>41101</v>
      </c>
      <c r="E2970" t="s">
        <v>457</v>
      </c>
      <c r="F2970">
        <v>391</v>
      </c>
      <c r="G2970">
        <v>11</v>
      </c>
      <c r="H2970">
        <v>0</v>
      </c>
      <c r="I2970">
        <v>0</v>
      </c>
      <c r="J2970">
        <v>0</v>
      </c>
      <c r="K2970" t="s">
        <v>458</v>
      </c>
      <c r="L2970" t="s">
        <v>459</v>
      </c>
      <c r="M2970">
        <v>0</v>
      </c>
    </row>
    <row r="2971" spans="2:13" hidden="1">
      <c r="B2971" t="s">
        <v>460</v>
      </c>
      <c r="C2971" t="s">
        <v>461</v>
      </c>
      <c r="D2971" s="1">
        <v>41101</v>
      </c>
      <c r="E2971" t="s">
        <v>462</v>
      </c>
      <c r="F2971">
        <v>0</v>
      </c>
      <c r="G2971">
        <v>11</v>
      </c>
      <c r="H2971">
        <v>0</v>
      </c>
      <c r="I2971">
        <v>0</v>
      </c>
      <c r="J2971">
        <v>0</v>
      </c>
      <c r="K2971" t="s">
        <v>463</v>
      </c>
      <c r="L2971" t="s">
        <v>464</v>
      </c>
      <c r="M2971">
        <v>0</v>
      </c>
    </row>
    <row r="2972" spans="2:13" hidden="1">
      <c r="B2972" t="s">
        <v>311</v>
      </c>
      <c r="C2972" t="s">
        <v>312</v>
      </c>
      <c r="D2972" s="1">
        <v>41101</v>
      </c>
      <c r="E2972" t="s">
        <v>465</v>
      </c>
      <c r="F2972">
        <v>0</v>
      </c>
      <c r="G2972">
        <v>11</v>
      </c>
      <c r="H2972">
        <v>0</v>
      </c>
      <c r="I2972">
        <v>0</v>
      </c>
      <c r="J2972">
        <v>0</v>
      </c>
      <c r="K2972" t="s">
        <v>466</v>
      </c>
      <c r="L2972" t="s">
        <v>467</v>
      </c>
      <c r="M2972">
        <v>0</v>
      </c>
    </row>
    <row r="2973" spans="2:13" hidden="1">
      <c r="B2973" t="s">
        <v>468</v>
      </c>
      <c r="C2973" t="s">
        <v>469</v>
      </c>
      <c r="D2973" s="1">
        <v>41101</v>
      </c>
      <c r="E2973" t="s">
        <v>470</v>
      </c>
      <c r="F2973">
        <v>2425</v>
      </c>
      <c r="G2973">
        <v>11</v>
      </c>
      <c r="H2973">
        <v>0</v>
      </c>
      <c r="I2973">
        <v>0</v>
      </c>
      <c r="J2973">
        <v>0</v>
      </c>
      <c r="K2973" t="s">
        <v>471</v>
      </c>
      <c r="L2973" t="s">
        <v>472</v>
      </c>
      <c r="M2973">
        <v>0</v>
      </c>
    </row>
    <row r="2974" spans="2:13" hidden="1">
      <c r="B2974" t="s">
        <v>851</v>
      </c>
      <c r="C2974" t="s">
        <v>852</v>
      </c>
      <c r="D2974" s="1">
        <v>41101</v>
      </c>
      <c r="E2974" t="s">
        <v>1160</v>
      </c>
      <c r="F2974">
        <v>250</v>
      </c>
      <c r="G2974">
        <v>11</v>
      </c>
      <c r="H2974">
        <v>0</v>
      </c>
      <c r="I2974">
        <v>0</v>
      </c>
      <c r="J2974">
        <v>0</v>
      </c>
      <c r="K2974" t="s">
        <v>1161</v>
      </c>
      <c r="L2974" t="s">
        <v>1162</v>
      </c>
      <c r="M2974">
        <v>0</v>
      </c>
    </row>
    <row r="2975" spans="2:13" hidden="1">
      <c r="B2975" t="s">
        <v>473</v>
      </c>
      <c r="C2975" t="s">
        <v>474</v>
      </c>
      <c r="D2975" s="1">
        <v>41101</v>
      </c>
      <c r="E2975" t="s">
        <v>475</v>
      </c>
      <c r="F2975">
        <v>2000</v>
      </c>
      <c r="G2975">
        <v>11</v>
      </c>
      <c r="H2975">
        <v>0</v>
      </c>
      <c r="I2975">
        <v>0</v>
      </c>
      <c r="J2975">
        <v>0</v>
      </c>
      <c r="K2975" t="s">
        <v>476</v>
      </c>
      <c r="L2975" t="s">
        <v>477</v>
      </c>
      <c r="M2975">
        <v>0</v>
      </c>
    </row>
    <row r="2976" spans="2:13" hidden="1">
      <c r="B2976" t="s">
        <v>851</v>
      </c>
      <c r="C2976" t="s">
        <v>852</v>
      </c>
      <c r="D2976" s="1">
        <v>41101</v>
      </c>
      <c r="E2976" t="s">
        <v>1163</v>
      </c>
      <c r="F2976">
        <v>250</v>
      </c>
      <c r="G2976">
        <v>11</v>
      </c>
      <c r="H2976">
        <v>0</v>
      </c>
      <c r="I2976">
        <v>0</v>
      </c>
      <c r="J2976">
        <v>0</v>
      </c>
      <c r="K2976" t="s">
        <v>1164</v>
      </c>
      <c r="L2976" t="s">
        <v>1165</v>
      </c>
      <c r="M2976">
        <v>0</v>
      </c>
    </row>
    <row r="2977" spans="2:13" hidden="1">
      <c r="B2977" t="s">
        <v>473</v>
      </c>
      <c r="C2977" t="s">
        <v>474</v>
      </c>
      <c r="D2977" s="1">
        <v>41101</v>
      </c>
      <c r="E2977" t="s">
        <v>478</v>
      </c>
      <c r="F2977">
        <v>2500</v>
      </c>
      <c r="G2977">
        <v>11</v>
      </c>
      <c r="H2977">
        <v>0</v>
      </c>
      <c r="I2977">
        <v>0</v>
      </c>
      <c r="J2977">
        <v>0</v>
      </c>
      <c r="K2977" t="s">
        <v>479</v>
      </c>
      <c r="L2977" t="s">
        <v>480</v>
      </c>
      <c r="M2977">
        <v>0</v>
      </c>
    </row>
    <row r="2978" spans="2:13" hidden="1">
      <c r="B2978" t="s">
        <v>70</v>
      </c>
      <c r="C2978" t="s">
        <v>71</v>
      </c>
      <c r="D2978" s="1">
        <v>41101</v>
      </c>
      <c r="E2978" t="s">
        <v>481</v>
      </c>
      <c r="F2978">
        <v>0</v>
      </c>
      <c r="G2978">
        <v>11</v>
      </c>
      <c r="H2978">
        <v>0</v>
      </c>
      <c r="I2978">
        <v>0</v>
      </c>
      <c r="J2978">
        <v>0</v>
      </c>
      <c r="K2978" t="s">
        <v>482</v>
      </c>
      <c r="L2978" t="s">
        <v>483</v>
      </c>
      <c r="M2978">
        <v>0</v>
      </c>
    </row>
    <row r="2979" spans="2:13" hidden="1">
      <c r="B2979" t="s">
        <v>856</v>
      </c>
      <c r="C2979" t="s">
        <v>857</v>
      </c>
      <c r="D2979" s="1">
        <v>41101</v>
      </c>
      <c r="E2979" t="s">
        <v>1166</v>
      </c>
      <c r="F2979">
        <v>250</v>
      </c>
      <c r="G2979">
        <v>11</v>
      </c>
      <c r="H2979">
        <v>0</v>
      </c>
      <c r="I2979">
        <v>0</v>
      </c>
      <c r="J2979">
        <v>0</v>
      </c>
      <c r="K2979" t="s">
        <v>1167</v>
      </c>
      <c r="L2979" t="s">
        <v>1168</v>
      </c>
      <c r="M2979">
        <v>0</v>
      </c>
    </row>
    <row r="2980" spans="2:13" hidden="1">
      <c r="B2980" t="s">
        <v>851</v>
      </c>
      <c r="C2980" t="s">
        <v>852</v>
      </c>
      <c r="D2980" s="1">
        <v>41101</v>
      </c>
      <c r="E2980" t="s">
        <v>1169</v>
      </c>
      <c r="F2980">
        <v>250</v>
      </c>
      <c r="G2980">
        <v>11</v>
      </c>
      <c r="H2980">
        <v>0</v>
      </c>
      <c r="I2980">
        <v>0</v>
      </c>
      <c r="J2980">
        <v>0</v>
      </c>
      <c r="K2980" t="s">
        <v>1170</v>
      </c>
      <c r="L2980" t="s">
        <v>1171</v>
      </c>
      <c r="M2980">
        <v>0</v>
      </c>
    </row>
    <row r="2981" spans="2:13" hidden="1">
      <c r="B2981" t="s">
        <v>851</v>
      </c>
      <c r="C2981" t="s">
        <v>852</v>
      </c>
      <c r="D2981" s="1">
        <v>41101</v>
      </c>
      <c r="E2981" t="s">
        <v>1172</v>
      </c>
      <c r="F2981">
        <v>650</v>
      </c>
      <c r="G2981">
        <v>11</v>
      </c>
      <c r="H2981">
        <v>0</v>
      </c>
      <c r="I2981">
        <v>0</v>
      </c>
      <c r="J2981">
        <v>0</v>
      </c>
      <c r="K2981" t="s">
        <v>1173</v>
      </c>
      <c r="L2981" t="s">
        <v>1174</v>
      </c>
      <c r="M2981">
        <v>0</v>
      </c>
    </row>
    <row r="2982" spans="2:13" hidden="1">
      <c r="B2982" t="s">
        <v>484</v>
      </c>
      <c r="C2982" t="s">
        <v>485</v>
      </c>
      <c r="D2982" s="1">
        <v>41101</v>
      </c>
      <c r="E2982" t="s">
        <v>486</v>
      </c>
      <c r="F2982">
        <v>0</v>
      </c>
      <c r="G2982">
        <v>11</v>
      </c>
      <c r="H2982">
        <v>0</v>
      </c>
      <c r="I2982">
        <v>0</v>
      </c>
      <c r="J2982">
        <v>0</v>
      </c>
      <c r="K2982" t="s">
        <v>487</v>
      </c>
      <c r="L2982" t="s">
        <v>488</v>
      </c>
      <c r="M2982">
        <v>0</v>
      </c>
    </row>
    <row r="2983" spans="2:13" hidden="1">
      <c r="B2983" t="s">
        <v>489</v>
      </c>
      <c r="C2983" t="s">
        <v>490</v>
      </c>
      <c r="D2983" s="1">
        <v>41101</v>
      </c>
      <c r="E2983" t="s">
        <v>491</v>
      </c>
      <c r="F2983">
        <v>1364</v>
      </c>
      <c r="G2983">
        <v>11</v>
      </c>
      <c r="H2983">
        <v>0</v>
      </c>
      <c r="I2983">
        <v>0</v>
      </c>
      <c r="J2983">
        <v>0</v>
      </c>
      <c r="K2983" t="s">
        <v>492</v>
      </c>
      <c r="L2983" t="s">
        <v>493</v>
      </c>
      <c r="M2983">
        <v>0</v>
      </c>
    </row>
    <row r="2984" spans="2:13" hidden="1">
      <c r="B2984" t="s">
        <v>386</v>
      </c>
      <c r="C2984" t="s">
        <v>387</v>
      </c>
      <c r="D2984" s="1">
        <v>41101</v>
      </c>
      <c r="E2984" t="s">
        <v>494</v>
      </c>
      <c r="F2984">
        <v>0</v>
      </c>
      <c r="G2984">
        <v>11</v>
      </c>
      <c r="H2984">
        <v>0</v>
      </c>
      <c r="I2984">
        <v>0</v>
      </c>
      <c r="J2984">
        <v>0</v>
      </c>
      <c r="K2984" t="s">
        <v>495</v>
      </c>
      <c r="L2984" t="s">
        <v>496</v>
      </c>
      <c r="M2984">
        <v>0</v>
      </c>
    </row>
    <row r="2985" spans="2:13" hidden="1">
      <c r="B2985" t="s">
        <v>296</v>
      </c>
      <c r="C2985" t="s">
        <v>297</v>
      </c>
      <c r="D2985" s="1">
        <v>41101</v>
      </c>
      <c r="E2985" t="s">
        <v>494</v>
      </c>
      <c r="F2985">
        <v>79</v>
      </c>
      <c r="G2985">
        <v>11</v>
      </c>
      <c r="H2985">
        <v>0</v>
      </c>
      <c r="I2985">
        <v>0</v>
      </c>
      <c r="J2985">
        <v>0</v>
      </c>
      <c r="K2985" t="s">
        <v>495</v>
      </c>
      <c r="L2985" t="s">
        <v>496</v>
      </c>
      <c r="M2985">
        <v>0</v>
      </c>
    </row>
    <row r="2986" spans="2:13" hidden="1">
      <c r="B2986" t="s">
        <v>468</v>
      </c>
      <c r="C2986" t="s">
        <v>469</v>
      </c>
      <c r="D2986" s="1">
        <v>41101</v>
      </c>
      <c r="E2986" t="s">
        <v>497</v>
      </c>
      <c r="F2986">
        <v>7500</v>
      </c>
      <c r="G2986">
        <v>11</v>
      </c>
      <c r="H2986">
        <v>0</v>
      </c>
      <c r="I2986">
        <v>0</v>
      </c>
      <c r="J2986">
        <v>0</v>
      </c>
      <c r="K2986" t="s">
        <v>498</v>
      </c>
      <c r="L2986" t="s">
        <v>499</v>
      </c>
      <c r="M2986">
        <v>0</v>
      </c>
    </row>
    <row r="2987" spans="2:13" hidden="1">
      <c r="B2987" t="s">
        <v>500</v>
      </c>
      <c r="C2987" t="s">
        <v>501</v>
      </c>
      <c r="D2987" s="1">
        <v>41101</v>
      </c>
      <c r="E2987" t="s">
        <v>502</v>
      </c>
      <c r="F2987">
        <v>0</v>
      </c>
      <c r="G2987">
        <v>11</v>
      </c>
      <c r="H2987">
        <v>0</v>
      </c>
      <c r="I2987">
        <v>0</v>
      </c>
      <c r="J2987">
        <v>0</v>
      </c>
      <c r="K2987" t="s">
        <v>503</v>
      </c>
      <c r="L2987" t="s">
        <v>504</v>
      </c>
      <c r="M2987">
        <v>0</v>
      </c>
    </row>
    <row r="2988" spans="2:13" hidden="1">
      <c r="B2988" t="s">
        <v>500</v>
      </c>
      <c r="C2988" t="s">
        <v>501</v>
      </c>
      <c r="D2988" s="1">
        <v>41101</v>
      </c>
      <c r="E2988" t="s">
        <v>505</v>
      </c>
      <c r="F2988">
        <v>0</v>
      </c>
      <c r="G2988">
        <v>11</v>
      </c>
      <c r="H2988">
        <v>0</v>
      </c>
      <c r="I2988">
        <v>0</v>
      </c>
      <c r="J2988">
        <v>0</v>
      </c>
      <c r="K2988" t="s">
        <v>506</v>
      </c>
      <c r="L2988" t="s">
        <v>507</v>
      </c>
      <c r="M2988">
        <v>0</v>
      </c>
    </row>
    <row r="2989" spans="2:13" hidden="1">
      <c r="B2989" t="s">
        <v>500</v>
      </c>
      <c r="C2989" t="s">
        <v>501</v>
      </c>
      <c r="D2989" s="1">
        <v>41101</v>
      </c>
      <c r="E2989" t="s">
        <v>508</v>
      </c>
      <c r="F2989">
        <v>0</v>
      </c>
      <c r="G2989">
        <v>11</v>
      </c>
      <c r="H2989">
        <v>0</v>
      </c>
      <c r="I2989">
        <v>0</v>
      </c>
      <c r="J2989">
        <v>0</v>
      </c>
      <c r="K2989" t="s">
        <v>509</v>
      </c>
      <c r="L2989" t="s">
        <v>510</v>
      </c>
      <c r="M2989">
        <v>0</v>
      </c>
    </row>
    <row r="2990" spans="2:13" hidden="1">
      <c r="B2990" t="s">
        <v>500</v>
      </c>
      <c r="C2990" t="s">
        <v>501</v>
      </c>
      <c r="D2990" s="1">
        <v>41101</v>
      </c>
      <c r="E2990" t="s">
        <v>511</v>
      </c>
      <c r="F2990">
        <v>0</v>
      </c>
      <c r="G2990">
        <v>11</v>
      </c>
      <c r="H2990">
        <v>0</v>
      </c>
      <c r="I2990">
        <v>0</v>
      </c>
      <c r="J2990">
        <v>0</v>
      </c>
      <c r="K2990" t="s">
        <v>512</v>
      </c>
      <c r="L2990" t="s">
        <v>513</v>
      </c>
      <c r="M2990">
        <v>0</v>
      </c>
    </row>
    <row r="2991" spans="2:13" hidden="1">
      <c r="B2991" t="s">
        <v>500</v>
      </c>
      <c r="C2991" t="s">
        <v>501</v>
      </c>
      <c r="D2991" s="1">
        <v>41101</v>
      </c>
      <c r="E2991" t="s">
        <v>514</v>
      </c>
      <c r="F2991">
        <v>0</v>
      </c>
      <c r="G2991">
        <v>11</v>
      </c>
      <c r="H2991">
        <v>0</v>
      </c>
      <c r="I2991">
        <v>0</v>
      </c>
      <c r="J2991">
        <v>0</v>
      </c>
      <c r="K2991" t="s">
        <v>515</v>
      </c>
      <c r="L2991" t="s">
        <v>516</v>
      </c>
      <c r="M2991">
        <v>0</v>
      </c>
    </row>
    <row r="2992" spans="2:13" hidden="1">
      <c r="B2992" t="s">
        <v>500</v>
      </c>
      <c r="C2992" t="s">
        <v>501</v>
      </c>
      <c r="D2992" s="1">
        <v>41101</v>
      </c>
      <c r="E2992" t="s">
        <v>517</v>
      </c>
      <c r="F2992">
        <v>0</v>
      </c>
      <c r="G2992">
        <v>11</v>
      </c>
      <c r="H2992">
        <v>0</v>
      </c>
      <c r="I2992">
        <v>0</v>
      </c>
      <c r="J2992">
        <v>0</v>
      </c>
      <c r="K2992" t="s">
        <v>518</v>
      </c>
      <c r="L2992" t="s">
        <v>519</v>
      </c>
      <c r="M2992">
        <v>0</v>
      </c>
    </row>
    <row r="2993" spans="2:13" hidden="1">
      <c r="B2993" t="s">
        <v>500</v>
      </c>
      <c r="C2993" t="s">
        <v>501</v>
      </c>
      <c r="D2993" s="1">
        <v>41101</v>
      </c>
      <c r="E2993" t="s">
        <v>520</v>
      </c>
      <c r="F2993">
        <v>0</v>
      </c>
      <c r="G2993">
        <v>11</v>
      </c>
      <c r="H2993">
        <v>0</v>
      </c>
      <c r="I2993">
        <v>0</v>
      </c>
      <c r="J2993">
        <v>0</v>
      </c>
      <c r="K2993" t="s">
        <v>521</v>
      </c>
      <c r="L2993" t="s">
        <v>522</v>
      </c>
      <c r="M2993">
        <v>0</v>
      </c>
    </row>
    <row r="2994" spans="2:13" hidden="1">
      <c r="B2994" t="s">
        <v>500</v>
      </c>
      <c r="C2994" t="s">
        <v>501</v>
      </c>
      <c r="D2994" s="1">
        <v>41101</v>
      </c>
      <c r="E2994" t="s">
        <v>523</v>
      </c>
      <c r="F2994">
        <v>0</v>
      </c>
      <c r="G2994">
        <v>11</v>
      </c>
      <c r="H2994">
        <v>0</v>
      </c>
      <c r="I2994">
        <v>0</v>
      </c>
      <c r="J2994">
        <v>0</v>
      </c>
      <c r="K2994" t="s">
        <v>524</v>
      </c>
      <c r="L2994" t="s">
        <v>525</v>
      </c>
      <c r="M2994">
        <v>0</v>
      </c>
    </row>
    <row r="2995" spans="2:13" hidden="1">
      <c r="B2995" t="s">
        <v>500</v>
      </c>
      <c r="C2995" t="s">
        <v>501</v>
      </c>
      <c r="D2995" s="1">
        <v>41101</v>
      </c>
      <c r="E2995" t="s">
        <v>526</v>
      </c>
      <c r="F2995">
        <v>0</v>
      </c>
      <c r="G2995">
        <v>11</v>
      </c>
      <c r="H2995">
        <v>0</v>
      </c>
      <c r="I2995">
        <v>0</v>
      </c>
      <c r="J2995">
        <v>0</v>
      </c>
      <c r="K2995" t="s">
        <v>527</v>
      </c>
      <c r="L2995" t="s">
        <v>528</v>
      </c>
      <c r="M2995">
        <v>0</v>
      </c>
    </row>
    <row r="2996" spans="2:13" hidden="1">
      <c r="B2996" t="s">
        <v>500</v>
      </c>
      <c r="C2996" t="s">
        <v>501</v>
      </c>
      <c r="D2996" s="1">
        <v>41101</v>
      </c>
      <c r="E2996" t="s">
        <v>529</v>
      </c>
      <c r="F2996">
        <v>0</v>
      </c>
      <c r="G2996">
        <v>11</v>
      </c>
      <c r="H2996">
        <v>0</v>
      </c>
      <c r="I2996">
        <v>0</v>
      </c>
      <c r="J2996">
        <v>0</v>
      </c>
      <c r="K2996" t="s">
        <v>530</v>
      </c>
      <c r="L2996" t="s">
        <v>531</v>
      </c>
      <c r="M2996">
        <v>0</v>
      </c>
    </row>
    <row r="2997" spans="2:13" hidden="1">
      <c r="B2997" t="s">
        <v>500</v>
      </c>
      <c r="C2997" t="s">
        <v>501</v>
      </c>
      <c r="D2997" s="1">
        <v>41101</v>
      </c>
      <c r="E2997" t="s">
        <v>532</v>
      </c>
      <c r="F2997">
        <v>0</v>
      </c>
      <c r="G2997">
        <v>11</v>
      </c>
      <c r="H2997">
        <v>0</v>
      </c>
      <c r="I2997">
        <v>0</v>
      </c>
      <c r="J2997">
        <v>0</v>
      </c>
      <c r="K2997" t="s">
        <v>533</v>
      </c>
      <c r="L2997" t="s">
        <v>534</v>
      </c>
      <c r="M2997">
        <v>0</v>
      </c>
    </row>
    <row r="2998" spans="2:13" hidden="1">
      <c r="B2998" t="s">
        <v>10</v>
      </c>
      <c r="C2998" t="s">
        <v>11</v>
      </c>
      <c r="D2998" s="1">
        <v>41102</v>
      </c>
      <c r="E2998" t="s">
        <v>12</v>
      </c>
      <c r="F2998">
        <v>925</v>
      </c>
      <c r="G2998">
        <v>12</v>
      </c>
      <c r="H2998">
        <v>0</v>
      </c>
      <c r="I2998">
        <v>0</v>
      </c>
      <c r="J2998">
        <v>0</v>
      </c>
      <c r="K2998" t="s">
        <v>13</v>
      </c>
      <c r="L2998" t="s">
        <v>14</v>
      </c>
      <c r="M2998">
        <v>0</v>
      </c>
    </row>
    <row r="2999" spans="2:13" hidden="1">
      <c r="B2999" t="s">
        <v>15</v>
      </c>
      <c r="C2999" t="s">
        <v>16</v>
      </c>
      <c r="D2999" s="1">
        <v>41102</v>
      </c>
      <c r="E2999" t="s">
        <v>12</v>
      </c>
      <c r="F2999">
        <v>168</v>
      </c>
      <c r="G2999">
        <v>12</v>
      </c>
      <c r="H2999">
        <v>0</v>
      </c>
      <c r="I2999">
        <v>0</v>
      </c>
      <c r="J2999">
        <v>0</v>
      </c>
      <c r="K2999" t="s">
        <v>13</v>
      </c>
      <c r="L2999" t="s">
        <v>14</v>
      </c>
      <c r="M2999">
        <v>0</v>
      </c>
    </row>
    <row r="3000" spans="2:13" hidden="1">
      <c r="B3000" t="s">
        <v>17</v>
      </c>
      <c r="C3000" t="s">
        <v>18</v>
      </c>
      <c r="D3000" s="1">
        <v>41102</v>
      </c>
      <c r="E3000" t="s">
        <v>19</v>
      </c>
      <c r="F3000">
        <v>0</v>
      </c>
      <c r="G3000">
        <v>12</v>
      </c>
      <c r="H3000">
        <v>0</v>
      </c>
      <c r="I3000">
        <v>0</v>
      </c>
      <c r="J3000">
        <v>0</v>
      </c>
      <c r="K3000" t="s">
        <v>20</v>
      </c>
      <c r="L3000" t="s">
        <v>21</v>
      </c>
      <c r="M3000">
        <v>0</v>
      </c>
    </row>
    <row r="3001" spans="2:13" hidden="1">
      <c r="B3001" t="s">
        <v>22</v>
      </c>
      <c r="C3001" t="s">
        <v>23</v>
      </c>
      <c r="D3001" s="1">
        <v>41102</v>
      </c>
      <c r="E3001" t="s">
        <v>24</v>
      </c>
      <c r="F3001">
        <v>0</v>
      </c>
      <c r="G3001">
        <v>12</v>
      </c>
      <c r="H3001">
        <v>0</v>
      </c>
      <c r="I3001">
        <v>0</v>
      </c>
      <c r="J3001">
        <v>0</v>
      </c>
      <c r="K3001" t="s">
        <v>25</v>
      </c>
      <c r="L3001" t="s">
        <v>26</v>
      </c>
      <c r="M3001">
        <v>0</v>
      </c>
    </row>
    <row r="3002" spans="2:13" hidden="1">
      <c r="B3002" t="s">
        <v>1198</v>
      </c>
      <c r="C3002" t="s">
        <v>1199</v>
      </c>
      <c r="D3002" s="1">
        <v>41102</v>
      </c>
      <c r="E3002" t="s">
        <v>1200</v>
      </c>
      <c r="F3002">
        <v>500</v>
      </c>
      <c r="G3002">
        <v>12</v>
      </c>
      <c r="H3002">
        <v>0</v>
      </c>
      <c r="I3002">
        <v>0</v>
      </c>
      <c r="J3002">
        <v>0</v>
      </c>
      <c r="K3002" t="s">
        <v>1201</v>
      </c>
      <c r="L3002" t="s">
        <v>1202</v>
      </c>
      <c r="M3002">
        <v>0</v>
      </c>
    </row>
    <row r="3003" spans="2:13" hidden="1">
      <c r="B3003" t="s">
        <v>27</v>
      </c>
      <c r="C3003" t="s">
        <v>28</v>
      </c>
      <c r="D3003" s="1">
        <v>41102</v>
      </c>
      <c r="E3003" t="s">
        <v>29</v>
      </c>
      <c r="F3003">
        <v>0</v>
      </c>
      <c r="G3003">
        <v>12</v>
      </c>
      <c r="H3003">
        <v>0</v>
      </c>
      <c r="I3003">
        <v>0</v>
      </c>
      <c r="J3003">
        <v>0</v>
      </c>
      <c r="K3003" t="s">
        <v>30</v>
      </c>
      <c r="L3003" t="s">
        <v>31</v>
      </c>
      <c r="M3003">
        <v>0</v>
      </c>
    </row>
    <row r="3004" spans="2:13" hidden="1">
      <c r="B3004" t="s">
        <v>32</v>
      </c>
      <c r="C3004" t="s">
        <v>33</v>
      </c>
      <c r="D3004" s="1">
        <v>41102</v>
      </c>
      <c r="E3004" t="s">
        <v>34</v>
      </c>
      <c r="F3004">
        <v>0</v>
      </c>
      <c r="G3004">
        <v>12</v>
      </c>
      <c r="H3004">
        <v>0</v>
      </c>
      <c r="I3004">
        <v>0</v>
      </c>
      <c r="J3004">
        <v>0</v>
      </c>
      <c r="K3004" t="s">
        <v>35</v>
      </c>
      <c r="L3004" t="s">
        <v>36</v>
      </c>
      <c r="M3004">
        <v>0</v>
      </c>
    </row>
    <row r="3005" spans="2:13" hidden="1">
      <c r="B3005" t="s">
        <v>37</v>
      </c>
      <c r="C3005" t="s">
        <v>38</v>
      </c>
      <c r="D3005" s="1">
        <v>41102</v>
      </c>
      <c r="E3005" t="s">
        <v>39</v>
      </c>
      <c r="F3005">
        <v>2150</v>
      </c>
      <c r="G3005">
        <v>12</v>
      </c>
      <c r="H3005">
        <v>0</v>
      </c>
      <c r="I3005">
        <v>0</v>
      </c>
      <c r="J3005">
        <v>0</v>
      </c>
      <c r="K3005" t="s">
        <v>40</v>
      </c>
      <c r="L3005" t="s">
        <v>41</v>
      </c>
      <c r="M3005">
        <v>0</v>
      </c>
    </row>
    <row r="3006" spans="2:13" hidden="1">
      <c r="B3006" t="s">
        <v>42</v>
      </c>
      <c r="C3006" t="s">
        <v>43</v>
      </c>
      <c r="D3006" s="1">
        <v>41102</v>
      </c>
      <c r="E3006" t="s">
        <v>44</v>
      </c>
      <c r="F3006">
        <v>391</v>
      </c>
      <c r="G3006">
        <v>12</v>
      </c>
      <c r="H3006">
        <v>0</v>
      </c>
      <c r="I3006">
        <v>0</v>
      </c>
      <c r="J3006">
        <v>0</v>
      </c>
      <c r="K3006" t="s">
        <v>45</v>
      </c>
      <c r="L3006" t="s">
        <v>46</v>
      </c>
      <c r="M3006">
        <v>0</v>
      </c>
    </row>
    <row r="3007" spans="2:13" hidden="1">
      <c r="B3007" t="s">
        <v>781</v>
      </c>
      <c r="C3007" t="s">
        <v>782</v>
      </c>
      <c r="D3007" s="1">
        <v>41102</v>
      </c>
      <c r="E3007" t="s">
        <v>44</v>
      </c>
      <c r="F3007">
        <v>1000</v>
      </c>
      <c r="G3007">
        <v>12</v>
      </c>
      <c r="H3007">
        <v>0</v>
      </c>
      <c r="I3007">
        <v>0</v>
      </c>
      <c r="J3007">
        <v>0</v>
      </c>
      <c r="K3007" t="s">
        <v>45</v>
      </c>
      <c r="L3007" t="s">
        <v>46</v>
      </c>
      <c r="M3007">
        <v>0</v>
      </c>
    </row>
    <row r="3008" spans="2:13" hidden="1">
      <c r="B3008" t="s">
        <v>724</v>
      </c>
      <c r="C3008" t="s">
        <v>725</v>
      </c>
      <c r="D3008" s="1">
        <v>41102</v>
      </c>
      <c r="E3008" t="s">
        <v>1175</v>
      </c>
      <c r="F3008">
        <v>550</v>
      </c>
      <c r="G3008">
        <v>12</v>
      </c>
      <c r="H3008">
        <v>0</v>
      </c>
      <c r="I3008">
        <v>0</v>
      </c>
      <c r="J3008">
        <v>0</v>
      </c>
      <c r="K3008" t="s">
        <v>1176</v>
      </c>
      <c r="L3008" t="s">
        <v>1177</v>
      </c>
      <c r="M3008">
        <v>0</v>
      </c>
    </row>
    <row r="3009" spans="2:13" hidden="1">
      <c r="B3009" t="s">
        <v>724</v>
      </c>
      <c r="C3009" t="s">
        <v>725</v>
      </c>
      <c r="D3009" s="1">
        <v>41102</v>
      </c>
      <c r="E3009" t="s">
        <v>1178</v>
      </c>
      <c r="F3009">
        <v>550</v>
      </c>
      <c r="G3009">
        <v>12</v>
      </c>
      <c r="H3009">
        <v>0</v>
      </c>
      <c r="I3009">
        <v>0</v>
      </c>
      <c r="J3009">
        <v>0</v>
      </c>
      <c r="K3009" t="s">
        <v>1179</v>
      </c>
      <c r="L3009" t="s">
        <v>1177</v>
      </c>
      <c r="M3009">
        <v>0</v>
      </c>
    </row>
    <row r="3010" spans="2:13" hidden="1">
      <c r="B3010" t="s">
        <v>47</v>
      </c>
      <c r="C3010" t="s">
        <v>48</v>
      </c>
      <c r="D3010" s="1">
        <v>41102</v>
      </c>
      <c r="E3010" t="s">
        <v>49</v>
      </c>
      <c r="F3010">
        <v>0</v>
      </c>
      <c r="G3010">
        <v>12</v>
      </c>
      <c r="H3010">
        <v>0</v>
      </c>
      <c r="I3010">
        <v>0</v>
      </c>
      <c r="J3010">
        <v>0</v>
      </c>
      <c r="K3010" t="s">
        <v>50</v>
      </c>
      <c r="L3010" t="s">
        <v>51</v>
      </c>
      <c r="M3010">
        <v>0</v>
      </c>
    </row>
    <row r="3011" spans="2:13" hidden="1">
      <c r="B3011" t="s">
        <v>52</v>
      </c>
      <c r="C3011" t="s">
        <v>53</v>
      </c>
      <c r="D3011" s="1">
        <v>41102</v>
      </c>
      <c r="E3011" t="s">
        <v>49</v>
      </c>
      <c r="F3011">
        <v>0</v>
      </c>
      <c r="G3011">
        <v>12</v>
      </c>
      <c r="H3011">
        <v>0</v>
      </c>
      <c r="I3011">
        <v>0</v>
      </c>
      <c r="J3011">
        <v>0</v>
      </c>
      <c r="K3011" t="s">
        <v>50</v>
      </c>
      <c r="L3011" t="s">
        <v>51</v>
      </c>
      <c r="M3011">
        <v>0</v>
      </c>
    </row>
    <row r="3012" spans="2:13" hidden="1">
      <c r="B3012" t="s">
        <v>54</v>
      </c>
      <c r="C3012" t="s">
        <v>55</v>
      </c>
      <c r="D3012" s="1">
        <v>41102</v>
      </c>
      <c r="E3012" t="s">
        <v>49</v>
      </c>
      <c r="F3012">
        <v>0</v>
      </c>
      <c r="G3012">
        <v>12</v>
      </c>
      <c r="H3012">
        <v>0</v>
      </c>
      <c r="I3012">
        <v>0</v>
      </c>
      <c r="J3012">
        <v>0</v>
      </c>
      <c r="K3012" t="s">
        <v>50</v>
      </c>
      <c r="L3012" t="s">
        <v>51</v>
      </c>
      <c r="M3012">
        <v>0</v>
      </c>
    </row>
    <row r="3013" spans="2:13" hidden="1">
      <c r="B3013" t="s">
        <v>47</v>
      </c>
      <c r="C3013" t="s">
        <v>48</v>
      </c>
      <c r="D3013" s="1">
        <v>41102</v>
      </c>
      <c r="E3013" t="s">
        <v>56</v>
      </c>
      <c r="F3013">
        <v>0</v>
      </c>
      <c r="G3013">
        <v>12</v>
      </c>
      <c r="H3013">
        <v>0</v>
      </c>
      <c r="I3013">
        <v>0</v>
      </c>
      <c r="J3013">
        <v>0</v>
      </c>
      <c r="K3013" t="s">
        <v>57</v>
      </c>
      <c r="L3013" t="s">
        <v>58</v>
      </c>
      <c r="M3013">
        <v>0</v>
      </c>
    </row>
    <row r="3014" spans="2:13" hidden="1">
      <c r="B3014" t="s">
        <v>52</v>
      </c>
      <c r="C3014" t="s">
        <v>53</v>
      </c>
      <c r="D3014" s="1">
        <v>41102</v>
      </c>
      <c r="E3014" t="s">
        <v>56</v>
      </c>
      <c r="F3014">
        <v>0</v>
      </c>
      <c r="G3014">
        <v>12</v>
      </c>
      <c r="H3014">
        <v>0</v>
      </c>
      <c r="I3014">
        <v>0</v>
      </c>
      <c r="J3014">
        <v>0</v>
      </c>
      <c r="K3014" t="s">
        <v>57</v>
      </c>
      <c r="L3014" t="s">
        <v>58</v>
      </c>
      <c r="M3014">
        <v>0</v>
      </c>
    </row>
    <row r="3015" spans="2:13" hidden="1">
      <c r="B3015" t="s">
        <v>54</v>
      </c>
      <c r="C3015" t="s">
        <v>55</v>
      </c>
      <c r="D3015" s="1">
        <v>41102</v>
      </c>
      <c r="E3015" t="s">
        <v>56</v>
      </c>
      <c r="F3015">
        <v>0</v>
      </c>
      <c r="G3015">
        <v>12</v>
      </c>
      <c r="H3015">
        <v>0</v>
      </c>
      <c r="I3015">
        <v>0</v>
      </c>
      <c r="J3015">
        <v>0</v>
      </c>
      <c r="K3015" t="s">
        <v>57</v>
      </c>
      <c r="L3015" t="s">
        <v>58</v>
      </c>
      <c r="M3015">
        <v>0</v>
      </c>
    </row>
    <row r="3016" spans="2:13" hidden="1">
      <c r="B3016" t="s">
        <v>47</v>
      </c>
      <c r="C3016" t="s">
        <v>48</v>
      </c>
      <c r="D3016" s="1">
        <v>41102</v>
      </c>
      <c r="E3016" t="s">
        <v>59</v>
      </c>
      <c r="F3016">
        <v>0</v>
      </c>
      <c r="G3016">
        <v>12</v>
      </c>
      <c r="H3016">
        <v>0</v>
      </c>
      <c r="I3016">
        <v>0</v>
      </c>
      <c r="J3016">
        <v>0</v>
      </c>
      <c r="K3016" t="s">
        <v>60</v>
      </c>
      <c r="L3016" t="s">
        <v>61</v>
      </c>
      <c r="M3016">
        <v>0</v>
      </c>
    </row>
    <row r="3017" spans="2:13" hidden="1">
      <c r="B3017" t="s">
        <v>52</v>
      </c>
      <c r="C3017" t="s">
        <v>53</v>
      </c>
      <c r="D3017" s="1">
        <v>41102</v>
      </c>
      <c r="E3017" t="s">
        <v>59</v>
      </c>
      <c r="F3017">
        <v>0</v>
      </c>
      <c r="G3017">
        <v>12</v>
      </c>
      <c r="H3017">
        <v>0</v>
      </c>
      <c r="I3017">
        <v>0</v>
      </c>
      <c r="J3017">
        <v>0</v>
      </c>
      <c r="K3017" t="s">
        <v>60</v>
      </c>
      <c r="L3017" t="s">
        <v>61</v>
      </c>
      <c r="M3017">
        <v>0</v>
      </c>
    </row>
    <row r="3018" spans="2:13" hidden="1">
      <c r="B3018" t="s">
        <v>54</v>
      </c>
      <c r="C3018" t="s">
        <v>55</v>
      </c>
      <c r="D3018" s="1">
        <v>41102</v>
      </c>
      <c r="E3018" t="s">
        <v>59</v>
      </c>
      <c r="F3018">
        <v>0</v>
      </c>
      <c r="G3018">
        <v>12</v>
      </c>
      <c r="H3018">
        <v>0</v>
      </c>
      <c r="I3018">
        <v>0</v>
      </c>
      <c r="J3018">
        <v>0</v>
      </c>
      <c r="K3018" t="s">
        <v>60</v>
      </c>
      <c r="L3018" t="s">
        <v>61</v>
      </c>
      <c r="M3018">
        <v>0</v>
      </c>
    </row>
    <row r="3019" spans="2:13" hidden="1">
      <c r="B3019" t="s">
        <v>47</v>
      </c>
      <c r="C3019" t="s">
        <v>48</v>
      </c>
      <c r="D3019" s="1">
        <v>41102</v>
      </c>
      <c r="E3019" t="s">
        <v>62</v>
      </c>
      <c r="F3019">
        <v>0</v>
      </c>
      <c r="G3019">
        <v>12</v>
      </c>
      <c r="H3019">
        <v>0</v>
      </c>
      <c r="I3019">
        <v>0</v>
      </c>
      <c r="J3019">
        <v>0</v>
      </c>
      <c r="K3019" t="s">
        <v>63</v>
      </c>
      <c r="L3019" t="s">
        <v>64</v>
      </c>
      <c r="M3019">
        <v>0</v>
      </c>
    </row>
    <row r="3020" spans="2:13" hidden="1">
      <c r="B3020" t="s">
        <v>52</v>
      </c>
      <c r="C3020" t="s">
        <v>53</v>
      </c>
      <c r="D3020" s="1">
        <v>41102</v>
      </c>
      <c r="E3020" t="s">
        <v>62</v>
      </c>
      <c r="F3020">
        <v>0</v>
      </c>
      <c r="G3020">
        <v>12</v>
      </c>
      <c r="H3020">
        <v>0</v>
      </c>
      <c r="I3020">
        <v>0</v>
      </c>
      <c r="J3020">
        <v>0</v>
      </c>
      <c r="K3020" t="s">
        <v>63</v>
      </c>
      <c r="L3020" t="s">
        <v>64</v>
      </c>
      <c r="M3020">
        <v>0</v>
      </c>
    </row>
    <row r="3021" spans="2:13" hidden="1">
      <c r="B3021" t="s">
        <v>54</v>
      </c>
      <c r="C3021" t="s">
        <v>55</v>
      </c>
      <c r="D3021" s="1">
        <v>41102</v>
      </c>
      <c r="E3021" t="s">
        <v>62</v>
      </c>
      <c r="F3021">
        <v>0</v>
      </c>
      <c r="G3021">
        <v>12</v>
      </c>
      <c r="H3021">
        <v>0</v>
      </c>
      <c r="I3021">
        <v>0</v>
      </c>
      <c r="J3021">
        <v>0</v>
      </c>
      <c r="K3021" t="s">
        <v>63</v>
      </c>
      <c r="L3021" t="s">
        <v>64</v>
      </c>
      <c r="M3021">
        <v>0</v>
      </c>
    </row>
    <row r="3022" spans="2:13" hidden="1">
      <c r="B3022" t="s">
        <v>65</v>
      </c>
      <c r="C3022" t="s">
        <v>66</v>
      </c>
      <c r="D3022" s="1">
        <v>41102</v>
      </c>
      <c r="E3022" t="s">
        <v>67</v>
      </c>
      <c r="F3022">
        <v>200</v>
      </c>
      <c r="G3022">
        <v>12</v>
      </c>
      <c r="H3022">
        <v>0</v>
      </c>
      <c r="I3022">
        <v>0</v>
      </c>
      <c r="J3022">
        <v>0</v>
      </c>
      <c r="K3022" t="s">
        <v>68</v>
      </c>
      <c r="L3022" t="s">
        <v>69</v>
      </c>
      <c r="M3022">
        <v>0</v>
      </c>
    </row>
    <row r="3023" spans="2:13" hidden="1">
      <c r="B3023" t="s">
        <v>70</v>
      </c>
      <c r="C3023" t="s">
        <v>71</v>
      </c>
      <c r="D3023" s="1">
        <v>41102</v>
      </c>
      <c r="E3023" t="s">
        <v>67</v>
      </c>
      <c r="F3023">
        <v>275</v>
      </c>
      <c r="G3023">
        <v>12</v>
      </c>
      <c r="H3023">
        <v>0</v>
      </c>
      <c r="I3023">
        <v>0</v>
      </c>
      <c r="J3023">
        <v>0</v>
      </c>
      <c r="K3023" t="s">
        <v>68</v>
      </c>
      <c r="L3023" t="s">
        <v>69</v>
      </c>
      <c r="M3023">
        <v>0</v>
      </c>
    </row>
    <row r="3024" spans="2:13" hidden="1">
      <c r="B3024" t="s">
        <v>15</v>
      </c>
      <c r="C3024" t="s">
        <v>16</v>
      </c>
      <c r="D3024" s="1">
        <v>41102</v>
      </c>
      <c r="E3024" t="s">
        <v>72</v>
      </c>
      <c r="F3024">
        <v>509</v>
      </c>
      <c r="G3024">
        <v>12</v>
      </c>
      <c r="H3024">
        <v>0</v>
      </c>
      <c r="I3024">
        <v>0</v>
      </c>
      <c r="J3024">
        <v>0</v>
      </c>
      <c r="K3024" t="s">
        <v>73</v>
      </c>
      <c r="L3024" t="s">
        <v>74</v>
      </c>
      <c r="M3024">
        <v>0</v>
      </c>
    </row>
    <row r="3025" spans="2:13" hidden="1">
      <c r="B3025" t="s">
        <v>75</v>
      </c>
      <c r="C3025" t="s">
        <v>76</v>
      </c>
      <c r="D3025" s="1">
        <v>41102</v>
      </c>
      <c r="E3025" t="s">
        <v>72</v>
      </c>
      <c r="F3025">
        <v>0</v>
      </c>
      <c r="G3025">
        <v>12</v>
      </c>
      <c r="H3025">
        <v>0</v>
      </c>
      <c r="I3025">
        <v>0</v>
      </c>
      <c r="J3025">
        <v>0</v>
      </c>
      <c r="K3025" t="s">
        <v>73</v>
      </c>
      <c r="L3025" t="s">
        <v>74</v>
      </c>
      <c r="M3025">
        <v>0</v>
      </c>
    </row>
    <row r="3026" spans="2:13" hidden="1">
      <c r="B3026" t="s">
        <v>17</v>
      </c>
      <c r="C3026" t="s">
        <v>18</v>
      </c>
      <c r="D3026" s="1">
        <v>41102</v>
      </c>
      <c r="E3026" t="s">
        <v>77</v>
      </c>
      <c r="F3026">
        <v>0</v>
      </c>
      <c r="G3026">
        <v>12</v>
      </c>
      <c r="H3026">
        <v>0</v>
      </c>
      <c r="I3026">
        <v>0</v>
      </c>
      <c r="J3026">
        <v>0</v>
      </c>
      <c r="K3026" t="s">
        <v>78</v>
      </c>
      <c r="L3026" t="s">
        <v>79</v>
      </c>
      <c r="M3026">
        <v>0</v>
      </c>
    </row>
    <row r="3027" spans="2:13" hidden="1">
      <c r="B3027" t="s">
        <v>15</v>
      </c>
      <c r="C3027" t="s">
        <v>16</v>
      </c>
      <c r="D3027" s="1">
        <v>41102</v>
      </c>
      <c r="E3027" t="s">
        <v>80</v>
      </c>
      <c r="F3027">
        <v>91</v>
      </c>
      <c r="G3027">
        <v>12</v>
      </c>
      <c r="H3027">
        <v>0</v>
      </c>
      <c r="I3027">
        <v>0</v>
      </c>
      <c r="J3027">
        <v>0</v>
      </c>
      <c r="K3027" t="s">
        <v>81</v>
      </c>
      <c r="L3027" t="s">
        <v>82</v>
      </c>
      <c r="M3027">
        <v>0</v>
      </c>
    </row>
    <row r="3028" spans="2:13" hidden="1">
      <c r="B3028" t="s">
        <v>15</v>
      </c>
      <c r="C3028" t="s">
        <v>16</v>
      </c>
      <c r="D3028" s="1">
        <v>41102</v>
      </c>
      <c r="E3028" t="s">
        <v>83</v>
      </c>
      <c r="F3028">
        <v>677</v>
      </c>
      <c r="G3028">
        <v>12</v>
      </c>
      <c r="H3028">
        <v>0</v>
      </c>
      <c r="I3028">
        <v>0</v>
      </c>
      <c r="J3028">
        <v>0</v>
      </c>
      <c r="K3028" t="s">
        <v>84</v>
      </c>
      <c r="L3028" t="s">
        <v>85</v>
      </c>
      <c r="M3028">
        <v>0</v>
      </c>
    </row>
    <row r="3029" spans="2:13" hidden="1">
      <c r="B3029" t="s">
        <v>15</v>
      </c>
      <c r="C3029" t="s">
        <v>16</v>
      </c>
      <c r="D3029" s="1">
        <v>41102</v>
      </c>
      <c r="E3029" t="s">
        <v>86</v>
      </c>
      <c r="F3029">
        <v>141</v>
      </c>
      <c r="G3029">
        <v>12</v>
      </c>
      <c r="H3029">
        <v>0</v>
      </c>
      <c r="I3029">
        <v>0</v>
      </c>
      <c r="J3029">
        <v>0</v>
      </c>
      <c r="K3029" t="s">
        <v>87</v>
      </c>
      <c r="L3029" t="s">
        <v>88</v>
      </c>
      <c r="M3029">
        <v>0</v>
      </c>
    </row>
    <row r="3030" spans="2:13" hidden="1">
      <c r="B3030" t="s">
        <v>37</v>
      </c>
      <c r="C3030" t="s">
        <v>38</v>
      </c>
      <c r="D3030" s="1">
        <v>41102</v>
      </c>
      <c r="E3030" t="s">
        <v>89</v>
      </c>
      <c r="F3030">
        <v>1925</v>
      </c>
      <c r="G3030">
        <v>12</v>
      </c>
      <c r="H3030">
        <v>0</v>
      </c>
      <c r="I3030">
        <v>0</v>
      </c>
      <c r="J3030">
        <v>0</v>
      </c>
      <c r="K3030" t="s">
        <v>90</v>
      </c>
      <c r="L3030" t="s">
        <v>91</v>
      </c>
      <c r="M3030">
        <v>0</v>
      </c>
    </row>
    <row r="3031" spans="2:13" hidden="1">
      <c r="B3031" t="s">
        <v>15</v>
      </c>
      <c r="C3031" t="s">
        <v>16</v>
      </c>
      <c r="D3031" s="1">
        <v>41102</v>
      </c>
      <c r="E3031" t="s">
        <v>92</v>
      </c>
      <c r="F3031">
        <v>300</v>
      </c>
      <c r="G3031">
        <v>12</v>
      </c>
      <c r="H3031">
        <v>0</v>
      </c>
      <c r="I3031">
        <v>0</v>
      </c>
      <c r="J3031">
        <v>0</v>
      </c>
      <c r="K3031" t="s">
        <v>93</v>
      </c>
      <c r="L3031" t="s">
        <v>94</v>
      </c>
      <c r="M3031">
        <v>0</v>
      </c>
    </row>
    <row r="3032" spans="2:13" hidden="1">
      <c r="B3032" t="s">
        <v>27</v>
      </c>
      <c r="C3032" t="s">
        <v>28</v>
      </c>
      <c r="D3032" s="1">
        <v>41102</v>
      </c>
      <c r="E3032" t="s">
        <v>95</v>
      </c>
      <c r="F3032">
        <v>0</v>
      </c>
      <c r="G3032">
        <v>12</v>
      </c>
      <c r="H3032">
        <v>0</v>
      </c>
      <c r="I3032">
        <v>0</v>
      </c>
      <c r="J3032">
        <v>0</v>
      </c>
      <c r="K3032" t="s">
        <v>96</v>
      </c>
      <c r="L3032" t="s">
        <v>97</v>
      </c>
      <c r="M3032">
        <v>0</v>
      </c>
    </row>
    <row r="3033" spans="2:13" hidden="1">
      <c r="B3033" t="s">
        <v>15</v>
      </c>
      <c r="C3033" t="s">
        <v>16</v>
      </c>
      <c r="D3033" s="1">
        <v>41102</v>
      </c>
      <c r="E3033" t="s">
        <v>98</v>
      </c>
      <c r="F3033">
        <v>1182</v>
      </c>
      <c r="G3033">
        <v>12</v>
      </c>
      <c r="H3033">
        <v>0</v>
      </c>
      <c r="I3033">
        <v>0</v>
      </c>
      <c r="J3033">
        <v>0</v>
      </c>
      <c r="K3033" t="s">
        <v>99</v>
      </c>
      <c r="L3033" t="s">
        <v>100</v>
      </c>
      <c r="M3033">
        <v>0</v>
      </c>
    </row>
    <row r="3034" spans="2:13" hidden="1">
      <c r="B3034" t="s">
        <v>15</v>
      </c>
      <c r="C3034" t="s">
        <v>16</v>
      </c>
      <c r="D3034" s="1">
        <v>41102</v>
      </c>
      <c r="E3034" t="s">
        <v>101</v>
      </c>
      <c r="F3034">
        <v>673</v>
      </c>
      <c r="G3034">
        <v>12</v>
      </c>
      <c r="H3034">
        <v>0</v>
      </c>
      <c r="I3034">
        <v>0</v>
      </c>
      <c r="J3034">
        <v>0</v>
      </c>
      <c r="K3034" t="s">
        <v>102</v>
      </c>
      <c r="L3034" t="s">
        <v>103</v>
      </c>
      <c r="M3034">
        <v>0</v>
      </c>
    </row>
    <row r="3035" spans="2:13" hidden="1">
      <c r="B3035" t="s">
        <v>15</v>
      </c>
      <c r="C3035" t="s">
        <v>16</v>
      </c>
      <c r="D3035" s="1">
        <v>41102</v>
      </c>
      <c r="E3035" t="s">
        <v>104</v>
      </c>
      <c r="F3035">
        <v>1364</v>
      </c>
      <c r="G3035">
        <v>12</v>
      </c>
      <c r="H3035">
        <v>0</v>
      </c>
      <c r="I3035">
        <v>0</v>
      </c>
      <c r="J3035">
        <v>0</v>
      </c>
      <c r="K3035" t="s">
        <v>105</v>
      </c>
      <c r="L3035" t="s">
        <v>106</v>
      </c>
      <c r="M3035">
        <v>0</v>
      </c>
    </row>
    <row r="3036" spans="2:13" hidden="1">
      <c r="B3036" t="s">
        <v>15</v>
      </c>
      <c r="C3036" t="s">
        <v>16</v>
      </c>
      <c r="D3036" s="1">
        <v>41102</v>
      </c>
      <c r="E3036" t="s">
        <v>107</v>
      </c>
      <c r="F3036">
        <v>250</v>
      </c>
      <c r="G3036">
        <v>12</v>
      </c>
      <c r="H3036">
        <v>0</v>
      </c>
      <c r="I3036">
        <v>0</v>
      </c>
      <c r="J3036">
        <v>0</v>
      </c>
      <c r="K3036" t="s">
        <v>108</v>
      </c>
      <c r="L3036" t="s">
        <v>109</v>
      </c>
      <c r="M3036">
        <v>0</v>
      </c>
    </row>
    <row r="3037" spans="2:13" hidden="1">
      <c r="B3037" t="s">
        <v>65</v>
      </c>
      <c r="C3037" t="s">
        <v>66</v>
      </c>
      <c r="D3037" s="1">
        <v>41102</v>
      </c>
      <c r="E3037" t="s">
        <v>110</v>
      </c>
      <c r="F3037">
        <v>224</v>
      </c>
      <c r="G3037">
        <v>12</v>
      </c>
      <c r="H3037">
        <v>0</v>
      </c>
      <c r="I3037">
        <v>0</v>
      </c>
      <c r="J3037">
        <v>0</v>
      </c>
      <c r="K3037" t="s">
        <v>111</v>
      </c>
      <c r="L3037" t="s">
        <v>112</v>
      </c>
      <c r="M3037">
        <v>0</v>
      </c>
    </row>
    <row r="3038" spans="2:13" hidden="1">
      <c r="B3038" t="s">
        <v>70</v>
      </c>
      <c r="C3038" t="s">
        <v>71</v>
      </c>
      <c r="D3038" s="1">
        <v>41102</v>
      </c>
      <c r="E3038" t="s">
        <v>110</v>
      </c>
      <c r="F3038">
        <v>6970</v>
      </c>
      <c r="G3038">
        <v>12</v>
      </c>
      <c r="H3038">
        <v>0</v>
      </c>
      <c r="I3038">
        <v>0</v>
      </c>
      <c r="J3038">
        <v>0</v>
      </c>
      <c r="K3038" t="s">
        <v>111</v>
      </c>
      <c r="L3038" t="s">
        <v>112</v>
      </c>
      <c r="M3038">
        <v>0</v>
      </c>
    </row>
    <row r="3039" spans="2:13" hidden="1">
      <c r="B3039" t="s">
        <v>65</v>
      </c>
      <c r="C3039" t="s">
        <v>66</v>
      </c>
      <c r="D3039" s="1">
        <v>41102</v>
      </c>
      <c r="E3039" t="s">
        <v>113</v>
      </c>
      <c r="F3039">
        <v>218</v>
      </c>
      <c r="G3039">
        <v>12</v>
      </c>
      <c r="H3039">
        <v>0</v>
      </c>
      <c r="I3039">
        <v>0</v>
      </c>
      <c r="J3039">
        <v>0</v>
      </c>
      <c r="K3039" t="s">
        <v>114</v>
      </c>
      <c r="L3039" t="s">
        <v>115</v>
      </c>
      <c r="M3039">
        <v>0</v>
      </c>
    </row>
    <row r="3040" spans="2:13" hidden="1">
      <c r="B3040" t="s">
        <v>70</v>
      </c>
      <c r="C3040" t="s">
        <v>71</v>
      </c>
      <c r="D3040" s="1">
        <v>41102</v>
      </c>
      <c r="E3040" t="s">
        <v>113</v>
      </c>
      <c r="F3040">
        <v>400</v>
      </c>
      <c r="G3040">
        <v>12</v>
      </c>
      <c r="H3040">
        <v>0</v>
      </c>
      <c r="I3040">
        <v>0</v>
      </c>
      <c r="J3040">
        <v>0</v>
      </c>
      <c r="K3040" t="s">
        <v>114</v>
      </c>
      <c r="L3040" t="s">
        <v>115</v>
      </c>
      <c r="M3040">
        <v>0</v>
      </c>
    </row>
    <row r="3041" spans="2:13" hidden="1">
      <c r="B3041" t="s">
        <v>65</v>
      </c>
      <c r="C3041" t="s">
        <v>66</v>
      </c>
      <c r="D3041" s="1">
        <v>41102</v>
      </c>
      <c r="E3041" t="s">
        <v>116</v>
      </c>
      <c r="F3041">
        <v>218</v>
      </c>
      <c r="G3041">
        <v>12</v>
      </c>
      <c r="H3041">
        <v>0</v>
      </c>
      <c r="I3041">
        <v>0</v>
      </c>
      <c r="J3041">
        <v>0</v>
      </c>
      <c r="K3041" t="s">
        <v>117</v>
      </c>
      <c r="L3041" t="s">
        <v>118</v>
      </c>
      <c r="M3041">
        <v>0</v>
      </c>
    </row>
    <row r="3042" spans="2:13" hidden="1">
      <c r="B3042" t="s">
        <v>70</v>
      </c>
      <c r="C3042" t="s">
        <v>71</v>
      </c>
      <c r="D3042" s="1">
        <v>41102</v>
      </c>
      <c r="E3042" t="s">
        <v>116</v>
      </c>
      <c r="F3042">
        <v>400</v>
      </c>
      <c r="G3042">
        <v>12</v>
      </c>
      <c r="H3042">
        <v>0</v>
      </c>
      <c r="I3042">
        <v>0</v>
      </c>
      <c r="J3042">
        <v>0</v>
      </c>
      <c r="K3042" t="s">
        <v>117</v>
      </c>
      <c r="L3042" t="s">
        <v>118</v>
      </c>
      <c r="M3042">
        <v>0</v>
      </c>
    </row>
    <row r="3043" spans="2:13" hidden="1">
      <c r="B3043" t="s">
        <v>65</v>
      </c>
      <c r="C3043" t="s">
        <v>66</v>
      </c>
      <c r="D3043" s="1">
        <v>41102</v>
      </c>
      <c r="E3043" t="s">
        <v>119</v>
      </c>
      <c r="F3043">
        <v>218</v>
      </c>
      <c r="G3043">
        <v>12</v>
      </c>
      <c r="H3043">
        <v>0</v>
      </c>
      <c r="I3043">
        <v>0</v>
      </c>
      <c r="J3043">
        <v>0</v>
      </c>
      <c r="K3043" t="s">
        <v>120</v>
      </c>
      <c r="L3043" t="s">
        <v>121</v>
      </c>
      <c r="M3043">
        <v>0</v>
      </c>
    </row>
    <row r="3044" spans="2:13" hidden="1">
      <c r="B3044" t="s">
        <v>70</v>
      </c>
      <c r="C3044" t="s">
        <v>71</v>
      </c>
      <c r="D3044" s="1">
        <v>41102</v>
      </c>
      <c r="E3044" t="s">
        <v>119</v>
      </c>
      <c r="F3044">
        <v>400</v>
      </c>
      <c r="G3044">
        <v>12</v>
      </c>
      <c r="H3044">
        <v>0</v>
      </c>
      <c r="I3044">
        <v>0</v>
      </c>
      <c r="J3044">
        <v>0</v>
      </c>
      <c r="K3044" t="s">
        <v>120</v>
      </c>
      <c r="L3044" t="s">
        <v>121</v>
      </c>
      <c r="M3044">
        <v>0</v>
      </c>
    </row>
    <row r="3045" spans="2:13" hidden="1">
      <c r="B3045" t="s">
        <v>65</v>
      </c>
      <c r="C3045" t="s">
        <v>66</v>
      </c>
      <c r="D3045" s="1">
        <v>41102</v>
      </c>
      <c r="E3045" t="s">
        <v>122</v>
      </c>
      <c r="F3045">
        <v>243</v>
      </c>
      <c r="G3045">
        <v>12</v>
      </c>
      <c r="H3045">
        <v>0</v>
      </c>
      <c r="I3045">
        <v>0</v>
      </c>
      <c r="J3045">
        <v>0</v>
      </c>
      <c r="K3045" t="s">
        <v>123</v>
      </c>
      <c r="L3045" t="s">
        <v>124</v>
      </c>
      <c r="M3045">
        <v>0</v>
      </c>
    </row>
    <row r="3046" spans="2:13" hidden="1">
      <c r="B3046" t="s">
        <v>70</v>
      </c>
      <c r="C3046" t="s">
        <v>71</v>
      </c>
      <c r="D3046" s="1">
        <v>41102</v>
      </c>
      <c r="E3046" t="s">
        <v>122</v>
      </c>
      <c r="F3046">
        <v>236</v>
      </c>
      <c r="G3046">
        <v>12</v>
      </c>
      <c r="H3046">
        <v>0</v>
      </c>
      <c r="I3046">
        <v>0</v>
      </c>
      <c r="J3046">
        <v>0</v>
      </c>
      <c r="K3046" t="s">
        <v>123</v>
      </c>
      <c r="L3046" t="s">
        <v>124</v>
      </c>
      <c r="M3046">
        <v>0</v>
      </c>
    </row>
    <row r="3047" spans="2:13" hidden="1">
      <c r="B3047" t="s">
        <v>125</v>
      </c>
      <c r="C3047" t="s">
        <v>126</v>
      </c>
      <c r="D3047" s="1">
        <v>41102</v>
      </c>
      <c r="E3047" t="s">
        <v>127</v>
      </c>
      <c r="F3047">
        <v>0</v>
      </c>
      <c r="G3047">
        <v>12</v>
      </c>
      <c r="H3047">
        <v>0</v>
      </c>
      <c r="I3047">
        <v>0</v>
      </c>
      <c r="J3047">
        <v>0</v>
      </c>
      <c r="K3047" t="s">
        <v>128</v>
      </c>
      <c r="L3047" t="s">
        <v>129</v>
      </c>
      <c r="M3047">
        <v>0</v>
      </c>
    </row>
    <row r="3048" spans="2:13" hidden="1">
      <c r="B3048" t="s">
        <v>70</v>
      </c>
      <c r="C3048" t="s">
        <v>71</v>
      </c>
      <c r="D3048" s="1">
        <v>41102</v>
      </c>
      <c r="E3048" t="s">
        <v>127</v>
      </c>
      <c r="F3048">
        <v>430</v>
      </c>
      <c r="G3048">
        <v>12</v>
      </c>
      <c r="H3048">
        <v>0</v>
      </c>
      <c r="I3048">
        <v>0</v>
      </c>
      <c r="J3048">
        <v>0</v>
      </c>
      <c r="K3048" t="s">
        <v>128</v>
      </c>
      <c r="L3048" t="s">
        <v>129</v>
      </c>
      <c r="M3048">
        <v>0</v>
      </c>
    </row>
    <row r="3049" spans="2:13" hidden="1">
      <c r="B3049" t="s">
        <v>65</v>
      </c>
      <c r="C3049" t="s">
        <v>66</v>
      </c>
      <c r="D3049" s="1">
        <v>41102</v>
      </c>
      <c r="E3049" t="s">
        <v>130</v>
      </c>
      <c r="F3049">
        <v>100</v>
      </c>
      <c r="G3049">
        <v>12</v>
      </c>
      <c r="H3049">
        <v>0</v>
      </c>
      <c r="I3049">
        <v>0</v>
      </c>
      <c r="J3049">
        <v>0</v>
      </c>
      <c r="K3049" t="s">
        <v>131</v>
      </c>
      <c r="L3049" t="s">
        <v>132</v>
      </c>
      <c r="M3049">
        <v>0</v>
      </c>
    </row>
    <row r="3050" spans="2:13" hidden="1">
      <c r="B3050" t="s">
        <v>70</v>
      </c>
      <c r="C3050" t="s">
        <v>71</v>
      </c>
      <c r="D3050" s="1">
        <v>41102</v>
      </c>
      <c r="E3050" t="s">
        <v>130</v>
      </c>
      <c r="F3050">
        <v>3124</v>
      </c>
      <c r="G3050">
        <v>12</v>
      </c>
      <c r="H3050">
        <v>0</v>
      </c>
      <c r="I3050">
        <v>0</v>
      </c>
      <c r="J3050">
        <v>0</v>
      </c>
      <c r="K3050" t="s">
        <v>131</v>
      </c>
      <c r="L3050" t="s">
        <v>132</v>
      </c>
      <c r="M3050">
        <v>0</v>
      </c>
    </row>
    <row r="3051" spans="2:13" hidden="1">
      <c r="B3051" t="s">
        <v>65</v>
      </c>
      <c r="C3051" t="s">
        <v>66</v>
      </c>
      <c r="D3051" s="1">
        <v>41102</v>
      </c>
      <c r="E3051" t="s">
        <v>133</v>
      </c>
      <c r="F3051">
        <v>60</v>
      </c>
      <c r="G3051">
        <v>12</v>
      </c>
      <c r="H3051">
        <v>0</v>
      </c>
      <c r="I3051">
        <v>0</v>
      </c>
      <c r="J3051">
        <v>0</v>
      </c>
      <c r="K3051" t="s">
        <v>134</v>
      </c>
      <c r="L3051" t="s">
        <v>135</v>
      </c>
      <c r="M3051">
        <v>0</v>
      </c>
    </row>
    <row r="3052" spans="2:13" hidden="1">
      <c r="B3052" t="s">
        <v>70</v>
      </c>
      <c r="C3052" t="s">
        <v>71</v>
      </c>
      <c r="D3052" s="1">
        <v>41102</v>
      </c>
      <c r="E3052" t="s">
        <v>133</v>
      </c>
      <c r="F3052">
        <v>1870</v>
      </c>
      <c r="G3052">
        <v>12</v>
      </c>
      <c r="H3052">
        <v>0</v>
      </c>
      <c r="I3052">
        <v>0</v>
      </c>
      <c r="J3052">
        <v>0</v>
      </c>
      <c r="K3052" t="s">
        <v>134</v>
      </c>
      <c r="L3052" t="s">
        <v>135</v>
      </c>
      <c r="M3052">
        <v>0</v>
      </c>
    </row>
    <row r="3053" spans="2:13" hidden="1">
      <c r="B3053" t="s">
        <v>65</v>
      </c>
      <c r="C3053" t="s">
        <v>66</v>
      </c>
      <c r="D3053" s="1">
        <v>41102</v>
      </c>
      <c r="E3053" t="s">
        <v>136</v>
      </c>
      <c r="F3053">
        <v>214</v>
      </c>
      <c r="G3053">
        <v>12</v>
      </c>
      <c r="H3053">
        <v>0</v>
      </c>
      <c r="I3053">
        <v>0</v>
      </c>
      <c r="J3053">
        <v>0</v>
      </c>
      <c r="K3053" t="s">
        <v>137</v>
      </c>
      <c r="L3053" t="s">
        <v>138</v>
      </c>
      <c r="M3053">
        <v>0</v>
      </c>
    </row>
    <row r="3054" spans="2:13" hidden="1">
      <c r="B3054" t="s">
        <v>70</v>
      </c>
      <c r="C3054" t="s">
        <v>71</v>
      </c>
      <c r="D3054" s="1">
        <v>41102</v>
      </c>
      <c r="E3054" t="s">
        <v>136</v>
      </c>
      <c r="F3054">
        <v>6673</v>
      </c>
      <c r="G3054">
        <v>12</v>
      </c>
      <c r="H3054">
        <v>0</v>
      </c>
      <c r="I3054">
        <v>0</v>
      </c>
      <c r="J3054">
        <v>0</v>
      </c>
      <c r="K3054" t="s">
        <v>137</v>
      </c>
      <c r="L3054" t="s">
        <v>138</v>
      </c>
      <c r="M3054">
        <v>0</v>
      </c>
    </row>
    <row r="3055" spans="2:13" hidden="1">
      <c r="B3055" t="s">
        <v>65</v>
      </c>
      <c r="C3055" t="s">
        <v>66</v>
      </c>
      <c r="D3055" s="1">
        <v>41102</v>
      </c>
      <c r="E3055" t="s">
        <v>139</v>
      </c>
      <c r="F3055">
        <v>676</v>
      </c>
      <c r="G3055">
        <v>12</v>
      </c>
      <c r="H3055">
        <v>0</v>
      </c>
      <c r="I3055">
        <v>0</v>
      </c>
      <c r="J3055">
        <v>0</v>
      </c>
      <c r="K3055" t="s">
        <v>140</v>
      </c>
      <c r="L3055" t="s">
        <v>141</v>
      </c>
      <c r="M3055">
        <v>0</v>
      </c>
    </row>
    <row r="3056" spans="2:13" hidden="1">
      <c r="B3056" t="s">
        <v>70</v>
      </c>
      <c r="C3056" t="s">
        <v>71</v>
      </c>
      <c r="D3056" s="1">
        <v>41102</v>
      </c>
      <c r="E3056" t="s">
        <v>139</v>
      </c>
      <c r="F3056">
        <v>656</v>
      </c>
      <c r="G3056">
        <v>12</v>
      </c>
      <c r="H3056">
        <v>0</v>
      </c>
      <c r="I3056">
        <v>0</v>
      </c>
      <c r="J3056">
        <v>0</v>
      </c>
      <c r="K3056" t="s">
        <v>140</v>
      </c>
      <c r="L3056" t="s">
        <v>141</v>
      </c>
      <c r="M3056">
        <v>0</v>
      </c>
    </row>
    <row r="3057" spans="2:13" hidden="1">
      <c r="B3057" t="s">
        <v>65</v>
      </c>
      <c r="C3057" t="s">
        <v>66</v>
      </c>
      <c r="D3057" s="1">
        <v>41102</v>
      </c>
      <c r="E3057" t="s">
        <v>142</v>
      </c>
      <c r="F3057">
        <v>77</v>
      </c>
      <c r="G3057">
        <v>12</v>
      </c>
      <c r="H3057">
        <v>0</v>
      </c>
      <c r="I3057">
        <v>0</v>
      </c>
      <c r="J3057">
        <v>0</v>
      </c>
      <c r="K3057" t="s">
        <v>143</v>
      </c>
      <c r="L3057" t="s">
        <v>144</v>
      </c>
      <c r="M3057">
        <v>0</v>
      </c>
    </row>
    <row r="3058" spans="2:13" hidden="1">
      <c r="B3058" t="s">
        <v>70</v>
      </c>
      <c r="C3058" t="s">
        <v>71</v>
      </c>
      <c r="D3058" s="1">
        <v>41102</v>
      </c>
      <c r="E3058" t="s">
        <v>142</v>
      </c>
      <c r="F3058">
        <v>157</v>
      </c>
      <c r="G3058">
        <v>12</v>
      </c>
      <c r="H3058">
        <v>0</v>
      </c>
      <c r="I3058">
        <v>0</v>
      </c>
      <c r="J3058">
        <v>0</v>
      </c>
      <c r="K3058" t="s">
        <v>143</v>
      </c>
      <c r="L3058" t="s">
        <v>144</v>
      </c>
      <c r="M3058">
        <v>0</v>
      </c>
    </row>
    <row r="3059" spans="2:13" hidden="1">
      <c r="B3059" t="s">
        <v>65</v>
      </c>
      <c r="C3059" t="s">
        <v>66</v>
      </c>
      <c r="D3059" s="1">
        <v>41102</v>
      </c>
      <c r="E3059" t="s">
        <v>145</v>
      </c>
      <c r="F3059">
        <v>344</v>
      </c>
      <c r="G3059">
        <v>12</v>
      </c>
      <c r="H3059">
        <v>0</v>
      </c>
      <c r="I3059">
        <v>0</v>
      </c>
      <c r="J3059">
        <v>0</v>
      </c>
      <c r="K3059" t="s">
        <v>146</v>
      </c>
      <c r="L3059" t="s">
        <v>147</v>
      </c>
      <c r="M3059">
        <v>0</v>
      </c>
    </row>
    <row r="3060" spans="2:13" hidden="1">
      <c r="B3060" t="s">
        <v>70</v>
      </c>
      <c r="C3060" t="s">
        <v>71</v>
      </c>
      <c r="D3060" s="1">
        <v>41102</v>
      </c>
      <c r="E3060" t="s">
        <v>145</v>
      </c>
      <c r="F3060">
        <v>334</v>
      </c>
      <c r="G3060">
        <v>12</v>
      </c>
      <c r="H3060">
        <v>0</v>
      </c>
      <c r="I3060">
        <v>0</v>
      </c>
      <c r="J3060">
        <v>0</v>
      </c>
      <c r="K3060" t="s">
        <v>146</v>
      </c>
      <c r="L3060" t="s">
        <v>147</v>
      </c>
      <c r="M3060">
        <v>0</v>
      </c>
    </row>
    <row r="3061" spans="2:13" hidden="1">
      <c r="B3061" t="s">
        <v>65</v>
      </c>
      <c r="C3061" t="s">
        <v>66</v>
      </c>
      <c r="D3061" s="1">
        <v>41102</v>
      </c>
      <c r="E3061" t="s">
        <v>148</v>
      </c>
      <c r="F3061">
        <v>44</v>
      </c>
      <c r="G3061">
        <v>12</v>
      </c>
      <c r="H3061">
        <v>0</v>
      </c>
      <c r="I3061">
        <v>0</v>
      </c>
      <c r="J3061">
        <v>0</v>
      </c>
      <c r="K3061" t="s">
        <v>149</v>
      </c>
      <c r="L3061" t="s">
        <v>150</v>
      </c>
      <c r="M3061">
        <v>0</v>
      </c>
    </row>
    <row r="3062" spans="2:13" hidden="1">
      <c r="B3062" t="s">
        <v>70</v>
      </c>
      <c r="C3062" t="s">
        <v>71</v>
      </c>
      <c r="D3062" s="1">
        <v>41102</v>
      </c>
      <c r="E3062" t="s">
        <v>148</v>
      </c>
      <c r="F3062">
        <v>1381</v>
      </c>
      <c r="G3062">
        <v>12</v>
      </c>
      <c r="H3062">
        <v>0</v>
      </c>
      <c r="I3062">
        <v>0</v>
      </c>
      <c r="J3062">
        <v>0</v>
      </c>
      <c r="K3062" t="s">
        <v>149</v>
      </c>
      <c r="L3062" t="s">
        <v>150</v>
      </c>
      <c r="M3062">
        <v>0</v>
      </c>
    </row>
    <row r="3063" spans="2:13" hidden="1">
      <c r="B3063" t="s">
        <v>65</v>
      </c>
      <c r="C3063" t="s">
        <v>66</v>
      </c>
      <c r="D3063" s="1">
        <v>41102</v>
      </c>
      <c r="E3063" t="s">
        <v>151</v>
      </c>
      <c r="F3063">
        <v>119</v>
      </c>
      <c r="G3063">
        <v>12</v>
      </c>
      <c r="H3063">
        <v>0</v>
      </c>
      <c r="I3063">
        <v>0</v>
      </c>
      <c r="J3063">
        <v>0</v>
      </c>
      <c r="K3063" t="s">
        <v>152</v>
      </c>
      <c r="L3063" t="s">
        <v>153</v>
      </c>
      <c r="M3063">
        <v>0</v>
      </c>
    </row>
    <row r="3064" spans="2:13" hidden="1">
      <c r="B3064" t="s">
        <v>70</v>
      </c>
      <c r="C3064" t="s">
        <v>71</v>
      </c>
      <c r="D3064" s="1">
        <v>41102</v>
      </c>
      <c r="E3064" t="s">
        <v>151</v>
      </c>
      <c r="F3064">
        <v>3719</v>
      </c>
      <c r="G3064">
        <v>12</v>
      </c>
      <c r="H3064">
        <v>0</v>
      </c>
      <c r="I3064">
        <v>0</v>
      </c>
      <c r="J3064">
        <v>0</v>
      </c>
      <c r="K3064" t="s">
        <v>152</v>
      </c>
      <c r="L3064" t="s">
        <v>153</v>
      </c>
      <c r="M3064">
        <v>0</v>
      </c>
    </row>
    <row r="3065" spans="2:13" hidden="1">
      <c r="B3065" t="s">
        <v>125</v>
      </c>
      <c r="C3065" t="s">
        <v>126</v>
      </c>
      <c r="D3065" s="1">
        <v>41102</v>
      </c>
      <c r="E3065" t="s">
        <v>154</v>
      </c>
      <c r="F3065">
        <v>0</v>
      </c>
      <c r="G3065">
        <v>12</v>
      </c>
      <c r="H3065">
        <v>0</v>
      </c>
      <c r="I3065">
        <v>0</v>
      </c>
      <c r="J3065">
        <v>0</v>
      </c>
      <c r="K3065" t="s">
        <v>155</v>
      </c>
      <c r="L3065" t="s">
        <v>156</v>
      </c>
      <c r="M3065">
        <v>0</v>
      </c>
    </row>
    <row r="3066" spans="2:13" hidden="1">
      <c r="B3066" t="s">
        <v>70</v>
      </c>
      <c r="C3066" t="s">
        <v>71</v>
      </c>
      <c r="D3066" s="1">
        <v>41102</v>
      </c>
      <c r="E3066" t="s">
        <v>154</v>
      </c>
      <c r="F3066">
        <v>430</v>
      </c>
      <c r="G3066">
        <v>12</v>
      </c>
      <c r="H3066">
        <v>0</v>
      </c>
      <c r="I3066">
        <v>0</v>
      </c>
      <c r="J3066">
        <v>0</v>
      </c>
      <c r="K3066" t="s">
        <v>155</v>
      </c>
      <c r="L3066" t="s">
        <v>156</v>
      </c>
      <c r="M3066">
        <v>0</v>
      </c>
    </row>
    <row r="3067" spans="2:13" hidden="1">
      <c r="B3067" t="s">
        <v>65</v>
      </c>
      <c r="C3067" t="s">
        <v>66</v>
      </c>
      <c r="D3067" s="1">
        <v>41102</v>
      </c>
      <c r="E3067" t="s">
        <v>157</v>
      </c>
      <c r="F3067">
        <v>128</v>
      </c>
      <c r="G3067">
        <v>12</v>
      </c>
      <c r="H3067">
        <v>0</v>
      </c>
      <c r="I3067">
        <v>0</v>
      </c>
      <c r="J3067">
        <v>0</v>
      </c>
      <c r="K3067" t="s">
        <v>158</v>
      </c>
      <c r="L3067" t="s">
        <v>159</v>
      </c>
      <c r="M3067">
        <v>0</v>
      </c>
    </row>
    <row r="3068" spans="2:13" hidden="1">
      <c r="B3068" t="s">
        <v>70</v>
      </c>
      <c r="C3068" t="s">
        <v>71</v>
      </c>
      <c r="D3068" s="1">
        <v>41102</v>
      </c>
      <c r="E3068" t="s">
        <v>157</v>
      </c>
      <c r="F3068">
        <v>124</v>
      </c>
      <c r="G3068">
        <v>12</v>
      </c>
      <c r="H3068">
        <v>0</v>
      </c>
      <c r="I3068">
        <v>0</v>
      </c>
      <c r="J3068">
        <v>0</v>
      </c>
      <c r="K3068" t="s">
        <v>158</v>
      </c>
      <c r="L3068" t="s">
        <v>159</v>
      </c>
      <c r="M3068">
        <v>0</v>
      </c>
    </row>
    <row r="3069" spans="2:13" hidden="1">
      <c r="B3069" t="s">
        <v>65</v>
      </c>
      <c r="C3069" t="s">
        <v>66</v>
      </c>
      <c r="D3069" s="1">
        <v>41102</v>
      </c>
      <c r="E3069" t="s">
        <v>160</v>
      </c>
      <c r="F3069">
        <v>201</v>
      </c>
      <c r="G3069">
        <v>12</v>
      </c>
      <c r="H3069">
        <v>0</v>
      </c>
      <c r="I3069">
        <v>0</v>
      </c>
      <c r="J3069">
        <v>0</v>
      </c>
      <c r="K3069" t="s">
        <v>161</v>
      </c>
      <c r="L3069" t="s">
        <v>162</v>
      </c>
      <c r="M3069">
        <v>0</v>
      </c>
    </row>
    <row r="3070" spans="2:13" hidden="1">
      <c r="B3070" t="s">
        <v>70</v>
      </c>
      <c r="C3070" t="s">
        <v>71</v>
      </c>
      <c r="D3070" s="1">
        <v>41102</v>
      </c>
      <c r="E3070" t="s">
        <v>160</v>
      </c>
      <c r="F3070">
        <v>195</v>
      </c>
      <c r="G3070">
        <v>12</v>
      </c>
      <c r="H3070">
        <v>0</v>
      </c>
      <c r="I3070">
        <v>0</v>
      </c>
      <c r="J3070">
        <v>0</v>
      </c>
      <c r="K3070" t="s">
        <v>161</v>
      </c>
      <c r="L3070" t="s">
        <v>162</v>
      </c>
      <c r="M3070">
        <v>0</v>
      </c>
    </row>
    <row r="3071" spans="2:13" hidden="1">
      <c r="B3071" t="s">
        <v>65</v>
      </c>
      <c r="C3071" t="s">
        <v>66</v>
      </c>
      <c r="D3071" s="1">
        <v>41102</v>
      </c>
      <c r="E3071" t="s">
        <v>163</v>
      </c>
      <c r="F3071">
        <v>73</v>
      </c>
      <c r="G3071">
        <v>12</v>
      </c>
      <c r="H3071">
        <v>0</v>
      </c>
      <c r="I3071">
        <v>0</v>
      </c>
      <c r="J3071">
        <v>0</v>
      </c>
      <c r="K3071" t="s">
        <v>164</v>
      </c>
      <c r="L3071" t="s">
        <v>165</v>
      </c>
      <c r="M3071">
        <v>0</v>
      </c>
    </row>
    <row r="3072" spans="2:13" hidden="1">
      <c r="B3072" t="s">
        <v>70</v>
      </c>
      <c r="C3072" t="s">
        <v>71</v>
      </c>
      <c r="D3072" s="1">
        <v>41102</v>
      </c>
      <c r="E3072" t="s">
        <v>163</v>
      </c>
      <c r="F3072">
        <v>71</v>
      </c>
      <c r="G3072">
        <v>12</v>
      </c>
      <c r="H3072">
        <v>0</v>
      </c>
      <c r="I3072">
        <v>0</v>
      </c>
      <c r="J3072">
        <v>0</v>
      </c>
      <c r="K3072" t="s">
        <v>164</v>
      </c>
      <c r="L3072" t="s">
        <v>165</v>
      </c>
      <c r="M3072">
        <v>0</v>
      </c>
    </row>
    <row r="3073" spans="2:13" hidden="1">
      <c r="B3073" t="s">
        <v>65</v>
      </c>
      <c r="C3073" t="s">
        <v>66</v>
      </c>
      <c r="D3073" s="1">
        <v>41102</v>
      </c>
      <c r="E3073" t="s">
        <v>166</v>
      </c>
      <c r="F3073">
        <v>224</v>
      </c>
      <c r="G3073">
        <v>12</v>
      </c>
      <c r="H3073">
        <v>0</v>
      </c>
      <c r="I3073">
        <v>0</v>
      </c>
      <c r="J3073">
        <v>0</v>
      </c>
      <c r="K3073" t="s">
        <v>167</v>
      </c>
      <c r="L3073" t="s">
        <v>168</v>
      </c>
      <c r="M3073">
        <v>0</v>
      </c>
    </row>
    <row r="3074" spans="2:13" hidden="1">
      <c r="B3074" t="s">
        <v>70</v>
      </c>
      <c r="C3074" t="s">
        <v>71</v>
      </c>
      <c r="D3074" s="1">
        <v>41102</v>
      </c>
      <c r="E3074" t="s">
        <v>166</v>
      </c>
      <c r="F3074">
        <v>218</v>
      </c>
      <c r="G3074">
        <v>12</v>
      </c>
      <c r="H3074">
        <v>0</v>
      </c>
      <c r="I3074">
        <v>0</v>
      </c>
      <c r="J3074">
        <v>0</v>
      </c>
      <c r="K3074" t="s">
        <v>167</v>
      </c>
      <c r="L3074" t="s">
        <v>168</v>
      </c>
      <c r="M3074">
        <v>0</v>
      </c>
    </row>
    <row r="3075" spans="2:13" hidden="1">
      <c r="B3075" t="s">
        <v>125</v>
      </c>
      <c r="C3075" t="s">
        <v>126</v>
      </c>
      <c r="D3075" s="1">
        <v>41102</v>
      </c>
      <c r="E3075" t="s">
        <v>169</v>
      </c>
      <c r="F3075">
        <v>0</v>
      </c>
      <c r="G3075">
        <v>12</v>
      </c>
      <c r="H3075">
        <v>0</v>
      </c>
      <c r="I3075">
        <v>0</v>
      </c>
      <c r="J3075">
        <v>0</v>
      </c>
      <c r="K3075" t="s">
        <v>170</v>
      </c>
      <c r="L3075" t="s">
        <v>171</v>
      </c>
      <c r="M3075">
        <v>0</v>
      </c>
    </row>
    <row r="3076" spans="2:13" hidden="1">
      <c r="B3076" t="s">
        <v>125</v>
      </c>
      <c r="C3076" t="s">
        <v>126</v>
      </c>
      <c r="D3076" s="1">
        <v>41102</v>
      </c>
      <c r="E3076" t="s">
        <v>172</v>
      </c>
      <c r="F3076">
        <v>0</v>
      </c>
      <c r="G3076">
        <v>12</v>
      </c>
      <c r="H3076">
        <v>0</v>
      </c>
      <c r="I3076">
        <v>0</v>
      </c>
      <c r="J3076">
        <v>0</v>
      </c>
      <c r="K3076" t="s">
        <v>173</v>
      </c>
      <c r="L3076" t="s">
        <v>174</v>
      </c>
      <c r="M3076">
        <v>0</v>
      </c>
    </row>
    <row r="3077" spans="2:13" hidden="1">
      <c r="B3077" t="s">
        <v>65</v>
      </c>
      <c r="C3077" t="s">
        <v>66</v>
      </c>
      <c r="D3077" s="1">
        <v>41102</v>
      </c>
      <c r="E3077" t="s">
        <v>172</v>
      </c>
      <c r="F3077">
        <v>274</v>
      </c>
      <c r="G3077">
        <v>12</v>
      </c>
      <c r="H3077">
        <v>0</v>
      </c>
      <c r="I3077">
        <v>0</v>
      </c>
      <c r="J3077">
        <v>0</v>
      </c>
      <c r="K3077" t="s">
        <v>173</v>
      </c>
      <c r="L3077" t="s">
        <v>174</v>
      </c>
      <c r="M3077">
        <v>0</v>
      </c>
    </row>
    <row r="3078" spans="2:13" hidden="1">
      <c r="B3078" t="s">
        <v>70</v>
      </c>
      <c r="C3078" t="s">
        <v>71</v>
      </c>
      <c r="D3078" s="1">
        <v>41102</v>
      </c>
      <c r="E3078" t="s">
        <v>172</v>
      </c>
      <c r="F3078">
        <v>215</v>
      </c>
      <c r="G3078">
        <v>12</v>
      </c>
      <c r="H3078">
        <v>0</v>
      </c>
      <c r="I3078">
        <v>0</v>
      </c>
      <c r="J3078">
        <v>0</v>
      </c>
      <c r="K3078" t="s">
        <v>173</v>
      </c>
      <c r="L3078" t="s">
        <v>174</v>
      </c>
      <c r="M3078">
        <v>0</v>
      </c>
    </row>
    <row r="3079" spans="2:13" hidden="1">
      <c r="B3079" t="s">
        <v>15</v>
      </c>
      <c r="C3079" t="s">
        <v>16</v>
      </c>
      <c r="D3079" s="1">
        <v>41102</v>
      </c>
      <c r="E3079" t="s">
        <v>175</v>
      </c>
      <c r="F3079">
        <v>127</v>
      </c>
      <c r="G3079">
        <v>12</v>
      </c>
      <c r="H3079">
        <v>0</v>
      </c>
      <c r="I3079">
        <v>0</v>
      </c>
      <c r="J3079">
        <v>0</v>
      </c>
      <c r="K3079" t="s">
        <v>176</v>
      </c>
      <c r="L3079" t="s">
        <v>177</v>
      </c>
      <c r="M3079">
        <v>0</v>
      </c>
    </row>
    <row r="3080" spans="2:13" hidden="1">
      <c r="B3080" t="s">
        <v>75</v>
      </c>
      <c r="C3080" t="s">
        <v>76</v>
      </c>
      <c r="D3080" s="1">
        <v>41102</v>
      </c>
      <c r="E3080" t="s">
        <v>175</v>
      </c>
      <c r="F3080">
        <v>0</v>
      </c>
      <c r="G3080">
        <v>12</v>
      </c>
      <c r="H3080">
        <v>0</v>
      </c>
      <c r="I3080">
        <v>0</v>
      </c>
      <c r="J3080">
        <v>0</v>
      </c>
      <c r="K3080" t="s">
        <v>176</v>
      </c>
      <c r="L3080" t="s">
        <v>177</v>
      </c>
      <c r="M3080">
        <v>0</v>
      </c>
    </row>
    <row r="3081" spans="2:13" hidden="1">
      <c r="B3081" t="s">
        <v>15</v>
      </c>
      <c r="C3081" t="s">
        <v>16</v>
      </c>
      <c r="D3081" s="1">
        <v>41102</v>
      </c>
      <c r="E3081" t="s">
        <v>178</v>
      </c>
      <c r="F3081">
        <v>344</v>
      </c>
      <c r="G3081">
        <v>12</v>
      </c>
      <c r="H3081">
        <v>0</v>
      </c>
      <c r="I3081">
        <v>0</v>
      </c>
      <c r="J3081">
        <v>0</v>
      </c>
      <c r="K3081" t="s">
        <v>179</v>
      </c>
      <c r="L3081" t="s">
        <v>180</v>
      </c>
      <c r="M3081">
        <v>0</v>
      </c>
    </row>
    <row r="3082" spans="2:13" hidden="1">
      <c r="B3082" t="s">
        <v>75</v>
      </c>
      <c r="C3082" t="s">
        <v>76</v>
      </c>
      <c r="D3082" s="1">
        <v>41102</v>
      </c>
      <c r="E3082" t="s">
        <v>178</v>
      </c>
      <c r="F3082">
        <v>0</v>
      </c>
      <c r="G3082">
        <v>12</v>
      </c>
      <c r="H3082">
        <v>0</v>
      </c>
      <c r="I3082">
        <v>0</v>
      </c>
      <c r="J3082">
        <v>0</v>
      </c>
      <c r="K3082" t="s">
        <v>179</v>
      </c>
      <c r="L3082" t="s">
        <v>180</v>
      </c>
      <c r="M3082">
        <v>0</v>
      </c>
    </row>
    <row r="3083" spans="2:13" hidden="1">
      <c r="B3083" t="s">
        <v>15</v>
      </c>
      <c r="C3083" t="s">
        <v>16</v>
      </c>
      <c r="D3083" s="1">
        <v>41102</v>
      </c>
      <c r="E3083" t="s">
        <v>181</v>
      </c>
      <c r="F3083">
        <v>191</v>
      </c>
      <c r="G3083">
        <v>12</v>
      </c>
      <c r="H3083">
        <v>0</v>
      </c>
      <c r="I3083">
        <v>0</v>
      </c>
      <c r="J3083">
        <v>0</v>
      </c>
      <c r="K3083" t="s">
        <v>182</v>
      </c>
      <c r="L3083" t="s">
        <v>183</v>
      </c>
      <c r="M3083">
        <v>0</v>
      </c>
    </row>
    <row r="3084" spans="2:13" hidden="1">
      <c r="B3084" t="s">
        <v>75</v>
      </c>
      <c r="C3084" t="s">
        <v>76</v>
      </c>
      <c r="D3084" s="1">
        <v>41102</v>
      </c>
      <c r="E3084" t="s">
        <v>181</v>
      </c>
      <c r="F3084">
        <v>0</v>
      </c>
      <c r="G3084">
        <v>12</v>
      </c>
      <c r="H3084">
        <v>0</v>
      </c>
      <c r="I3084">
        <v>0</v>
      </c>
      <c r="J3084">
        <v>0</v>
      </c>
      <c r="K3084" t="s">
        <v>182</v>
      </c>
      <c r="L3084" t="s">
        <v>183</v>
      </c>
      <c r="M3084">
        <v>0</v>
      </c>
    </row>
    <row r="3085" spans="2:13" hidden="1">
      <c r="B3085" t="s">
        <v>15</v>
      </c>
      <c r="C3085" t="s">
        <v>16</v>
      </c>
      <c r="D3085" s="1">
        <v>41102</v>
      </c>
      <c r="E3085" t="s">
        <v>184</v>
      </c>
      <c r="F3085">
        <v>544</v>
      </c>
      <c r="G3085">
        <v>12</v>
      </c>
      <c r="H3085">
        <v>0</v>
      </c>
      <c r="I3085">
        <v>0</v>
      </c>
      <c r="J3085">
        <v>0</v>
      </c>
      <c r="K3085" t="s">
        <v>185</v>
      </c>
      <c r="L3085" t="s">
        <v>186</v>
      </c>
      <c r="M3085">
        <v>0</v>
      </c>
    </row>
    <row r="3086" spans="2:13" hidden="1">
      <c r="B3086" t="s">
        <v>75</v>
      </c>
      <c r="C3086" t="s">
        <v>76</v>
      </c>
      <c r="D3086" s="1">
        <v>41102</v>
      </c>
      <c r="E3086" t="s">
        <v>184</v>
      </c>
      <c r="F3086">
        <v>0</v>
      </c>
      <c r="G3086">
        <v>12</v>
      </c>
      <c r="H3086">
        <v>0</v>
      </c>
      <c r="I3086">
        <v>0</v>
      </c>
      <c r="J3086">
        <v>0</v>
      </c>
      <c r="K3086" t="s">
        <v>185</v>
      </c>
      <c r="L3086" t="s">
        <v>186</v>
      </c>
      <c r="M3086">
        <v>0</v>
      </c>
    </row>
    <row r="3087" spans="2:13" hidden="1">
      <c r="B3087" t="s">
        <v>15</v>
      </c>
      <c r="C3087" t="s">
        <v>16</v>
      </c>
      <c r="D3087" s="1">
        <v>41102</v>
      </c>
      <c r="E3087" t="s">
        <v>187</v>
      </c>
      <c r="F3087">
        <v>255</v>
      </c>
      <c r="G3087">
        <v>12</v>
      </c>
      <c r="H3087">
        <v>0</v>
      </c>
      <c r="I3087">
        <v>0</v>
      </c>
      <c r="J3087">
        <v>0</v>
      </c>
      <c r="K3087" t="s">
        <v>188</v>
      </c>
      <c r="L3087" t="s">
        <v>189</v>
      </c>
      <c r="M3087">
        <v>0</v>
      </c>
    </row>
    <row r="3088" spans="2:13" hidden="1">
      <c r="B3088" t="s">
        <v>75</v>
      </c>
      <c r="C3088" t="s">
        <v>76</v>
      </c>
      <c r="D3088" s="1">
        <v>41102</v>
      </c>
      <c r="E3088" t="s">
        <v>187</v>
      </c>
      <c r="F3088">
        <v>0</v>
      </c>
      <c r="G3088">
        <v>12</v>
      </c>
      <c r="H3088">
        <v>0</v>
      </c>
      <c r="I3088">
        <v>0</v>
      </c>
      <c r="J3088">
        <v>0</v>
      </c>
      <c r="K3088" t="s">
        <v>188</v>
      </c>
      <c r="L3088" t="s">
        <v>189</v>
      </c>
      <c r="M3088">
        <v>0</v>
      </c>
    </row>
    <row r="3089" spans="2:13" hidden="1">
      <c r="B3089" t="s">
        <v>15</v>
      </c>
      <c r="C3089" t="s">
        <v>16</v>
      </c>
      <c r="D3089" s="1">
        <v>41102</v>
      </c>
      <c r="E3089" t="s">
        <v>190</v>
      </c>
      <c r="F3089">
        <v>867</v>
      </c>
      <c r="G3089">
        <v>12</v>
      </c>
      <c r="H3089">
        <v>0</v>
      </c>
      <c r="I3089">
        <v>0</v>
      </c>
      <c r="J3089">
        <v>0</v>
      </c>
      <c r="K3089" t="s">
        <v>191</v>
      </c>
      <c r="L3089" t="s">
        <v>192</v>
      </c>
      <c r="M3089">
        <v>0</v>
      </c>
    </row>
    <row r="3090" spans="2:13" hidden="1">
      <c r="B3090" t="s">
        <v>193</v>
      </c>
      <c r="C3090" t="s">
        <v>194</v>
      </c>
      <c r="D3090" s="1">
        <v>41102</v>
      </c>
      <c r="E3090" t="s">
        <v>190</v>
      </c>
      <c r="F3090">
        <v>0</v>
      </c>
      <c r="G3090">
        <v>12</v>
      </c>
      <c r="H3090">
        <v>0</v>
      </c>
      <c r="I3090">
        <v>0</v>
      </c>
      <c r="J3090">
        <v>0</v>
      </c>
      <c r="K3090" t="s">
        <v>191</v>
      </c>
      <c r="L3090" t="s">
        <v>192</v>
      </c>
      <c r="M3090">
        <v>0</v>
      </c>
    </row>
    <row r="3091" spans="2:13" hidden="1">
      <c r="B3091" t="s">
        <v>15</v>
      </c>
      <c r="C3091" t="s">
        <v>16</v>
      </c>
      <c r="D3091" s="1">
        <v>41102</v>
      </c>
      <c r="E3091" t="s">
        <v>195</v>
      </c>
      <c r="F3091">
        <v>484</v>
      </c>
      <c r="G3091">
        <v>12</v>
      </c>
      <c r="H3091">
        <v>0</v>
      </c>
      <c r="I3091">
        <v>0</v>
      </c>
      <c r="J3091">
        <v>0</v>
      </c>
      <c r="K3091" t="s">
        <v>196</v>
      </c>
      <c r="L3091" t="s">
        <v>197</v>
      </c>
      <c r="M3091">
        <v>0</v>
      </c>
    </row>
    <row r="3092" spans="2:13" hidden="1">
      <c r="B3092" t="s">
        <v>75</v>
      </c>
      <c r="C3092" t="s">
        <v>76</v>
      </c>
      <c r="D3092" s="1">
        <v>41102</v>
      </c>
      <c r="E3092" t="s">
        <v>195</v>
      </c>
      <c r="F3092">
        <v>0</v>
      </c>
      <c r="G3092">
        <v>12</v>
      </c>
      <c r="H3092">
        <v>0</v>
      </c>
      <c r="I3092">
        <v>0</v>
      </c>
      <c r="J3092">
        <v>0</v>
      </c>
      <c r="K3092" t="s">
        <v>196</v>
      </c>
      <c r="L3092" t="s">
        <v>197</v>
      </c>
      <c r="M3092">
        <v>0</v>
      </c>
    </row>
    <row r="3093" spans="2:13" hidden="1">
      <c r="B3093" t="s">
        <v>15</v>
      </c>
      <c r="C3093" t="s">
        <v>16</v>
      </c>
      <c r="D3093" s="1">
        <v>41102</v>
      </c>
      <c r="E3093" t="s">
        <v>198</v>
      </c>
      <c r="F3093">
        <v>191</v>
      </c>
      <c r="G3093">
        <v>12</v>
      </c>
      <c r="H3093">
        <v>0</v>
      </c>
      <c r="I3093">
        <v>0</v>
      </c>
      <c r="J3093">
        <v>0</v>
      </c>
      <c r="K3093" t="s">
        <v>199</v>
      </c>
      <c r="L3093" t="s">
        <v>200</v>
      </c>
      <c r="M3093">
        <v>0</v>
      </c>
    </row>
    <row r="3094" spans="2:13" hidden="1">
      <c r="B3094" t="s">
        <v>75</v>
      </c>
      <c r="C3094" t="s">
        <v>76</v>
      </c>
      <c r="D3094" s="1">
        <v>41102</v>
      </c>
      <c r="E3094" t="s">
        <v>198</v>
      </c>
      <c r="F3094">
        <v>0</v>
      </c>
      <c r="G3094">
        <v>12</v>
      </c>
      <c r="H3094">
        <v>0</v>
      </c>
      <c r="I3094">
        <v>0</v>
      </c>
      <c r="J3094">
        <v>0</v>
      </c>
      <c r="K3094" t="s">
        <v>199</v>
      </c>
      <c r="L3094" t="s">
        <v>200</v>
      </c>
      <c r="M3094">
        <v>0</v>
      </c>
    </row>
    <row r="3095" spans="2:13" hidden="1">
      <c r="B3095" t="s">
        <v>15</v>
      </c>
      <c r="C3095" t="s">
        <v>16</v>
      </c>
      <c r="D3095" s="1">
        <v>41102</v>
      </c>
      <c r="E3095" t="s">
        <v>201</v>
      </c>
      <c r="F3095">
        <v>114</v>
      </c>
      <c r="G3095">
        <v>12</v>
      </c>
      <c r="H3095">
        <v>0</v>
      </c>
      <c r="I3095">
        <v>0</v>
      </c>
      <c r="J3095">
        <v>0</v>
      </c>
      <c r="K3095" t="s">
        <v>202</v>
      </c>
      <c r="L3095" t="s">
        <v>203</v>
      </c>
      <c r="M3095">
        <v>0</v>
      </c>
    </row>
    <row r="3096" spans="2:13" hidden="1">
      <c r="B3096" t="s">
        <v>15</v>
      </c>
      <c r="C3096" t="s">
        <v>16</v>
      </c>
      <c r="D3096" s="1">
        <v>41102</v>
      </c>
      <c r="E3096" t="s">
        <v>204</v>
      </c>
      <c r="F3096">
        <v>48</v>
      </c>
      <c r="G3096">
        <v>12</v>
      </c>
      <c r="H3096">
        <v>0</v>
      </c>
      <c r="I3096">
        <v>0</v>
      </c>
      <c r="J3096">
        <v>0</v>
      </c>
      <c r="K3096" t="s">
        <v>205</v>
      </c>
      <c r="L3096" t="s">
        <v>206</v>
      </c>
      <c r="M3096">
        <v>0</v>
      </c>
    </row>
    <row r="3097" spans="2:13" hidden="1">
      <c r="B3097" t="s">
        <v>75</v>
      </c>
      <c r="C3097" t="s">
        <v>76</v>
      </c>
      <c r="D3097" s="1">
        <v>41102</v>
      </c>
      <c r="E3097" t="s">
        <v>204</v>
      </c>
      <c r="F3097">
        <v>0</v>
      </c>
      <c r="G3097">
        <v>12</v>
      </c>
      <c r="H3097">
        <v>0</v>
      </c>
      <c r="I3097">
        <v>0</v>
      </c>
      <c r="J3097">
        <v>0</v>
      </c>
      <c r="K3097" t="s">
        <v>205</v>
      </c>
      <c r="L3097" t="s">
        <v>206</v>
      </c>
      <c r="M3097">
        <v>0</v>
      </c>
    </row>
    <row r="3098" spans="2:13" hidden="1">
      <c r="B3098" t="s">
        <v>15</v>
      </c>
      <c r="C3098" t="s">
        <v>16</v>
      </c>
      <c r="D3098" s="1">
        <v>41102</v>
      </c>
      <c r="E3098" t="s">
        <v>207</v>
      </c>
      <c r="F3098">
        <v>159</v>
      </c>
      <c r="G3098">
        <v>12</v>
      </c>
      <c r="H3098">
        <v>0</v>
      </c>
      <c r="I3098">
        <v>0</v>
      </c>
      <c r="J3098">
        <v>0</v>
      </c>
      <c r="K3098" t="s">
        <v>208</v>
      </c>
      <c r="L3098" t="s">
        <v>209</v>
      </c>
      <c r="M3098">
        <v>0</v>
      </c>
    </row>
    <row r="3099" spans="2:13" hidden="1">
      <c r="B3099" t="s">
        <v>75</v>
      </c>
      <c r="C3099" t="s">
        <v>76</v>
      </c>
      <c r="D3099" s="1">
        <v>41102</v>
      </c>
      <c r="E3099" t="s">
        <v>207</v>
      </c>
      <c r="F3099">
        <v>0</v>
      </c>
      <c r="G3099">
        <v>12</v>
      </c>
      <c r="H3099">
        <v>0</v>
      </c>
      <c r="I3099">
        <v>0</v>
      </c>
      <c r="J3099">
        <v>0</v>
      </c>
      <c r="K3099" t="s">
        <v>208</v>
      </c>
      <c r="L3099" t="s">
        <v>209</v>
      </c>
      <c r="M3099">
        <v>0</v>
      </c>
    </row>
    <row r="3100" spans="2:13" hidden="1">
      <c r="B3100" t="s">
        <v>15</v>
      </c>
      <c r="C3100" t="s">
        <v>16</v>
      </c>
      <c r="D3100" s="1">
        <v>41102</v>
      </c>
      <c r="E3100" t="s">
        <v>210</v>
      </c>
      <c r="F3100">
        <v>32</v>
      </c>
      <c r="G3100">
        <v>12</v>
      </c>
      <c r="H3100">
        <v>0</v>
      </c>
      <c r="I3100">
        <v>0</v>
      </c>
      <c r="J3100">
        <v>0</v>
      </c>
      <c r="K3100" t="s">
        <v>211</v>
      </c>
      <c r="L3100" t="s">
        <v>212</v>
      </c>
      <c r="M3100">
        <v>0</v>
      </c>
    </row>
    <row r="3101" spans="2:13" hidden="1">
      <c r="B3101" t="s">
        <v>75</v>
      </c>
      <c r="C3101" t="s">
        <v>76</v>
      </c>
      <c r="D3101" s="1">
        <v>41102</v>
      </c>
      <c r="E3101" t="s">
        <v>210</v>
      </c>
      <c r="F3101">
        <v>0</v>
      </c>
      <c r="G3101">
        <v>12</v>
      </c>
      <c r="H3101">
        <v>0</v>
      </c>
      <c r="I3101">
        <v>0</v>
      </c>
      <c r="J3101">
        <v>0</v>
      </c>
      <c r="K3101" t="s">
        <v>211</v>
      </c>
      <c r="L3101" t="s">
        <v>212</v>
      </c>
      <c r="M3101">
        <v>0</v>
      </c>
    </row>
    <row r="3102" spans="2:13" hidden="1">
      <c r="B3102" t="s">
        <v>15</v>
      </c>
      <c r="C3102" t="s">
        <v>16</v>
      </c>
      <c r="D3102" s="1">
        <v>41102</v>
      </c>
      <c r="E3102" t="s">
        <v>213</v>
      </c>
      <c r="F3102">
        <v>41</v>
      </c>
      <c r="G3102">
        <v>12</v>
      </c>
      <c r="H3102">
        <v>0</v>
      </c>
      <c r="I3102">
        <v>0</v>
      </c>
      <c r="J3102">
        <v>0</v>
      </c>
      <c r="K3102" t="s">
        <v>214</v>
      </c>
      <c r="L3102" t="s">
        <v>215</v>
      </c>
      <c r="M3102">
        <v>0</v>
      </c>
    </row>
    <row r="3103" spans="2:13" hidden="1">
      <c r="B3103" t="s">
        <v>75</v>
      </c>
      <c r="C3103" t="s">
        <v>76</v>
      </c>
      <c r="D3103" s="1">
        <v>41102</v>
      </c>
      <c r="E3103" t="s">
        <v>213</v>
      </c>
      <c r="F3103">
        <v>0</v>
      </c>
      <c r="G3103">
        <v>12</v>
      </c>
      <c r="H3103">
        <v>0</v>
      </c>
      <c r="I3103">
        <v>0</v>
      </c>
      <c r="J3103">
        <v>0</v>
      </c>
      <c r="K3103" t="s">
        <v>214</v>
      </c>
      <c r="L3103" t="s">
        <v>215</v>
      </c>
      <c r="M3103">
        <v>0</v>
      </c>
    </row>
    <row r="3104" spans="2:13" hidden="1">
      <c r="B3104" t="s">
        <v>15</v>
      </c>
      <c r="C3104" t="s">
        <v>16</v>
      </c>
      <c r="D3104" s="1">
        <v>41102</v>
      </c>
      <c r="E3104" t="s">
        <v>216</v>
      </c>
      <c r="F3104">
        <v>159</v>
      </c>
      <c r="G3104">
        <v>12</v>
      </c>
      <c r="H3104">
        <v>0</v>
      </c>
      <c r="I3104">
        <v>0</v>
      </c>
      <c r="J3104">
        <v>0</v>
      </c>
      <c r="K3104" t="s">
        <v>217</v>
      </c>
      <c r="L3104" t="s">
        <v>218</v>
      </c>
      <c r="M3104">
        <v>0</v>
      </c>
    </row>
    <row r="3105" spans="2:13" hidden="1">
      <c r="B3105" t="s">
        <v>75</v>
      </c>
      <c r="C3105" t="s">
        <v>76</v>
      </c>
      <c r="D3105" s="1">
        <v>41102</v>
      </c>
      <c r="E3105" t="s">
        <v>216</v>
      </c>
      <c r="F3105">
        <v>0</v>
      </c>
      <c r="G3105">
        <v>12</v>
      </c>
      <c r="H3105">
        <v>0</v>
      </c>
      <c r="I3105">
        <v>0</v>
      </c>
      <c r="J3105">
        <v>0</v>
      </c>
      <c r="K3105" t="s">
        <v>217</v>
      </c>
      <c r="L3105" t="s">
        <v>218</v>
      </c>
      <c r="M3105">
        <v>0</v>
      </c>
    </row>
    <row r="3106" spans="2:13" hidden="1">
      <c r="B3106" t="s">
        <v>15</v>
      </c>
      <c r="C3106" t="s">
        <v>16</v>
      </c>
      <c r="D3106" s="1">
        <v>41102</v>
      </c>
      <c r="E3106" t="s">
        <v>219</v>
      </c>
      <c r="F3106">
        <v>68</v>
      </c>
      <c r="G3106">
        <v>12</v>
      </c>
      <c r="H3106">
        <v>0</v>
      </c>
      <c r="I3106">
        <v>0</v>
      </c>
      <c r="J3106">
        <v>0</v>
      </c>
      <c r="K3106" t="s">
        <v>220</v>
      </c>
      <c r="L3106" t="s">
        <v>221</v>
      </c>
      <c r="M3106">
        <v>0</v>
      </c>
    </row>
    <row r="3107" spans="2:13" hidden="1">
      <c r="B3107" t="s">
        <v>15</v>
      </c>
      <c r="C3107" t="s">
        <v>16</v>
      </c>
      <c r="D3107" s="1">
        <v>41102</v>
      </c>
      <c r="E3107" t="s">
        <v>222</v>
      </c>
      <c r="F3107">
        <v>577</v>
      </c>
      <c r="G3107">
        <v>12</v>
      </c>
      <c r="H3107">
        <v>0</v>
      </c>
      <c r="I3107">
        <v>0</v>
      </c>
      <c r="J3107">
        <v>0</v>
      </c>
      <c r="K3107" t="s">
        <v>223</v>
      </c>
      <c r="L3107" t="s">
        <v>224</v>
      </c>
      <c r="M3107">
        <v>0</v>
      </c>
    </row>
    <row r="3108" spans="2:13" hidden="1">
      <c r="B3108" t="s">
        <v>75</v>
      </c>
      <c r="C3108" t="s">
        <v>76</v>
      </c>
      <c r="D3108" s="1">
        <v>41102</v>
      </c>
      <c r="E3108" t="s">
        <v>222</v>
      </c>
      <c r="F3108">
        <v>0</v>
      </c>
      <c r="G3108">
        <v>12</v>
      </c>
      <c r="H3108">
        <v>0</v>
      </c>
      <c r="I3108">
        <v>0</v>
      </c>
      <c r="J3108">
        <v>0</v>
      </c>
      <c r="K3108" t="s">
        <v>223</v>
      </c>
      <c r="L3108" t="s">
        <v>224</v>
      </c>
      <c r="M3108">
        <v>0</v>
      </c>
    </row>
    <row r="3109" spans="2:13" hidden="1">
      <c r="B3109" t="s">
        <v>15</v>
      </c>
      <c r="C3109" t="s">
        <v>16</v>
      </c>
      <c r="D3109" s="1">
        <v>41102</v>
      </c>
      <c r="E3109" t="s">
        <v>225</v>
      </c>
      <c r="F3109">
        <v>544</v>
      </c>
      <c r="G3109">
        <v>12</v>
      </c>
      <c r="H3109">
        <v>0</v>
      </c>
      <c r="I3109">
        <v>0</v>
      </c>
      <c r="J3109">
        <v>0</v>
      </c>
      <c r="K3109" t="s">
        <v>226</v>
      </c>
      <c r="L3109" t="s">
        <v>227</v>
      </c>
      <c r="M3109">
        <v>0</v>
      </c>
    </row>
    <row r="3110" spans="2:13" hidden="1">
      <c r="B3110" t="s">
        <v>75</v>
      </c>
      <c r="C3110" t="s">
        <v>76</v>
      </c>
      <c r="D3110" s="1">
        <v>41102</v>
      </c>
      <c r="E3110" t="s">
        <v>225</v>
      </c>
      <c r="F3110">
        <v>0</v>
      </c>
      <c r="G3110">
        <v>12</v>
      </c>
      <c r="H3110">
        <v>0</v>
      </c>
      <c r="I3110">
        <v>0</v>
      </c>
      <c r="J3110">
        <v>0</v>
      </c>
      <c r="K3110" t="s">
        <v>226</v>
      </c>
      <c r="L3110" t="s">
        <v>227</v>
      </c>
      <c r="M3110">
        <v>0</v>
      </c>
    </row>
    <row r="3111" spans="2:13" hidden="1">
      <c r="B3111" t="s">
        <v>15</v>
      </c>
      <c r="C3111" t="s">
        <v>16</v>
      </c>
      <c r="D3111" s="1">
        <v>41102</v>
      </c>
      <c r="E3111" t="s">
        <v>228</v>
      </c>
      <c r="F3111">
        <v>64</v>
      </c>
      <c r="G3111">
        <v>12</v>
      </c>
      <c r="H3111">
        <v>0</v>
      </c>
      <c r="I3111">
        <v>0</v>
      </c>
      <c r="J3111">
        <v>0</v>
      </c>
      <c r="K3111" t="s">
        <v>229</v>
      </c>
      <c r="L3111" t="s">
        <v>230</v>
      </c>
      <c r="M3111">
        <v>0</v>
      </c>
    </row>
    <row r="3112" spans="2:13" hidden="1">
      <c r="B3112" t="s">
        <v>75</v>
      </c>
      <c r="C3112" t="s">
        <v>76</v>
      </c>
      <c r="D3112" s="1">
        <v>41102</v>
      </c>
      <c r="E3112" t="s">
        <v>228</v>
      </c>
      <c r="F3112">
        <v>0</v>
      </c>
      <c r="G3112">
        <v>12</v>
      </c>
      <c r="H3112">
        <v>0</v>
      </c>
      <c r="I3112">
        <v>0</v>
      </c>
      <c r="J3112">
        <v>0</v>
      </c>
      <c r="K3112" t="s">
        <v>229</v>
      </c>
      <c r="L3112" t="s">
        <v>230</v>
      </c>
      <c r="M3112">
        <v>0</v>
      </c>
    </row>
    <row r="3113" spans="2:13" hidden="1">
      <c r="B3113" t="s">
        <v>15</v>
      </c>
      <c r="C3113" t="s">
        <v>16</v>
      </c>
      <c r="D3113" s="1">
        <v>41102</v>
      </c>
      <c r="E3113" t="s">
        <v>231</v>
      </c>
      <c r="F3113">
        <v>159</v>
      </c>
      <c r="G3113">
        <v>12</v>
      </c>
      <c r="H3113">
        <v>0</v>
      </c>
      <c r="I3113">
        <v>0</v>
      </c>
      <c r="J3113">
        <v>0</v>
      </c>
      <c r="K3113" t="s">
        <v>232</v>
      </c>
      <c r="L3113" t="s">
        <v>233</v>
      </c>
      <c r="M3113">
        <v>0</v>
      </c>
    </row>
    <row r="3114" spans="2:13" hidden="1">
      <c r="B3114" t="s">
        <v>75</v>
      </c>
      <c r="C3114" t="s">
        <v>76</v>
      </c>
      <c r="D3114" s="1">
        <v>41102</v>
      </c>
      <c r="E3114" t="s">
        <v>231</v>
      </c>
      <c r="F3114">
        <v>0</v>
      </c>
      <c r="G3114">
        <v>12</v>
      </c>
      <c r="H3114">
        <v>0</v>
      </c>
      <c r="I3114">
        <v>0</v>
      </c>
      <c r="J3114">
        <v>0</v>
      </c>
      <c r="K3114" t="s">
        <v>232</v>
      </c>
      <c r="L3114" t="s">
        <v>233</v>
      </c>
      <c r="M3114">
        <v>0</v>
      </c>
    </row>
    <row r="3115" spans="2:13" hidden="1">
      <c r="B3115" t="s">
        <v>17</v>
      </c>
      <c r="C3115" t="s">
        <v>18</v>
      </c>
      <c r="D3115" s="1">
        <v>41102</v>
      </c>
      <c r="E3115" t="s">
        <v>234</v>
      </c>
      <c r="F3115">
        <v>0</v>
      </c>
      <c r="G3115">
        <v>12</v>
      </c>
      <c r="H3115">
        <v>0</v>
      </c>
      <c r="I3115">
        <v>0</v>
      </c>
      <c r="J3115">
        <v>0</v>
      </c>
      <c r="K3115" t="s">
        <v>235</v>
      </c>
      <c r="L3115" t="s">
        <v>236</v>
      </c>
      <c r="M3115">
        <v>0</v>
      </c>
    </row>
    <row r="3116" spans="2:13" hidden="1">
      <c r="B3116" t="s">
        <v>15</v>
      </c>
      <c r="C3116" t="s">
        <v>16</v>
      </c>
      <c r="D3116" s="1">
        <v>41102</v>
      </c>
      <c r="E3116" t="s">
        <v>237</v>
      </c>
      <c r="F3116">
        <v>191</v>
      </c>
      <c r="G3116">
        <v>12</v>
      </c>
      <c r="H3116">
        <v>0</v>
      </c>
      <c r="I3116">
        <v>0</v>
      </c>
      <c r="J3116">
        <v>0</v>
      </c>
      <c r="K3116" t="s">
        <v>238</v>
      </c>
      <c r="L3116" t="s">
        <v>14</v>
      </c>
      <c r="M3116">
        <v>0</v>
      </c>
    </row>
    <row r="3117" spans="2:13" hidden="1">
      <c r="B3117" t="s">
        <v>75</v>
      </c>
      <c r="C3117" t="s">
        <v>76</v>
      </c>
      <c r="D3117" s="1">
        <v>41102</v>
      </c>
      <c r="E3117" t="s">
        <v>237</v>
      </c>
      <c r="F3117">
        <v>0</v>
      </c>
      <c r="G3117">
        <v>12</v>
      </c>
      <c r="H3117">
        <v>0</v>
      </c>
      <c r="I3117">
        <v>0</v>
      </c>
      <c r="J3117">
        <v>0</v>
      </c>
      <c r="K3117" t="s">
        <v>238</v>
      </c>
      <c r="L3117" t="s">
        <v>14</v>
      </c>
      <c r="M3117">
        <v>0</v>
      </c>
    </row>
    <row r="3118" spans="2:13" hidden="1">
      <c r="B3118" t="s">
        <v>15</v>
      </c>
      <c r="C3118" t="s">
        <v>16</v>
      </c>
      <c r="D3118" s="1">
        <v>41102</v>
      </c>
      <c r="E3118" t="s">
        <v>239</v>
      </c>
      <c r="F3118">
        <v>95</v>
      </c>
      <c r="G3118">
        <v>12</v>
      </c>
      <c r="H3118">
        <v>0</v>
      </c>
      <c r="I3118">
        <v>0</v>
      </c>
      <c r="J3118">
        <v>0</v>
      </c>
      <c r="K3118" t="s">
        <v>240</v>
      </c>
      <c r="L3118" t="s">
        <v>241</v>
      </c>
      <c r="M3118">
        <v>0</v>
      </c>
    </row>
    <row r="3119" spans="2:13" hidden="1">
      <c r="B3119" t="s">
        <v>75</v>
      </c>
      <c r="C3119" t="s">
        <v>76</v>
      </c>
      <c r="D3119" s="1">
        <v>41102</v>
      </c>
      <c r="E3119" t="s">
        <v>239</v>
      </c>
      <c r="F3119">
        <v>0</v>
      </c>
      <c r="G3119">
        <v>12</v>
      </c>
      <c r="H3119">
        <v>0</v>
      </c>
      <c r="I3119">
        <v>0</v>
      </c>
      <c r="J3119">
        <v>0</v>
      </c>
      <c r="K3119" t="s">
        <v>240</v>
      </c>
      <c r="L3119" t="s">
        <v>241</v>
      </c>
      <c r="M3119">
        <v>0</v>
      </c>
    </row>
    <row r="3120" spans="2:13" hidden="1">
      <c r="B3120" t="s">
        <v>15</v>
      </c>
      <c r="C3120" t="s">
        <v>16</v>
      </c>
      <c r="D3120" s="1">
        <v>41102</v>
      </c>
      <c r="E3120" t="s">
        <v>242</v>
      </c>
      <c r="F3120">
        <v>515</v>
      </c>
      <c r="G3120">
        <v>12</v>
      </c>
      <c r="H3120">
        <v>0</v>
      </c>
      <c r="I3120">
        <v>0</v>
      </c>
      <c r="J3120">
        <v>0</v>
      </c>
      <c r="K3120" t="s">
        <v>243</v>
      </c>
      <c r="L3120" t="s">
        <v>244</v>
      </c>
      <c r="M3120">
        <v>0</v>
      </c>
    </row>
    <row r="3121" spans="2:13" hidden="1">
      <c r="B3121" t="s">
        <v>193</v>
      </c>
      <c r="C3121" t="s">
        <v>194</v>
      </c>
      <c r="D3121" s="1">
        <v>41102</v>
      </c>
      <c r="E3121" t="s">
        <v>242</v>
      </c>
      <c r="F3121">
        <v>0</v>
      </c>
      <c r="G3121">
        <v>12</v>
      </c>
      <c r="H3121">
        <v>0</v>
      </c>
      <c r="I3121">
        <v>0</v>
      </c>
      <c r="J3121">
        <v>0</v>
      </c>
      <c r="K3121" t="s">
        <v>243</v>
      </c>
      <c r="L3121" t="s">
        <v>244</v>
      </c>
      <c r="M3121">
        <v>0</v>
      </c>
    </row>
    <row r="3122" spans="2:13" hidden="1">
      <c r="B3122" t="s">
        <v>15</v>
      </c>
      <c r="C3122" t="s">
        <v>16</v>
      </c>
      <c r="D3122" s="1">
        <v>41102</v>
      </c>
      <c r="E3122" t="s">
        <v>245</v>
      </c>
      <c r="F3122">
        <v>395</v>
      </c>
      <c r="G3122">
        <v>12</v>
      </c>
      <c r="H3122">
        <v>0</v>
      </c>
      <c r="I3122">
        <v>0</v>
      </c>
      <c r="J3122">
        <v>0</v>
      </c>
      <c r="K3122" t="s">
        <v>246</v>
      </c>
      <c r="L3122" t="s">
        <v>247</v>
      </c>
      <c r="M3122">
        <v>0</v>
      </c>
    </row>
    <row r="3123" spans="2:13" hidden="1">
      <c r="B3123" t="s">
        <v>75</v>
      </c>
      <c r="C3123" t="s">
        <v>76</v>
      </c>
      <c r="D3123" s="1">
        <v>41102</v>
      </c>
      <c r="E3123" t="s">
        <v>245</v>
      </c>
      <c r="F3123">
        <v>0</v>
      </c>
      <c r="G3123">
        <v>12</v>
      </c>
      <c r="H3123">
        <v>0</v>
      </c>
      <c r="I3123">
        <v>0</v>
      </c>
      <c r="J3123">
        <v>0</v>
      </c>
      <c r="K3123" t="s">
        <v>246</v>
      </c>
      <c r="L3123" t="s">
        <v>247</v>
      </c>
      <c r="M3123">
        <v>0</v>
      </c>
    </row>
    <row r="3124" spans="2:13" hidden="1">
      <c r="B3124" t="s">
        <v>15</v>
      </c>
      <c r="C3124" t="s">
        <v>16</v>
      </c>
      <c r="D3124" s="1">
        <v>41102</v>
      </c>
      <c r="E3124" t="s">
        <v>248</v>
      </c>
      <c r="F3124">
        <v>704</v>
      </c>
      <c r="G3124">
        <v>12</v>
      </c>
      <c r="H3124">
        <v>0</v>
      </c>
      <c r="I3124">
        <v>0</v>
      </c>
      <c r="J3124">
        <v>0</v>
      </c>
      <c r="K3124" t="s">
        <v>249</v>
      </c>
      <c r="L3124" t="s">
        <v>250</v>
      </c>
      <c r="M3124">
        <v>0</v>
      </c>
    </row>
    <row r="3125" spans="2:13" hidden="1">
      <c r="B3125" t="s">
        <v>193</v>
      </c>
      <c r="C3125" t="s">
        <v>194</v>
      </c>
      <c r="D3125" s="1">
        <v>41102</v>
      </c>
      <c r="E3125" t="s">
        <v>248</v>
      </c>
      <c r="F3125">
        <v>0</v>
      </c>
      <c r="G3125">
        <v>12</v>
      </c>
      <c r="H3125">
        <v>0</v>
      </c>
      <c r="I3125">
        <v>0</v>
      </c>
      <c r="J3125">
        <v>0</v>
      </c>
      <c r="K3125" t="s">
        <v>249</v>
      </c>
      <c r="L3125" t="s">
        <v>250</v>
      </c>
      <c r="M3125">
        <v>0</v>
      </c>
    </row>
    <row r="3126" spans="2:13" hidden="1">
      <c r="B3126" t="s">
        <v>15</v>
      </c>
      <c r="C3126" t="s">
        <v>16</v>
      </c>
      <c r="D3126" s="1">
        <v>41102</v>
      </c>
      <c r="E3126" t="s">
        <v>251</v>
      </c>
      <c r="F3126">
        <v>622</v>
      </c>
      <c r="G3126">
        <v>12</v>
      </c>
      <c r="H3126">
        <v>0</v>
      </c>
      <c r="I3126">
        <v>0</v>
      </c>
      <c r="J3126">
        <v>0</v>
      </c>
      <c r="K3126" t="s">
        <v>252</v>
      </c>
      <c r="L3126" t="s">
        <v>253</v>
      </c>
      <c r="M3126">
        <v>0</v>
      </c>
    </row>
    <row r="3127" spans="2:13" hidden="1">
      <c r="B3127" t="s">
        <v>193</v>
      </c>
      <c r="C3127" t="s">
        <v>194</v>
      </c>
      <c r="D3127" s="1">
        <v>41102</v>
      </c>
      <c r="E3127" t="s">
        <v>251</v>
      </c>
      <c r="F3127">
        <v>0</v>
      </c>
      <c r="G3127">
        <v>12</v>
      </c>
      <c r="H3127">
        <v>0</v>
      </c>
      <c r="I3127">
        <v>0</v>
      </c>
      <c r="J3127">
        <v>0</v>
      </c>
      <c r="K3127" t="s">
        <v>252</v>
      </c>
      <c r="L3127" t="s">
        <v>253</v>
      </c>
      <c r="M3127">
        <v>0</v>
      </c>
    </row>
    <row r="3128" spans="2:13" hidden="1">
      <c r="B3128" t="s">
        <v>15</v>
      </c>
      <c r="C3128" t="s">
        <v>16</v>
      </c>
      <c r="D3128" s="1">
        <v>41102</v>
      </c>
      <c r="E3128" t="s">
        <v>254</v>
      </c>
      <c r="F3128">
        <v>1636</v>
      </c>
      <c r="G3128">
        <v>12</v>
      </c>
      <c r="H3128">
        <v>0</v>
      </c>
      <c r="I3128">
        <v>0</v>
      </c>
      <c r="J3128">
        <v>0</v>
      </c>
      <c r="K3128" t="s">
        <v>255</v>
      </c>
      <c r="L3128" t="s">
        <v>256</v>
      </c>
      <c r="M3128">
        <v>0</v>
      </c>
    </row>
    <row r="3129" spans="2:13" hidden="1">
      <c r="B3129" t="s">
        <v>193</v>
      </c>
      <c r="C3129" t="s">
        <v>194</v>
      </c>
      <c r="D3129" s="1">
        <v>41102</v>
      </c>
      <c r="E3129" t="s">
        <v>254</v>
      </c>
      <c r="F3129">
        <v>0</v>
      </c>
      <c r="G3129">
        <v>12</v>
      </c>
      <c r="H3129">
        <v>0</v>
      </c>
      <c r="I3129">
        <v>0</v>
      </c>
      <c r="J3129">
        <v>0</v>
      </c>
      <c r="K3129" t="s">
        <v>255</v>
      </c>
      <c r="L3129" t="s">
        <v>256</v>
      </c>
      <c r="M3129">
        <v>0</v>
      </c>
    </row>
    <row r="3130" spans="2:13" hidden="1">
      <c r="B3130" t="s">
        <v>15</v>
      </c>
      <c r="C3130" t="s">
        <v>16</v>
      </c>
      <c r="D3130" s="1">
        <v>41102</v>
      </c>
      <c r="E3130" t="s">
        <v>257</v>
      </c>
      <c r="F3130">
        <v>95</v>
      </c>
      <c r="G3130">
        <v>12</v>
      </c>
      <c r="H3130">
        <v>0</v>
      </c>
      <c r="I3130">
        <v>0</v>
      </c>
      <c r="J3130">
        <v>0</v>
      </c>
      <c r="K3130" t="s">
        <v>258</v>
      </c>
      <c r="L3130" t="s">
        <v>259</v>
      </c>
      <c r="M3130">
        <v>0</v>
      </c>
    </row>
    <row r="3131" spans="2:13" hidden="1">
      <c r="B3131" t="s">
        <v>75</v>
      </c>
      <c r="C3131" t="s">
        <v>76</v>
      </c>
      <c r="D3131" s="1">
        <v>41102</v>
      </c>
      <c r="E3131" t="s">
        <v>257</v>
      </c>
      <c r="F3131">
        <v>0</v>
      </c>
      <c r="G3131">
        <v>12</v>
      </c>
      <c r="H3131">
        <v>0</v>
      </c>
      <c r="I3131">
        <v>0</v>
      </c>
      <c r="J3131">
        <v>0</v>
      </c>
      <c r="K3131" t="s">
        <v>258</v>
      </c>
      <c r="L3131" t="s">
        <v>259</v>
      </c>
      <c r="M3131">
        <v>0</v>
      </c>
    </row>
    <row r="3132" spans="2:13" hidden="1">
      <c r="B3132" t="s">
        <v>15</v>
      </c>
      <c r="C3132" t="s">
        <v>16</v>
      </c>
      <c r="D3132" s="1">
        <v>41102</v>
      </c>
      <c r="E3132" t="s">
        <v>260</v>
      </c>
      <c r="F3132">
        <v>64</v>
      </c>
      <c r="G3132">
        <v>12</v>
      </c>
      <c r="H3132">
        <v>0</v>
      </c>
      <c r="I3132">
        <v>0</v>
      </c>
      <c r="J3132">
        <v>0</v>
      </c>
      <c r="K3132" t="s">
        <v>261</v>
      </c>
      <c r="L3132" t="s">
        <v>262</v>
      </c>
      <c r="M3132">
        <v>0</v>
      </c>
    </row>
    <row r="3133" spans="2:13" hidden="1">
      <c r="B3133" t="s">
        <v>75</v>
      </c>
      <c r="C3133" t="s">
        <v>76</v>
      </c>
      <c r="D3133" s="1">
        <v>41102</v>
      </c>
      <c r="E3133" t="s">
        <v>260</v>
      </c>
      <c r="F3133">
        <v>0</v>
      </c>
      <c r="G3133">
        <v>12</v>
      </c>
      <c r="H3133">
        <v>0</v>
      </c>
      <c r="I3133">
        <v>0</v>
      </c>
      <c r="J3133">
        <v>0</v>
      </c>
      <c r="K3133" t="s">
        <v>261</v>
      </c>
      <c r="L3133" t="s">
        <v>262</v>
      </c>
      <c r="M3133">
        <v>0</v>
      </c>
    </row>
    <row r="3134" spans="2:13" hidden="1">
      <c r="B3134" t="s">
        <v>15</v>
      </c>
      <c r="C3134" t="s">
        <v>16</v>
      </c>
      <c r="D3134" s="1">
        <v>41102</v>
      </c>
      <c r="E3134" t="s">
        <v>263</v>
      </c>
      <c r="F3134">
        <v>181</v>
      </c>
      <c r="G3134">
        <v>12</v>
      </c>
      <c r="H3134">
        <v>0</v>
      </c>
      <c r="I3134">
        <v>0</v>
      </c>
      <c r="J3134">
        <v>0</v>
      </c>
      <c r="K3134" t="s">
        <v>264</v>
      </c>
      <c r="L3134" t="s">
        <v>265</v>
      </c>
      <c r="M3134">
        <v>0</v>
      </c>
    </row>
    <row r="3135" spans="2:13" hidden="1">
      <c r="B3135" t="s">
        <v>75</v>
      </c>
      <c r="C3135" t="s">
        <v>76</v>
      </c>
      <c r="D3135" s="1">
        <v>41102</v>
      </c>
      <c r="E3135" t="s">
        <v>263</v>
      </c>
      <c r="F3135">
        <v>0</v>
      </c>
      <c r="G3135">
        <v>12</v>
      </c>
      <c r="H3135">
        <v>0</v>
      </c>
      <c r="I3135">
        <v>0</v>
      </c>
      <c r="J3135">
        <v>0</v>
      </c>
      <c r="K3135" t="s">
        <v>264</v>
      </c>
      <c r="L3135" t="s">
        <v>265</v>
      </c>
      <c r="M3135">
        <v>0</v>
      </c>
    </row>
    <row r="3136" spans="2:13" hidden="1">
      <c r="B3136" t="s">
        <v>15</v>
      </c>
      <c r="C3136" t="s">
        <v>16</v>
      </c>
      <c r="D3136" s="1">
        <v>41102</v>
      </c>
      <c r="E3136" t="s">
        <v>266</v>
      </c>
      <c r="F3136">
        <v>127</v>
      </c>
      <c r="G3136">
        <v>12</v>
      </c>
      <c r="H3136">
        <v>0</v>
      </c>
      <c r="I3136">
        <v>0</v>
      </c>
      <c r="J3136">
        <v>0</v>
      </c>
      <c r="K3136" t="s">
        <v>267</v>
      </c>
      <c r="L3136" t="s">
        <v>268</v>
      </c>
      <c r="M3136">
        <v>0</v>
      </c>
    </row>
    <row r="3137" spans="2:13" hidden="1">
      <c r="B3137" t="s">
        <v>75</v>
      </c>
      <c r="C3137" t="s">
        <v>76</v>
      </c>
      <c r="D3137" s="1">
        <v>41102</v>
      </c>
      <c r="E3137" t="s">
        <v>266</v>
      </c>
      <c r="F3137">
        <v>0</v>
      </c>
      <c r="G3137">
        <v>12</v>
      </c>
      <c r="H3137">
        <v>0</v>
      </c>
      <c r="I3137">
        <v>0</v>
      </c>
      <c r="J3137">
        <v>0</v>
      </c>
      <c r="K3137" t="s">
        <v>267</v>
      </c>
      <c r="L3137" t="s">
        <v>268</v>
      </c>
      <c r="M3137">
        <v>0</v>
      </c>
    </row>
    <row r="3138" spans="2:13" hidden="1">
      <c r="B3138" t="s">
        <v>15</v>
      </c>
      <c r="C3138" t="s">
        <v>16</v>
      </c>
      <c r="D3138" s="1">
        <v>41102</v>
      </c>
      <c r="E3138" t="s">
        <v>269</v>
      </c>
      <c r="F3138">
        <v>204</v>
      </c>
      <c r="G3138">
        <v>12</v>
      </c>
      <c r="H3138">
        <v>0</v>
      </c>
      <c r="I3138">
        <v>0</v>
      </c>
      <c r="J3138">
        <v>0</v>
      </c>
      <c r="K3138" t="s">
        <v>270</v>
      </c>
      <c r="L3138" t="s">
        <v>271</v>
      </c>
      <c r="M3138">
        <v>0</v>
      </c>
    </row>
    <row r="3139" spans="2:13" hidden="1">
      <c r="B3139" t="s">
        <v>75</v>
      </c>
      <c r="C3139" t="s">
        <v>76</v>
      </c>
      <c r="D3139" s="1">
        <v>41102</v>
      </c>
      <c r="E3139" t="s">
        <v>269</v>
      </c>
      <c r="F3139">
        <v>0</v>
      </c>
      <c r="G3139">
        <v>12</v>
      </c>
      <c r="H3139">
        <v>0</v>
      </c>
      <c r="I3139">
        <v>0</v>
      </c>
      <c r="J3139">
        <v>0</v>
      </c>
      <c r="K3139" t="s">
        <v>270</v>
      </c>
      <c r="L3139" t="s">
        <v>271</v>
      </c>
      <c r="M3139">
        <v>0</v>
      </c>
    </row>
    <row r="3140" spans="2:13" hidden="1">
      <c r="B3140" t="s">
        <v>15</v>
      </c>
      <c r="C3140" t="s">
        <v>16</v>
      </c>
      <c r="D3140" s="1">
        <v>41102</v>
      </c>
      <c r="E3140" t="s">
        <v>272</v>
      </c>
      <c r="F3140">
        <v>123</v>
      </c>
      <c r="G3140">
        <v>12</v>
      </c>
      <c r="H3140">
        <v>0</v>
      </c>
      <c r="I3140">
        <v>0</v>
      </c>
      <c r="J3140">
        <v>0</v>
      </c>
      <c r="K3140" t="s">
        <v>273</v>
      </c>
      <c r="L3140" t="s">
        <v>274</v>
      </c>
      <c r="M3140">
        <v>0</v>
      </c>
    </row>
    <row r="3141" spans="2:13" hidden="1">
      <c r="B3141" t="s">
        <v>193</v>
      </c>
      <c r="C3141" t="s">
        <v>194</v>
      </c>
      <c r="D3141" s="1">
        <v>41102</v>
      </c>
      <c r="E3141" t="s">
        <v>272</v>
      </c>
      <c r="F3141">
        <v>0</v>
      </c>
      <c r="G3141">
        <v>12</v>
      </c>
      <c r="H3141">
        <v>0</v>
      </c>
      <c r="I3141">
        <v>0</v>
      </c>
      <c r="J3141">
        <v>0</v>
      </c>
      <c r="K3141" t="s">
        <v>273</v>
      </c>
      <c r="L3141" t="s">
        <v>274</v>
      </c>
      <c r="M3141">
        <v>0</v>
      </c>
    </row>
    <row r="3142" spans="2:13" hidden="1">
      <c r="B3142" t="s">
        <v>15</v>
      </c>
      <c r="C3142" t="s">
        <v>16</v>
      </c>
      <c r="D3142" s="1">
        <v>41102</v>
      </c>
      <c r="E3142" t="s">
        <v>275</v>
      </c>
      <c r="F3142">
        <v>286</v>
      </c>
      <c r="G3142">
        <v>12</v>
      </c>
      <c r="H3142">
        <v>0</v>
      </c>
      <c r="I3142">
        <v>0</v>
      </c>
      <c r="J3142">
        <v>0</v>
      </c>
      <c r="K3142" t="s">
        <v>276</v>
      </c>
      <c r="L3142" t="s">
        <v>277</v>
      </c>
      <c r="M3142">
        <v>0</v>
      </c>
    </row>
    <row r="3143" spans="2:13" hidden="1">
      <c r="B3143" t="s">
        <v>75</v>
      </c>
      <c r="C3143" t="s">
        <v>76</v>
      </c>
      <c r="D3143" s="1">
        <v>41102</v>
      </c>
      <c r="E3143" t="s">
        <v>275</v>
      </c>
      <c r="F3143">
        <v>0</v>
      </c>
      <c r="G3143">
        <v>12</v>
      </c>
      <c r="H3143">
        <v>0</v>
      </c>
      <c r="I3143">
        <v>0</v>
      </c>
      <c r="J3143">
        <v>0</v>
      </c>
      <c r="K3143" t="s">
        <v>276</v>
      </c>
      <c r="L3143" t="s">
        <v>277</v>
      </c>
      <c r="M3143">
        <v>0</v>
      </c>
    </row>
    <row r="3144" spans="2:13" hidden="1">
      <c r="B3144" t="s">
        <v>15</v>
      </c>
      <c r="C3144" t="s">
        <v>16</v>
      </c>
      <c r="D3144" s="1">
        <v>41102</v>
      </c>
      <c r="E3144" t="s">
        <v>278</v>
      </c>
      <c r="F3144">
        <v>815</v>
      </c>
      <c r="G3144">
        <v>12</v>
      </c>
      <c r="H3144">
        <v>0</v>
      </c>
      <c r="I3144">
        <v>0</v>
      </c>
      <c r="J3144">
        <v>0</v>
      </c>
      <c r="K3144" t="s">
        <v>279</v>
      </c>
      <c r="L3144" t="s">
        <v>280</v>
      </c>
      <c r="M3144">
        <v>0</v>
      </c>
    </row>
    <row r="3145" spans="2:13" hidden="1">
      <c r="B3145" t="s">
        <v>75</v>
      </c>
      <c r="C3145" t="s">
        <v>76</v>
      </c>
      <c r="D3145" s="1">
        <v>41102</v>
      </c>
      <c r="E3145" t="s">
        <v>278</v>
      </c>
      <c r="F3145">
        <v>0</v>
      </c>
      <c r="G3145">
        <v>12</v>
      </c>
      <c r="H3145">
        <v>0</v>
      </c>
      <c r="I3145">
        <v>0</v>
      </c>
      <c r="J3145">
        <v>0</v>
      </c>
      <c r="K3145" t="s">
        <v>279</v>
      </c>
      <c r="L3145" t="s">
        <v>280</v>
      </c>
      <c r="M3145">
        <v>0</v>
      </c>
    </row>
    <row r="3146" spans="2:13" hidden="1">
      <c r="B3146" t="s">
        <v>75</v>
      </c>
      <c r="C3146" t="s">
        <v>76</v>
      </c>
      <c r="D3146" s="1">
        <v>41102</v>
      </c>
      <c r="E3146" t="s">
        <v>281</v>
      </c>
      <c r="F3146">
        <v>0</v>
      </c>
      <c r="G3146">
        <v>12</v>
      </c>
      <c r="H3146">
        <v>0</v>
      </c>
      <c r="I3146">
        <v>0</v>
      </c>
      <c r="J3146">
        <v>0</v>
      </c>
      <c r="K3146" t="s">
        <v>282</v>
      </c>
      <c r="L3146" t="s">
        <v>283</v>
      </c>
      <c r="M3146">
        <v>0</v>
      </c>
    </row>
    <row r="3147" spans="2:13" hidden="1">
      <c r="B3147" t="s">
        <v>15</v>
      </c>
      <c r="C3147" t="s">
        <v>16</v>
      </c>
      <c r="D3147" s="1">
        <v>41102</v>
      </c>
      <c r="E3147" t="s">
        <v>284</v>
      </c>
      <c r="F3147">
        <v>1448</v>
      </c>
      <c r="G3147">
        <v>12</v>
      </c>
      <c r="H3147">
        <v>0</v>
      </c>
      <c r="I3147">
        <v>0</v>
      </c>
      <c r="J3147">
        <v>0</v>
      </c>
      <c r="K3147" t="s">
        <v>285</v>
      </c>
      <c r="L3147" t="s">
        <v>286</v>
      </c>
      <c r="M3147">
        <v>0</v>
      </c>
    </row>
    <row r="3148" spans="2:13" hidden="1">
      <c r="B3148" t="s">
        <v>193</v>
      </c>
      <c r="C3148" t="s">
        <v>194</v>
      </c>
      <c r="D3148" s="1">
        <v>41102</v>
      </c>
      <c r="E3148" t="s">
        <v>284</v>
      </c>
      <c r="F3148">
        <v>0</v>
      </c>
      <c r="G3148">
        <v>12</v>
      </c>
      <c r="H3148">
        <v>0</v>
      </c>
      <c r="I3148">
        <v>0</v>
      </c>
      <c r="J3148">
        <v>0</v>
      </c>
      <c r="K3148" t="s">
        <v>285</v>
      </c>
      <c r="L3148" t="s">
        <v>286</v>
      </c>
      <c r="M3148">
        <v>0</v>
      </c>
    </row>
    <row r="3149" spans="2:13" hidden="1">
      <c r="B3149" t="s">
        <v>15</v>
      </c>
      <c r="C3149" t="s">
        <v>16</v>
      </c>
      <c r="D3149" s="1">
        <v>41102</v>
      </c>
      <c r="E3149" t="s">
        <v>287</v>
      </c>
      <c r="F3149">
        <v>382</v>
      </c>
      <c r="G3149">
        <v>12</v>
      </c>
      <c r="H3149">
        <v>0</v>
      </c>
      <c r="I3149">
        <v>0</v>
      </c>
      <c r="J3149">
        <v>0</v>
      </c>
      <c r="K3149" t="s">
        <v>288</v>
      </c>
      <c r="L3149" t="s">
        <v>289</v>
      </c>
      <c r="M3149">
        <v>0</v>
      </c>
    </row>
    <row r="3150" spans="2:13" hidden="1">
      <c r="B3150" t="s">
        <v>75</v>
      </c>
      <c r="C3150" t="s">
        <v>76</v>
      </c>
      <c r="D3150" s="1">
        <v>41102</v>
      </c>
      <c r="E3150" t="s">
        <v>287</v>
      </c>
      <c r="F3150">
        <v>0</v>
      </c>
      <c r="G3150">
        <v>12</v>
      </c>
      <c r="H3150">
        <v>0</v>
      </c>
      <c r="I3150">
        <v>0</v>
      </c>
      <c r="J3150">
        <v>0</v>
      </c>
      <c r="K3150" t="s">
        <v>288</v>
      </c>
      <c r="L3150" t="s">
        <v>289</v>
      </c>
      <c r="M3150">
        <v>0</v>
      </c>
    </row>
    <row r="3151" spans="2:13" hidden="1">
      <c r="B3151" t="s">
        <v>15</v>
      </c>
      <c r="C3151" t="s">
        <v>16</v>
      </c>
      <c r="D3151" s="1">
        <v>41102</v>
      </c>
      <c r="E3151" t="s">
        <v>290</v>
      </c>
      <c r="F3151">
        <v>159</v>
      </c>
      <c r="G3151">
        <v>12</v>
      </c>
      <c r="H3151">
        <v>0</v>
      </c>
      <c r="I3151">
        <v>0</v>
      </c>
      <c r="J3151">
        <v>0</v>
      </c>
      <c r="K3151" t="s">
        <v>291</v>
      </c>
      <c r="L3151" t="s">
        <v>292</v>
      </c>
      <c r="M3151">
        <v>0</v>
      </c>
    </row>
    <row r="3152" spans="2:13" hidden="1">
      <c r="B3152" t="s">
        <v>75</v>
      </c>
      <c r="C3152" t="s">
        <v>76</v>
      </c>
      <c r="D3152" s="1">
        <v>41102</v>
      </c>
      <c r="E3152" t="s">
        <v>290</v>
      </c>
      <c r="F3152">
        <v>0</v>
      </c>
      <c r="G3152">
        <v>12</v>
      </c>
      <c r="H3152">
        <v>0</v>
      </c>
      <c r="I3152">
        <v>0</v>
      </c>
      <c r="J3152">
        <v>0</v>
      </c>
      <c r="K3152" t="s">
        <v>291</v>
      </c>
      <c r="L3152" t="s">
        <v>292</v>
      </c>
      <c r="M3152">
        <v>0</v>
      </c>
    </row>
    <row r="3153" spans="2:13" hidden="1">
      <c r="B3153" t="s">
        <v>15</v>
      </c>
      <c r="C3153" t="s">
        <v>16</v>
      </c>
      <c r="D3153" s="1">
        <v>41102</v>
      </c>
      <c r="E3153" t="s">
        <v>293</v>
      </c>
      <c r="F3153">
        <v>74</v>
      </c>
      <c r="G3153">
        <v>12</v>
      </c>
      <c r="H3153">
        <v>0</v>
      </c>
      <c r="I3153">
        <v>0</v>
      </c>
      <c r="J3153">
        <v>0</v>
      </c>
      <c r="K3153" t="s">
        <v>294</v>
      </c>
      <c r="L3153" t="s">
        <v>295</v>
      </c>
      <c r="M3153">
        <v>0</v>
      </c>
    </row>
    <row r="3154" spans="2:13" hidden="1">
      <c r="B3154" t="s">
        <v>193</v>
      </c>
      <c r="C3154" t="s">
        <v>194</v>
      </c>
      <c r="D3154" s="1">
        <v>41102</v>
      </c>
      <c r="E3154" t="s">
        <v>293</v>
      </c>
      <c r="F3154">
        <v>0</v>
      </c>
      <c r="G3154">
        <v>12</v>
      </c>
      <c r="H3154">
        <v>0</v>
      </c>
      <c r="I3154">
        <v>0</v>
      </c>
      <c r="J3154">
        <v>0</v>
      </c>
      <c r="K3154" t="s">
        <v>294</v>
      </c>
      <c r="L3154" t="s">
        <v>295</v>
      </c>
      <c r="M3154">
        <v>0</v>
      </c>
    </row>
    <row r="3155" spans="2:13" hidden="1">
      <c r="B3155" t="s">
        <v>296</v>
      </c>
      <c r="C3155" t="s">
        <v>297</v>
      </c>
      <c r="D3155" s="1">
        <v>41102</v>
      </c>
      <c r="E3155" t="s">
        <v>298</v>
      </c>
      <c r="F3155">
        <v>223</v>
      </c>
      <c r="G3155">
        <v>12</v>
      </c>
      <c r="H3155">
        <v>0</v>
      </c>
      <c r="I3155">
        <v>0</v>
      </c>
      <c r="J3155">
        <v>0</v>
      </c>
      <c r="K3155" t="s">
        <v>299</v>
      </c>
      <c r="L3155" t="s">
        <v>300</v>
      </c>
      <c r="M3155">
        <v>0</v>
      </c>
    </row>
    <row r="3156" spans="2:13" hidden="1">
      <c r="B3156" t="s">
        <v>301</v>
      </c>
      <c r="C3156" t="s">
        <v>302</v>
      </c>
      <c r="D3156" s="1">
        <v>41102</v>
      </c>
      <c r="E3156" t="s">
        <v>303</v>
      </c>
      <c r="F3156">
        <v>1700</v>
      </c>
      <c r="G3156">
        <v>12</v>
      </c>
      <c r="H3156">
        <v>0</v>
      </c>
      <c r="I3156">
        <v>0</v>
      </c>
      <c r="J3156">
        <v>0</v>
      </c>
      <c r="K3156" t="s">
        <v>304</v>
      </c>
      <c r="L3156" t="s">
        <v>305</v>
      </c>
      <c r="M3156">
        <v>0</v>
      </c>
    </row>
    <row r="3157" spans="2:13" hidden="1">
      <c r="B3157" t="s">
        <v>306</v>
      </c>
      <c r="C3157" t="s">
        <v>307</v>
      </c>
      <c r="D3157" s="1">
        <v>41102</v>
      </c>
      <c r="E3157" t="s">
        <v>308</v>
      </c>
      <c r="F3157">
        <v>1750</v>
      </c>
      <c r="G3157">
        <v>12</v>
      </c>
      <c r="H3157">
        <v>0</v>
      </c>
      <c r="I3157">
        <v>0</v>
      </c>
      <c r="J3157">
        <v>0</v>
      </c>
      <c r="K3157" t="s">
        <v>309</v>
      </c>
      <c r="L3157" t="s">
        <v>310</v>
      </c>
      <c r="M3157">
        <v>0</v>
      </c>
    </row>
    <row r="3158" spans="2:13" hidden="1">
      <c r="B3158" t="s">
        <v>311</v>
      </c>
      <c r="C3158" t="s">
        <v>312</v>
      </c>
      <c r="D3158" s="1">
        <v>41102</v>
      </c>
      <c r="E3158" t="s">
        <v>313</v>
      </c>
      <c r="F3158">
        <v>1400</v>
      </c>
      <c r="G3158">
        <v>12</v>
      </c>
      <c r="H3158">
        <v>0</v>
      </c>
      <c r="I3158">
        <v>0</v>
      </c>
      <c r="J3158">
        <v>0</v>
      </c>
      <c r="K3158" t="s">
        <v>314</v>
      </c>
      <c r="L3158" t="s">
        <v>315</v>
      </c>
      <c r="M3158">
        <v>0</v>
      </c>
    </row>
    <row r="3159" spans="2:13" hidden="1">
      <c r="B3159" t="s">
        <v>316</v>
      </c>
      <c r="C3159" t="s">
        <v>317</v>
      </c>
      <c r="D3159" s="1">
        <v>41102</v>
      </c>
      <c r="E3159" t="s">
        <v>313</v>
      </c>
      <c r="F3159">
        <v>64</v>
      </c>
      <c r="G3159">
        <v>12</v>
      </c>
      <c r="H3159">
        <v>0</v>
      </c>
      <c r="I3159">
        <v>0</v>
      </c>
      <c r="J3159">
        <v>0</v>
      </c>
      <c r="K3159" t="s">
        <v>314</v>
      </c>
      <c r="L3159" t="s">
        <v>315</v>
      </c>
      <c r="M3159">
        <v>0</v>
      </c>
    </row>
    <row r="3160" spans="2:13" hidden="1">
      <c r="B3160" t="s">
        <v>306</v>
      </c>
      <c r="C3160" t="s">
        <v>307</v>
      </c>
      <c r="D3160" s="1">
        <v>41102</v>
      </c>
      <c r="E3160" t="s">
        <v>318</v>
      </c>
      <c r="F3160">
        <v>1275</v>
      </c>
      <c r="G3160">
        <v>12</v>
      </c>
      <c r="H3160">
        <v>0</v>
      </c>
      <c r="I3160">
        <v>0</v>
      </c>
      <c r="J3160">
        <v>0</v>
      </c>
      <c r="K3160" t="s">
        <v>319</v>
      </c>
      <c r="L3160" t="s">
        <v>320</v>
      </c>
      <c r="M3160">
        <v>0</v>
      </c>
    </row>
    <row r="3161" spans="2:13" hidden="1">
      <c r="B3161" t="s">
        <v>321</v>
      </c>
      <c r="C3161" t="s">
        <v>322</v>
      </c>
      <c r="D3161" s="1">
        <v>41102</v>
      </c>
      <c r="E3161" t="s">
        <v>323</v>
      </c>
      <c r="F3161">
        <v>274</v>
      </c>
      <c r="G3161">
        <v>12</v>
      </c>
      <c r="H3161">
        <v>0</v>
      </c>
      <c r="I3161">
        <v>0</v>
      </c>
      <c r="J3161">
        <v>0</v>
      </c>
      <c r="K3161" t="s">
        <v>324</v>
      </c>
      <c r="L3161" t="s">
        <v>325</v>
      </c>
      <c r="M3161">
        <v>0</v>
      </c>
    </row>
    <row r="3162" spans="2:13" hidden="1">
      <c r="B3162" t="s">
        <v>321</v>
      </c>
      <c r="C3162" t="s">
        <v>322</v>
      </c>
      <c r="D3162" s="1">
        <v>41102</v>
      </c>
      <c r="E3162" t="s">
        <v>326</v>
      </c>
      <c r="F3162">
        <v>350</v>
      </c>
      <c r="G3162">
        <v>12</v>
      </c>
      <c r="H3162">
        <v>0</v>
      </c>
      <c r="I3162">
        <v>0</v>
      </c>
      <c r="J3162">
        <v>0</v>
      </c>
      <c r="K3162" t="s">
        <v>327</v>
      </c>
      <c r="L3162" t="s">
        <v>328</v>
      </c>
      <c r="M3162">
        <v>0</v>
      </c>
    </row>
    <row r="3163" spans="2:13" hidden="1">
      <c r="B3163" t="s">
        <v>329</v>
      </c>
      <c r="C3163" t="s">
        <v>330</v>
      </c>
      <c r="D3163" s="1">
        <v>41102</v>
      </c>
      <c r="E3163" t="s">
        <v>331</v>
      </c>
      <c r="F3163">
        <v>1075</v>
      </c>
      <c r="G3163">
        <v>12</v>
      </c>
      <c r="H3163">
        <v>0</v>
      </c>
      <c r="I3163">
        <v>0</v>
      </c>
      <c r="J3163">
        <v>0</v>
      </c>
      <c r="K3163" t="s">
        <v>332</v>
      </c>
      <c r="L3163" t="s">
        <v>333</v>
      </c>
      <c r="M3163">
        <v>0</v>
      </c>
    </row>
    <row r="3164" spans="2:13" hidden="1">
      <c r="B3164" t="s">
        <v>321</v>
      </c>
      <c r="C3164" t="s">
        <v>322</v>
      </c>
      <c r="D3164" s="1">
        <v>41102</v>
      </c>
      <c r="E3164" t="s">
        <v>334</v>
      </c>
      <c r="F3164">
        <v>327</v>
      </c>
      <c r="G3164">
        <v>12</v>
      </c>
      <c r="H3164">
        <v>0</v>
      </c>
      <c r="I3164">
        <v>0</v>
      </c>
      <c r="J3164">
        <v>0</v>
      </c>
      <c r="K3164" t="s">
        <v>335</v>
      </c>
      <c r="L3164" t="s">
        <v>336</v>
      </c>
      <c r="M3164">
        <v>0</v>
      </c>
    </row>
    <row r="3165" spans="2:13" hidden="1">
      <c r="B3165" t="s">
        <v>321</v>
      </c>
      <c r="C3165" t="s">
        <v>322</v>
      </c>
      <c r="D3165" s="1">
        <v>41102</v>
      </c>
      <c r="E3165" t="s">
        <v>337</v>
      </c>
      <c r="F3165">
        <v>259</v>
      </c>
      <c r="G3165">
        <v>12</v>
      </c>
      <c r="H3165">
        <v>0</v>
      </c>
      <c r="I3165">
        <v>0</v>
      </c>
      <c r="J3165">
        <v>0</v>
      </c>
      <c r="K3165" t="s">
        <v>338</v>
      </c>
      <c r="L3165" t="s">
        <v>339</v>
      </c>
      <c r="M3165">
        <v>0</v>
      </c>
    </row>
    <row r="3166" spans="2:13" hidden="1">
      <c r="B3166" t="s">
        <v>340</v>
      </c>
      <c r="C3166" t="s">
        <v>341</v>
      </c>
      <c r="D3166" s="1">
        <v>41102</v>
      </c>
      <c r="E3166" t="s">
        <v>342</v>
      </c>
      <c r="F3166">
        <v>1375</v>
      </c>
      <c r="G3166">
        <v>12</v>
      </c>
      <c r="H3166">
        <v>0</v>
      </c>
      <c r="I3166">
        <v>0</v>
      </c>
      <c r="J3166">
        <v>0</v>
      </c>
      <c r="K3166" t="s">
        <v>343</v>
      </c>
      <c r="L3166" t="s">
        <v>344</v>
      </c>
      <c r="M3166">
        <v>0</v>
      </c>
    </row>
    <row r="3167" spans="2:13" hidden="1">
      <c r="B3167" t="s">
        <v>345</v>
      </c>
      <c r="C3167" t="s">
        <v>346</v>
      </c>
      <c r="D3167" s="1">
        <v>41102</v>
      </c>
      <c r="E3167" t="s">
        <v>347</v>
      </c>
      <c r="F3167">
        <v>0</v>
      </c>
      <c r="G3167">
        <v>12</v>
      </c>
      <c r="H3167">
        <v>0</v>
      </c>
      <c r="I3167">
        <v>0</v>
      </c>
      <c r="J3167">
        <v>0</v>
      </c>
      <c r="K3167" t="s">
        <v>348</v>
      </c>
      <c r="L3167" t="s">
        <v>349</v>
      </c>
      <c r="M3167">
        <v>0</v>
      </c>
    </row>
    <row r="3168" spans="2:13" hidden="1">
      <c r="B3168" t="s">
        <v>350</v>
      </c>
      <c r="C3168" t="s">
        <v>351</v>
      </c>
      <c r="D3168" s="1">
        <v>41102</v>
      </c>
      <c r="E3168" t="s">
        <v>347</v>
      </c>
      <c r="F3168">
        <v>0</v>
      </c>
      <c r="G3168">
        <v>12</v>
      </c>
      <c r="H3168">
        <v>0</v>
      </c>
      <c r="I3168">
        <v>0</v>
      </c>
      <c r="J3168">
        <v>0</v>
      </c>
      <c r="K3168" t="s">
        <v>348</v>
      </c>
      <c r="L3168" t="s">
        <v>349</v>
      </c>
      <c r="M3168">
        <v>0</v>
      </c>
    </row>
    <row r="3169" spans="2:13" hidden="1">
      <c r="B3169" t="s">
        <v>345</v>
      </c>
      <c r="C3169" t="s">
        <v>346</v>
      </c>
      <c r="D3169" s="1">
        <v>41102</v>
      </c>
      <c r="E3169" t="s">
        <v>352</v>
      </c>
      <c r="F3169">
        <v>0</v>
      </c>
      <c r="G3169">
        <v>12</v>
      </c>
      <c r="H3169">
        <v>0</v>
      </c>
      <c r="I3169">
        <v>0</v>
      </c>
      <c r="J3169">
        <v>0</v>
      </c>
      <c r="K3169" t="s">
        <v>353</v>
      </c>
      <c r="L3169" t="s">
        <v>354</v>
      </c>
      <c r="M3169">
        <v>0</v>
      </c>
    </row>
    <row r="3170" spans="2:13" hidden="1">
      <c r="B3170" t="s">
        <v>350</v>
      </c>
      <c r="C3170" t="s">
        <v>351</v>
      </c>
      <c r="D3170" s="1">
        <v>41102</v>
      </c>
      <c r="E3170" t="s">
        <v>352</v>
      </c>
      <c r="F3170">
        <v>0</v>
      </c>
      <c r="G3170">
        <v>12</v>
      </c>
      <c r="H3170">
        <v>0</v>
      </c>
      <c r="I3170">
        <v>0</v>
      </c>
      <c r="J3170">
        <v>0</v>
      </c>
      <c r="K3170" t="s">
        <v>353</v>
      </c>
      <c r="L3170" t="s">
        <v>354</v>
      </c>
      <c r="M3170">
        <v>0</v>
      </c>
    </row>
    <row r="3171" spans="2:13" hidden="1">
      <c r="B3171" t="s">
        <v>345</v>
      </c>
      <c r="C3171" t="s">
        <v>346</v>
      </c>
      <c r="D3171" s="1">
        <v>41102</v>
      </c>
      <c r="E3171" t="s">
        <v>355</v>
      </c>
      <c r="F3171">
        <v>0</v>
      </c>
      <c r="G3171">
        <v>12</v>
      </c>
      <c r="H3171">
        <v>0</v>
      </c>
      <c r="I3171">
        <v>0</v>
      </c>
      <c r="J3171">
        <v>0</v>
      </c>
      <c r="K3171" t="s">
        <v>356</v>
      </c>
      <c r="L3171" t="s">
        <v>357</v>
      </c>
      <c r="M3171">
        <v>0</v>
      </c>
    </row>
    <row r="3172" spans="2:13" hidden="1">
      <c r="B3172" t="s">
        <v>350</v>
      </c>
      <c r="C3172" t="s">
        <v>351</v>
      </c>
      <c r="D3172" s="1">
        <v>41102</v>
      </c>
      <c r="E3172" t="s">
        <v>355</v>
      </c>
      <c r="F3172">
        <v>0</v>
      </c>
      <c r="G3172">
        <v>12</v>
      </c>
      <c r="H3172">
        <v>0</v>
      </c>
      <c r="I3172">
        <v>0</v>
      </c>
      <c r="J3172">
        <v>0</v>
      </c>
      <c r="K3172" t="s">
        <v>356</v>
      </c>
      <c r="L3172" t="s">
        <v>357</v>
      </c>
      <c r="M3172">
        <v>0</v>
      </c>
    </row>
    <row r="3173" spans="2:13" hidden="1">
      <c r="B3173" t="s">
        <v>345</v>
      </c>
      <c r="C3173" t="s">
        <v>346</v>
      </c>
      <c r="D3173" s="1">
        <v>41102</v>
      </c>
      <c r="E3173" t="s">
        <v>358</v>
      </c>
      <c r="F3173">
        <v>0</v>
      </c>
      <c r="G3173">
        <v>12</v>
      </c>
      <c r="H3173">
        <v>0</v>
      </c>
      <c r="I3173">
        <v>0</v>
      </c>
      <c r="J3173">
        <v>0</v>
      </c>
      <c r="K3173" t="s">
        <v>359</v>
      </c>
      <c r="L3173" t="s">
        <v>360</v>
      </c>
      <c r="M3173">
        <v>0</v>
      </c>
    </row>
    <row r="3174" spans="2:13" hidden="1">
      <c r="B3174" t="s">
        <v>350</v>
      </c>
      <c r="C3174" t="s">
        <v>351</v>
      </c>
      <c r="D3174" s="1">
        <v>41102</v>
      </c>
      <c r="E3174" t="s">
        <v>358</v>
      </c>
      <c r="F3174">
        <v>0</v>
      </c>
      <c r="G3174">
        <v>12</v>
      </c>
      <c r="H3174">
        <v>0</v>
      </c>
      <c r="I3174">
        <v>0</v>
      </c>
      <c r="J3174">
        <v>0</v>
      </c>
      <c r="K3174" t="s">
        <v>359</v>
      </c>
      <c r="L3174" t="s">
        <v>360</v>
      </c>
      <c r="M3174">
        <v>0</v>
      </c>
    </row>
    <row r="3175" spans="2:13" hidden="1">
      <c r="B3175" t="s">
        <v>345</v>
      </c>
      <c r="C3175" t="s">
        <v>346</v>
      </c>
      <c r="D3175" s="1">
        <v>41102</v>
      </c>
      <c r="E3175" t="s">
        <v>361</v>
      </c>
      <c r="F3175">
        <v>0</v>
      </c>
      <c r="G3175">
        <v>12</v>
      </c>
      <c r="H3175">
        <v>0</v>
      </c>
      <c r="I3175">
        <v>0</v>
      </c>
      <c r="J3175">
        <v>0</v>
      </c>
      <c r="K3175" t="s">
        <v>362</v>
      </c>
      <c r="L3175" t="s">
        <v>363</v>
      </c>
      <c r="M3175">
        <v>0</v>
      </c>
    </row>
    <row r="3176" spans="2:13" hidden="1">
      <c r="B3176" t="s">
        <v>350</v>
      </c>
      <c r="C3176" t="s">
        <v>351</v>
      </c>
      <c r="D3176" s="1">
        <v>41102</v>
      </c>
      <c r="E3176" t="s">
        <v>361</v>
      </c>
      <c r="F3176">
        <v>0</v>
      </c>
      <c r="G3176">
        <v>12</v>
      </c>
      <c r="H3176">
        <v>0</v>
      </c>
      <c r="I3176">
        <v>0</v>
      </c>
      <c r="J3176">
        <v>0</v>
      </c>
      <c r="K3176" t="s">
        <v>362</v>
      </c>
      <c r="L3176" t="s">
        <v>363</v>
      </c>
      <c r="M3176">
        <v>0</v>
      </c>
    </row>
    <row r="3177" spans="2:13" hidden="1">
      <c r="B3177" t="s">
        <v>364</v>
      </c>
      <c r="C3177" t="s">
        <v>365</v>
      </c>
      <c r="D3177" s="1">
        <v>41102</v>
      </c>
      <c r="E3177" t="s">
        <v>366</v>
      </c>
      <c r="F3177">
        <v>0</v>
      </c>
      <c r="G3177">
        <v>12</v>
      </c>
      <c r="H3177">
        <v>0</v>
      </c>
      <c r="I3177">
        <v>0</v>
      </c>
      <c r="J3177">
        <v>0</v>
      </c>
      <c r="K3177" t="s">
        <v>367</v>
      </c>
      <c r="L3177" t="s">
        <v>368</v>
      </c>
      <c r="M3177">
        <v>0</v>
      </c>
    </row>
    <row r="3178" spans="2:13" hidden="1">
      <c r="B3178" t="s">
        <v>32</v>
      </c>
      <c r="C3178" t="s">
        <v>33</v>
      </c>
      <c r="D3178" s="1">
        <v>41102</v>
      </c>
      <c r="E3178" t="s">
        <v>366</v>
      </c>
      <c r="F3178">
        <v>0</v>
      </c>
      <c r="G3178">
        <v>12</v>
      </c>
      <c r="H3178">
        <v>0</v>
      </c>
      <c r="I3178">
        <v>0</v>
      </c>
      <c r="J3178">
        <v>0</v>
      </c>
      <c r="K3178" t="s">
        <v>367</v>
      </c>
      <c r="L3178" t="s">
        <v>368</v>
      </c>
      <c r="M3178">
        <v>0</v>
      </c>
    </row>
    <row r="3179" spans="2:13" hidden="1">
      <c r="B3179" t="s">
        <v>32</v>
      </c>
      <c r="C3179" t="s">
        <v>33</v>
      </c>
      <c r="D3179" s="1">
        <v>41102</v>
      </c>
      <c r="E3179" t="s">
        <v>369</v>
      </c>
      <c r="F3179">
        <v>0</v>
      </c>
      <c r="G3179">
        <v>12</v>
      </c>
      <c r="H3179">
        <v>0</v>
      </c>
      <c r="I3179">
        <v>0</v>
      </c>
      <c r="J3179">
        <v>0</v>
      </c>
      <c r="K3179" t="s">
        <v>370</v>
      </c>
      <c r="L3179" t="s">
        <v>371</v>
      </c>
      <c r="M3179">
        <v>0</v>
      </c>
    </row>
    <row r="3180" spans="2:13" hidden="1">
      <c r="B3180" t="s">
        <v>32</v>
      </c>
      <c r="C3180" t="s">
        <v>33</v>
      </c>
      <c r="D3180" s="1">
        <v>41102</v>
      </c>
      <c r="E3180" t="s">
        <v>372</v>
      </c>
      <c r="F3180">
        <v>0</v>
      </c>
      <c r="G3180">
        <v>12</v>
      </c>
      <c r="H3180">
        <v>0</v>
      </c>
      <c r="I3180">
        <v>0</v>
      </c>
      <c r="J3180">
        <v>0</v>
      </c>
      <c r="K3180" t="s">
        <v>373</v>
      </c>
      <c r="L3180" t="s">
        <v>374</v>
      </c>
      <c r="M3180">
        <v>0</v>
      </c>
    </row>
    <row r="3181" spans="2:13" hidden="1">
      <c r="B3181" t="s">
        <v>27</v>
      </c>
      <c r="C3181" t="s">
        <v>28</v>
      </c>
      <c r="D3181" s="1">
        <v>41102</v>
      </c>
      <c r="E3181" t="s">
        <v>375</v>
      </c>
      <c r="F3181">
        <v>0</v>
      </c>
      <c r="G3181">
        <v>12</v>
      </c>
      <c r="H3181">
        <v>0</v>
      </c>
      <c r="I3181">
        <v>0</v>
      </c>
      <c r="J3181">
        <v>0</v>
      </c>
      <c r="K3181" t="s">
        <v>376</v>
      </c>
      <c r="L3181" t="s">
        <v>377</v>
      </c>
      <c r="M3181">
        <v>0</v>
      </c>
    </row>
    <row r="3182" spans="2:13" hidden="1">
      <c r="B3182" t="s">
        <v>17</v>
      </c>
      <c r="C3182" t="s">
        <v>18</v>
      </c>
      <c r="D3182" s="1">
        <v>41102</v>
      </c>
      <c r="E3182" t="s">
        <v>378</v>
      </c>
      <c r="F3182">
        <v>0</v>
      </c>
      <c r="G3182">
        <v>12</v>
      </c>
      <c r="H3182">
        <v>0</v>
      </c>
      <c r="I3182">
        <v>0</v>
      </c>
      <c r="J3182">
        <v>0</v>
      </c>
      <c r="K3182" t="s">
        <v>379</v>
      </c>
      <c r="L3182" t="s">
        <v>380</v>
      </c>
      <c r="M3182">
        <v>0</v>
      </c>
    </row>
    <row r="3183" spans="2:13" hidden="1">
      <c r="B3183" t="s">
        <v>321</v>
      </c>
      <c r="C3183" t="s">
        <v>322</v>
      </c>
      <c r="D3183" s="1">
        <v>41102</v>
      </c>
      <c r="E3183" t="s">
        <v>381</v>
      </c>
      <c r="F3183">
        <v>151</v>
      </c>
      <c r="G3183">
        <v>12</v>
      </c>
      <c r="H3183">
        <v>0</v>
      </c>
      <c r="I3183">
        <v>0</v>
      </c>
      <c r="J3183">
        <v>0</v>
      </c>
      <c r="K3183" t="s">
        <v>382</v>
      </c>
      <c r="L3183" t="s">
        <v>383</v>
      </c>
      <c r="M3183">
        <v>0</v>
      </c>
    </row>
    <row r="3184" spans="2:13" hidden="1">
      <c r="B3184" t="s">
        <v>384</v>
      </c>
      <c r="C3184" t="s">
        <v>385</v>
      </c>
      <c r="D3184" s="1">
        <v>41102</v>
      </c>
      <c r="E3184" t="s">
        <v>381</v>
      </c>
      <c r="F3184">
        <v>1018</v>
      </c>
      <c r="G3184">
        <v>12</v>
      </c>
      <c r="H3184">
        <v>0</v>
      </c>
      <c r="I3184">
        <v>0</v>
      </c>
      <c r="J3184">
        <v>0</v>
      </c>
      <c r="K3184" t="s">
        <v>382</v>
      </c>
      <c r="L3184" t="s">
        <v>383</v>
      </c>
      <c r="M3184">
        <v>0</v>
      </c>
    </row>
    <row r="3185" spans="2:13" hidden="1">
      <c r="B3185" t="s">
        <v>386</v>
      </c>
      <c r="C3185" t="s">
        <v>387</v>
      </c>
      <c r="D3185" s="1">
        <v>41102</v>
      </c>
      <c r="E3185" t="s">
        <v>388</v>
      </c>
      <c r="F3185">
        <v>1418</v>
      </c>
      <c r="G3185">
        <v>12</v>
      </c>
      <c r="H3185">
        <v>0</v>
      </c>
      <c r="I3185">
        <v>0</v>
      </c>
      <c r="J3185">
        <v>0</v>
      </c>
      <c r="K3185" t="s">
        <v>389</v>
      </c>
      <c r="L3185" t="s">
        <v>390</v>
      </c>
      <c r="M3185">
        <v>0</v>
      </c>
    </row>
    <row r="3186" spans="2:13" hidden="1">
      <c r="B3186" t="s">
        <v>296</v>
      </c>
      <c r="C3186" t="s">
        <v>297</v>
      </c>
      <c r="D3186" s="1">
        <v>41102</v>
      </c>
      <c r="E3186" t="s">
        <v>388</v>
      </c>
      <c r="F3186">
        <v>110</v>
      </c>
      <c r="G3186">
        <v>12</v>
      </c>
      <c r="H3186">
        <v>0</v>
      </c>
      <c r="I3186">
        <v>0</v>
      </c>
      <c r="J3186">
        <v>0</v>
      </c>
      <c r="K3186" t="s">
        <v>389</v>
      </c>
      <c r="L3186" t="s">
        <v>390</v>
      </c>
      <c r="M3186">
        <v>0</v>
      </c>
    </row>
    <row r="3187" spans="2:13" hidden="1">
      <c r="B3187" t="s">
        <v>386</v>
      </c>
      <c r="C3187" t="s">
        <v>387</v>
      </c>
      <c r="D3187" s="1">
        <v>41102</v>
      </c>
      <c r="E3187" t="s">
        <v>391</v>
      </c>
      <c r="F3187">
        <v>508</v>
      </c>
      <c r="G3187">
        <v>12</v>
      </c>
      <c r="H3187">
        <v>0</v>
      </c>
      <c r="I3187">
        <v>0</v>
      </c>
      <c r="J3187">
        <v>0</v>
      </c>
      <c r="K3187" t="s">
        <v>392</v>
      </c>
      <c r="L3187" t="s">
        <v>393</v>
      </c>
      <c r="M3187">
        <v>0</v>
      </c>
    </row>
    <row r="3188" spans="2:13" hidden="1">
      <c r="B3188" t="s">
        <v>296</v>
      </c>
      <c r="C3188" t="s">
        <v>297</v>
      </c>
      <c r="D3188" s="1">
        <v>41102</v>
      </c>
      <c r="E3188" t="s">
        <v>391</v>
      </c>
      <c r="F3188">
        <v>40</v>
      </c>
      <c r="G3188">
        <v>12</v>
      </c>
      <c r="H3188">
        <v>0</v>
      </c>
      <c r="I3188">
        <v>0</v>
      </c>
      <c r="J3188">
        <v>0</v>
      </c>
      <c r="K3188" t="s">
        <v>392</v>
      </c>
      <c r="L3188" t="s">
        <v>393</v>
      </c>
      <c r="M3188">
        <v>0</v>
      </c>
    </row>
    <row r="3189" spans="2:13" hidden="1">
      <c r="B3189" t="s">
        <v>394</v>
      </c>
      <c r="C3189" t="s">
        <v>395</v>
      </c>
      <c r="D3189" s="1">
        <v>41102</v>
      </c>
      <c r="E3189" t="s">
        <v>396</v>
      </c>
      <c r="F3189">
        <v>2900</v>
      </c>
      <c r="G3189">
        <v>12</v>
      </c>
      <c r="H3189">
        <v>0</v>
      </c>
      <c r="I3189">
        <v>0</v>
      </c>
      <c r="J3189">
        <v>0</v>
      </c>
      <c r="K3189" t="s">
        <v>397</v>
      </c>
      <c r="L3189" t="s">
        <v>398</v>
      </c>
      <c r="M3189">
        <v>0</v>
      </c>
    </row>
    <row r="3190" spans="2:13" hidden="1">
      <c r="B3190" t="s">
        <v>399</v>
      </c>
      <c r="C3190" t="s">
        <v>400</v>
      </c>
      <c r="D3190" s="1">
        <v>41102</v>
      </c>
      <c r="E3190" t="s">
        <v>401</v>
      </c>
      <c r="F3190">
        <v>450</v>
      </c>
      <c r="G3190">
        <v>12</v>
      </c>
      <c r="H3190">
        <v>0</v>
      </c>
      <c r="I3190">
        <v>0</v>
      </c>
      <c r="J3190">
        <v>0</v>
      </c>
      <c r="K3190" t="s">
        <v>402</v>
      </c>
      <c r="L3190" t="s">
        <v>403</v>
      </c>
      <c r="M3190">
        <v>0</v>
      </c>
    </row>
    <row r="3191" spans="2:13" hidden="1">
      <c r="B3191" t="s">
        <v>404</v>
      </c>
      <c r="C3191" t="s">
        <v>405</v>
      </c>
      <c r="D3191" s="1">
        <v>41102</v>
      </c>
      <c r="E3191" t="s">
        <v>401</v>
      </c>
      <c r="F3191">
        <v>675</v>
      </c>
      <c r="G3191">
        <v>12</v>
      </c>
      <c r="H3191">
        <v>0</v>
      </c>
      <c r="I3191">
        <v>0</v>
      </c>
      <c r="J3191">
        <v>0</v>
      </c>
      <c r="K3191" t="s">
        <v>402</v>
      </c>
      <c r="L3191" t="s">
        <v>403</v>
      </c>
      <c r="M3191">
        <v>0</v>
      </c>
    </row>
    <row r="3192" spans="2:13" hidden="1">
      <c r="B3192" t="s">
        <v>399</v>
      </c>
      <c r="C3192" t="s">
        <v>400</v>
      </c>
      <c r="D3192" s="1">
        <v>41102</v>
      </c>
      <c r="E3192" t="s">
        <v>1180</v>
      </c>
      <c r="F3192">
        <v>450</v>
      </c>
      <c r="G3192">
        <v>12</v>
      </c>
      <c r="H3192">
        <v>0</v>
      </c>
      <c r="I3192">
        <v>0</v>
      </c>
      <c r="J3192">
        <v>0</v>
      </c>
      <c r="K3192" t="s">
        <v>1181</v>
      </c>
      <c r="L3192" t="s">
        <v>1182</v>
      </c>
      <c r="M3192">
        <v>0</v>
      </c>
    </row>
    <row r="3193" spans="2:13" hidden="1">
      <c r="B3193" t="s">
        <v>404</v>
      </c>
      <c r="C3193" t="s">
        <v>405</v>
      </c>
      <c r="D3193" s="1">
        <v>41102</v>
      </c>
      <c r="E3193" t="s">
        <v>1180</v>
      </c>
      <c r="F3193">
        <v>675</v>
      </c>
      <c r="G3193">
        <v>12</v>
      </c>
      <c r="H3193">
        <v>0</v>
      </c>
      <c r="I3193">
        <v>0</v>
      </c>
      <c r="J3193">
        <v>0</v>
      </c>
      <c r="K3193" t="s">
        <v>1181</v>
      </c>
      <c r="L3193" t="s">
        <v>1182</v>
      </c>
      <c r="M3193">
        <v>0</v>
      </c>
    </row>
    <row r="3194" spans="2:13" hidden="1">
      <c r="B3194" t="s">
        <v>27</v>
      </c>
      <c r="C3194" t="s">
        <v>28</v>
      </c>
      <c r="D3194" s="1">
        <v>41102</v>
      </c>
      <c r="E3194" t="s">
        <v>406</v>
      </c>
      <c r="F3194">
        <v>0</v>
      </c>
      <c r="G3194">
        <v>12</v>
      </c>
      <c r="H3194">
        <v>0</v>
      </c>
      <c r="I3194">
        <v>0</v>
      </c>
      <c r="J3194">
        <v>0</v>
      </c>
      <c r="K3194" t="s">
        <v>407</v>
      </c>
      <c r="L3194" t="s">
        <v>408</v>
      </c>
      <c r="M3194">
        <v>0</v>
      </c>
    </row>
    <row r="3195" spans="2:13" hidden="1">
      <c r="B3195" t="s">
        <v>37</v>
      </c>
      <c r="C3195" t="s">
        <v>38</v>
      </c>
      <c r="D3195" s="1">
        <v>41102</v>
      </c>
      <c r="E3195" t="s">
        <v>409</v>
      </c>
      <c r="F3195">
        <v>2150</v>
      </c>
      <c r="G3195">
        <v>12</v>
      </c>
      <c r="H3195">
        <v>0</v>
      </c>
      <c r="I3195">
        <v>0</v>
      </c>
      <c r="J3195">
        <v>0</v>
      </c>
      <c r="K3195" t="s">
        <v>410</v>
      </c>
      <c r="L3195" t="s">
        <v>411</v>
      </c>
      <c r="M3195">
        <v>0</v>
      </c>
    </row>
    <row r="3196" spans="2:13" hidden="1">
      <c r="B3196" t="s">
        <v>412</v>
      </c>
      <c r="C3196" t="s">
        <v>413</v>
      </c>
      <c r="D3196" s="1">
        <v>41102</v>
      </c>
      <c r="E3196" t="s">
        <v>414</v>
      </c>
      <c r="F3196">
        <v>1975</v>
      </c>
      <c r="G3196">
        <v>12</v>
      </c>
      <c r="H3196">
        <v>0</v>
      </c>
      <c r="I3196">
        <v>0</v>
      </c>
      <c r="J3196">
        <v>0</v>
      </c>
      <c r="K3196" t="s">
        <v>415</v>
      </c>
      <c r="L3196" t="s">
        <v>416</v>
      </c>
      <c r="M3196">
        <v>0</v>
      </c>
    </row>
    <row r="3197" spans="2:13" hidden="1">
      <c r="B3197" t="s">
        <v>412</v>
      </c>
      <c r="C3197" t="s">
        <v>413</v>
      </c>
      <c r="D3197" s="1">
        <v>41102</v>
      </c>
      <c r="E3197" t="s">
        <v>417</v>
      </c>
      <c r="F3197">
        <v>1975</v>
      </c>
      <c r="G3197">
        <v>12</v>
      </c>
      <c r="H3197">
        <v>0</v>
      </c>
      <c r="I3197">
        <v>0</v>
      </c>
      <c r="J3197">
        <v>0</v>
      </c>
      <c r="K3197" t="s">
        <v>418</v>
      </c>
      <c r="L3197" t="s">
        <v>419</v>
      </c>
      <c r="M3197">
        <v>0</v>
      </c>
    </row>
    <row r="3198" spans="2:13" hidden="1">
      <c r="B3198" t="s">
        <v>412</v>
      </c>
      <c r="C3198" t="s">
        <v>413</v>
      </c>
      <c r="D3198" s="1">
        <v>41102</v>
      </c>
      <c r="E3198" t="s">
        <v>420</v>
      </c>
      <c r="F3198">
        <v>1975</v>
      </c>
      <c r="G3198">
        <v>12</v>
      </c>
      <c r="H3198">
        <v>0</v>
      </c>
      <c r="I3198">
        <v>0</v>
      </c>
      <c r="J3198">
        <v>0</v>
      </c>
      <c r="K3198" t="s">
        <v>421</v>
      </c>
      <c r="L3198" t="s">
        <v>422</v>
      </c>
      <c r="M3198">
        <v>0</v>
      </c>
    </row>
    <row r="3199" spans="2:13" hidden="1">
      <c r="B3199" t="s">
        <v>412</v>
      </c>
      <c r="C3199" t="s">
        <v>413</v>
      </c>
      <c r="D3199" s="1">
        <v>41102</v>
      </c>
      <c r="E3199" t="s">
        <v>423</v>
      </c>
      <c r="F3199">
        <v>1975</v>
      </c>
      <c r="G3199">
        <v>12</v>
      </c>
      <c r="H3199">
        <v>0</v>
      </c>
      <c r="I3199">
        <v>0</v>
      </c>
      <c r="J3199">
        <v>0</v>
      </c>
      <c r="K3199" t="s">
        <v>424</v>
      </c>
      <c r="L3199" t="s">
        <v>425</v>
      </c>
      <c r="M3199">
        <v>0</v>
      </c>
    </row>
    <row r="3200" spans="2:13" hidden="1">
      <c r="B3200" t="s">
        <v>426</v>
      </c>
      <c r="C3200" t="s">
        <v>427</v>
      </c>
      <c r="D3200" s="1">
        <v>41102</v>
      </c>
      <c r="E3200" t="s">
        <v>428</v>
      </c>
      <c r="F3200">
        <v>0</v>
      </c>
      <c r="G3200">
        <v>12</v>
      </c>
      <c r="H3200">
        <v>0</v>
      </c>
      <c r="I3200">
        <v>0</v>
      </c>
      <c r="J3200">
        <v>0</v>
      </c>
      <c r="K3200" t="s">
        <v>429</v>
      </c>
      <c r="L3200" t="s">
        <v>430</v>
      </c>
      <c r="M3200">
        <v>0</v>
      </c>
    </row>
    <row r="3201" spans="2:13" hidden="1">
      <c r="B3201" t="s">
        <v>431</v>
      </c>
      <c r="C3201" t="s">
        <v>432</v>
      </c>
      <c r="D3201" s="1">
        <v>41102</v>
      </c>
      <c r="E3201" t="s">
        <v>428</v>
      </c>
      <c r="F3201">
        <v>175</v>
      </c>
      <c r="G3201">
        <v>12</v>
      </c>
      <c r="H3201">
        <v>0</v>
      </c>
      <c r="I3201">
        <v>0</v>
      </c>
      <c r="J3201">
        <v>0</v>
      </c>
      <c r="K3201" t="s">
        <v>429</v>
      </c>
      <c r="L3201" t="s">
        <v>430</v>
      </c>
      <c r="M3201">
        <v>0</v>
      </c>
    </row>
    <row r="3202" spans="2:13" hidden="1">
      <c r="B3202" t="s">
        <v>433</v>
      </c>
      <c r="C3202" t="s">
        <v>434</v>
      </c>
      <c r="D3202" s="1">
        <v>41102</v>
      </c>
      <c r="E3202" t="s">
        <v>428</v>
      </c>
      <c r="F3202">
        <v>0</v>
      </c>
      <c r="G3202">
        <v>12</v>
      </c>
      <c r="H3202">
        <v>0</v>
      </c>
      <c r="I3202">
        <v>0</v>
      </c>
      <c r="J3202">
        <v>0</v>
      </c>
      <c r="K3202" t="s">
        <v>429</v>
      </c>
      <c r="L3202" t="s">
        <v>430</v>
      </c>
      <c r="M3202">
        <v>0</v>
      </c>
    </row>
    <row r="3203" spans="2:13" hidden="1">
      <c r="B3203" t="s">
        <v>426</v>
      </c>
      <c r="C3203" t="s">
        <v>427</v>
      </c>
      <c r="D3203" s="1">
        <v>41102</v>
      </c>
      <c r="E3203" t="s">
        <v>435</v>
      </c>
      <c r="F3203">
        <v>0</v>
      </c>
      <c r="G3203">
        <v>12</v>
      </c>
      <c r="H3203">
        <v>0</v>
      </c>
      <c r="I3203">
        <v>0</v>
      </c>
      <c r="J3203">
        <v>0</v>
      </c>
      <c r="K3203" t="s">
        <v>436</v>
      </c>
      <c r="L3203" t="s">
        <v>437</v>
      </c>
      <c r="M3203">
        <v>0</v>
      </c>
    </row>
    <row r="3204" spans="2:13" hidden="1">
      <c r="B3204" t="s">
        <v>431</v>
      </c>
      <c r="C3204" t="s">
        <v>432</v>
      </c>
      <c r="D3204" s="1">
        <v>41102</v>
      </c>
      <c r="E3204" t="s">
        <v>435</v>
      </c>
      <c r="F3204">
        <v>175</v>
      </c>
      <c r="G3204">
        <v>12</v>
      </c>
      <c r="H3204">
        <v>0</v>
      </c>
      <c r="I3204">
        <v>0</v>
      </c>
      <c r="J3204">
        <v>0</v>
      </c>
      <c r="K3204" t="s">
        <v>436</v>
      </c>
      <c r="L3204" t="s">
        <v>437</v>
      </c>
      <c r="M3204">
        <v>0</v>
      </c>
    </row>
    <row r="3205" spans="2:13" hidden="1">
      <c r="B3205" t="s">
        <v>433</v>
      </c>
      <c r="C3205" t="s">
        <v>434</v>
      </c>
      <c r="D3205" s="1">
        <v>41102</v>
      </c>
      <c r="E3205" t="s">
        <v>435</v>
      </c>
      <c r="F3205">
        <v>0</v>
      </c>
      <c r="G3205">
        <v>12</v>
      </c>
      <c r="H3205">
        <v>0</v>
      </c>
      <c r="I3205">
        <v>0</v>
      </c>
      <c r="J3205">
        <v>0</v>
      </c>
      <c r="K3205" t="s">
        <v>436</v>
      </c>
      <c r="L3205" t="s">
        <v>437</v>
      </c>
      <c r="M3205">
        <v>0</v>
      </c>
    </row>
    <row r="3206" spans="2:13" hidden="1">
      <c r="B3206" t="s">
        <v>438</v>
      </c>
      <c r="C3206" t="s">
        <v>439</v>
      </c>
      <c r="D3206" s="1">
        <v>41102</v>
      </c>
      <c r="E3206" t="s">
        <v>440</v>
      </c>
      <c r="F3206">
        <v>0</v>
      </c>
      <c r="G3206">
        <v>12</v>
      </c>
      <c r="H3206">
        <v>0</v>
      </c>
      <c r="I3206">
        <v>0</v>
      </c>
      <c r="J3206">
        <v>0</v>
      </c>
      <c r="K3206" t="s">
        <v>441</v>
      </c>
      <c r="L3206" t="s">
        <v>442</v>
      </c>
      <c r="M3206">
        <v>0</v>
      </c>
    </row>
    <row r="3207" spans="2:13" hidden="1">
      <c r="B3207" t="s">
        <v>386</v>
      </c>
      <c r="C3207" t="s">
        <v>387</v>
      </c>
      <c r="D3207" s="1">
        <v>41102</v>
      </c>
      <c r="E3207" t="s">
        <v>443</v>
      </c>
      <c r="F3207">
        <v>508</v>
      </c>
      <c r="G3207">
        <v>12</v>
      </c>
      <c r="H3207">
        <v>0</v>
      </c>
      <c r="I3207">
        <v>0</v>
      </c>
      <c r="J3207">
        <v>0</v>
      </c>
      <c r="K3207" t="s">
        <v>444</v>
      </c>
      <c r="L3207" t="s">
        <v>445</v>
      </c>
      <c r="M3207">
        <v>0</v>
      </c>
    </row>
    <row r="3208" spans="2:13" hidden="1">
      <c r="B3208" t="s">
        <v>296</v>
      </c>
      <c r="C3208" t="s">
        <v>297</v>
      </c>
      <c r="D3208" s="1">
        <v>41102</v>
      </c>
      <c r="E3208" t="s">
        <v>443</v>
      </c>
      <c r="F3208">
        <v>40</v>
      </c>
      <c r="G3208">
        <v>12</v>
      </c>
      <c r="H3208">
        <v>0</v>
      </c>
      <c r="I3208">
        <v>0</v>
      </c>
      <c r="J3208">
        <v>0</v>
      </c>
      <c r="K3208" t="s">
        <v>444</v>
      </c>
      <c r="L3208" t="s">
        <v>445</v>
      </c>
      <c r="M3208">
        <v>0</v>
      </c>
    </row>
    <row r="3209" spans="2:13" hidden="1">
      <c r="B3209" t="s">
        <v>15</v>
      </c>
      <c r="C3209" t="s">
        <v>16</v>
      </c>
      <c r="D3209" s="1">
        <v>41102</v>
      </c>
      <c r="E3209" t="s">
        <v>446</v>
      </c>
      <c r="F3209">
        <v>191</v>
      </c>
      <c r="G3209">
        <v>12</v>
      </c>
      <c r="H3209">
        <v>0</v>
      </c>
      <c r="I3209">
        <v>0</v>
      </c>
      <c r="J3209">
        <v>0</v>
      </c>
      <c r="K3209" t="s">
        <v>447</v>
      </c>
      <c r="L3209" t="s">
        <v>448</v>
      </c>
      <c r="M3209">
        <v>0</v>
      </c>
    </row>
    <row r="3210" spans="2:13" hidden="1">
      <c r="B3210" t="s">
        <v>75</v>
      </c>
      <c r="C3210" t="s">
        <v>76</v>
      </c>
      <c r="D3210" s="1">
        <v>41102</v>
      </c>
      <c r="E3210" t="s">
        <v>446</v>
      </c>
      <c r="F3210">
        <v>0</v>
      </c>
      <c r="G3210">
        <v>12</v>
      </c>
      <c r="H3210">
        <v>0</v>
      </c>
      <c r="I3210">
        <v>0</v>
      </c>
      <c r="J3210">
        <v>0</v>
      </c>
      <c r="K3210" t="s">
        <v>447</v>
      </c>
      <c r="L3210" t="s">
        <v>448</v>
      </c>
      <c r="M3210">
        <v>0</v>
      </c>
    </row>
    <row r="3211" spans="2:13" hidden="1">
      <c r="B3211" t="s">
        <v>449</v>
      </c>
      <c r="C3211" t="s">
        <v>450</v>
      </c>
      <c r="D3211" s="1">
        <v>41102</v>
      </c>
      <c r="E3211" t="s">
        <v>451</v>
      </c>
      <c r="F3211">
        <v>364</v>
      </c>
      <c r="G3211">
        <v>12</v>
      </c>
      <c r="H3211">
        <v>0</v>
      </c>
      <c r="I3211">
        <v>0</v>
      </c>
      <c r="J3211">
        <v>0</v>
      </c>
      <c r="K3211" t="s">
        <v>452</v>
      </c>
      <c r="L3211" t="s">
        <v>453</v>
      </c>
      <c r="M3211">
        <v>0</v>
      </c>
    </row>
    <row r="3212" spans="2:13" hidden="1">
      <c r="B3212" t="s">
        <v>449</v>
      </c>
      <c r="C3212" t="s">
        <v>450</v>
      </c>
      <c r="D3212" s="1">
        <v>41102</v>
      </c>
      <c r="E3212" t="s">
        <v>454</v>
      </c>
      <c r="F3212">
        <v>364</v>
      </c>
      <c r="G3212">
        <v>12</v>
      </c>
      <c r="H3212">
        <v>0</v>
      </c>
      <c r="I3212">
        <v>0</v>
      </c>
      <c r="J3212">
        <v>0</v>
      </c>
      <c r="K3212" t="s">
        <v>455</v>
      </c>
      <c r="L3212" t="s">
        <v>456</v>
      </c>
      <c r="M3212">
        <v>0</v>
      </c>
    </row>
    <row r="3213" spans="2:13" hidden="1">
      <c r="B3213" t="s">
        <v>449</v>
      </c>
      <c r="C3213" t="s">
        <v>450</v>
      </c>
      <c r="D3213" s="1">
        <v>41102</v>
      </c>
      <c r="E3213" t="s">
        <v>457</v>
      </c>
      <c r="F3213">
        <v>391</v>
      </c>
      <c r="G3213">
        <v>12</v>
      </c>
      <c r="H3213">
        <v>0</v>
      </c>
      <c r="I3213">
        <v>0</v>
      </c>
      <c r="J3213">
        <v>0</v>
      </c>
      <c r="K3213" t="s">
        <v>458</v>
      </c>
      <c r="L3213" t="s">
        <v>459</v>
      </c>
      <c r="M3213">
        <v>0</v>
      </c>
    </row>
    <row r="3214" spans="2:13" hidden="1">
      <c r="B3214" t="s">
        <v>460</v>
      </c>
      <c r="C3214" t="s">
        <v>461</v>
      </c>
      <c r="D3214" s="1">
        <v>41102</v>
      </c>
      <c r="E3214" t="s">
        <v>462</v>
      </c>
      <c r="F3214">
        <v>0</v>
      </c>
      <c r="G3214">
        <v>12</v>
      </c>
      <c r="H3214">
        <v>0</v>
      </c>
      <c r="I3214">
        <v>0</v>
      </c>
      <c r="J3214">
        <v>0</v>
      </c>
      <c r="K3214" t="s">
        <v>463</v>
      </c>
      <c r="L3214" t="s">
        <v>464</v>
      </c>
      <c r="M3214">
        <v>0</v>
      </c>
    </row>
    <row r="3215" spans="2:13" hidden="1">
      <c r="B3215" t="s">
        <v>311</v>
      </c>
      <c r="C3215" t="s">
        <v>312</v>
      </c>
      <c r="D3215" s="1">
        <v>41102</v>
      </c>
      <c r="E3215" t="s">
        <v>465</v>
      </c>
      <c r="F3215">
        <v>1475</v>
      </c>
      <c r="G3215">
        <v>12</v>
      </c>
      <c r="H3215">
        <v>0</v>
      </c>
      <c r="I3215">
        <v>0</v>
      </c>
      <c r="J3215">
        <v>0</v>
      </c>
      <c r="K3215" t="s">
        <v>466</v>
      </c>
      <c r="L3215" t="s">
        <v>467</v>
      </c>
      <c r="M3215">
        <v>0</v>
      </c>
    </row>
    <row r="3216" spans="2:13" hidden="1">
      <c r="B3216" t="s">
        <v>399</v>
      </c>
      <c r="C3216" t="s">
        <v>400</v>
      </c>
      <c r="D3216" s="1">
        <v>41102</v>
      </c>
      <c r="E3216" t="s">
        <v>1183</v>
      </c>
      <c r="F3216">
        <v>250</v>
      </c>
      <c r="G3216">
        <v>12</v>
      </c>
      <c r="H3216">
        <v>0</v>
      </c>
      <c r="I3216">
        <v>0</v>
      </c>
      <c r="J3216">
        <v>0</v>
      </c>
      <c r="K3216" t="s">
        <v>1184</v>
      </c>
      <c r="L3216" t="s">
        <v>766</v>
      </c>
      <c r="M3216">
        <v>0</v>
      </c>
    </row>
    <row r="3217" spans="2:13" hidden="1">
      <c r="B3217" t="s">
        <v>468</v>
      </c>
      <c r="C3217" t="s">
        <v>469</v>
      </c>
      <c r="D3217" s="1">
        <v>41102</v>
      </c>
      <c r="E3217" t="s">
        <v>470</v>
      </c>
      <c r="F3217">
        <v>0</v>
      </c>
      <c r="G3217">
        <v>12</v>
      </c>
      <c r="H3217">
        <v>0</v>
      </c>
      <c r="I3217">
        <v>0</v>
      </c>
      <c r="J3217">
        <v>0</v>
      </c>
      <c r="K3217" t="s">
        <v>471</v>
      </c>
      <c r="L3217" t="s">
        <v>472</v>
      </c>
      <c r="M3217">
        <v>0</v>
      </c>
    </row>
    <row r="3218" spans="2:13" hidden="1">
      <c r="B3218" t="s">
        <v>473</v>
      </c>
      <c r="C3218" t="s">
        <v>474</v>
      </c>
      <c r="D3218" s="1">
        <v>41102</v>
      </c>
      <c r="E3218" t="s">
        <v>475</v>
      </c>
      <c r="F3218">
        <v>0</v>
      </c>
      <c r="G3218">
        <v>12</v>
      </c>
      <c r="H3218">
        <v>0</v>
      </c>
      <c r="I3218">
        <v>0</v>
      </c>
      <c r="J3218">
        <v>0</v>
      </c>
      <c r="K3218" t="s">
        <v>476</v>
      </c>
      <c r="L3218" t="s">
        <v>477</v>
      </c>
      <c r="M3218">
        <v>0</v>
      </c>
    </row>
    <row r="3219" spans="2:13" hidden="1">
      <c r="B3219" t="s">
        <v>399</v>
      </c>
      <c r="C3219" t="s">
        <v>400</v>
      </c>
      <c r="D3219" s="1">
        <v>41102</v>
      </c>
      <c r="E3219" t="s">
        <v>1185</v>
      </c>
      <c r="F3219">
        <v>450</v>
      </c>
      <c r="G3219">
        <v>12</v>
      </c>
      <c r="H3219">
        <v>0</v>
      </c>
      <c r="I3219">
        <v>0</v>
      </c>
      <c r="J3219">
        <v>0</v>
      </c>
      <c r="K3219" t="s">
        <v>1186</v>
      </c>
      <c r="L3219" t="s">
        <v>1187</v>
      </c>
      <c r="M3219">
        <v>0</v>
      </c>
    </row>
    <row r="3220" spans="2:13" hidden="1">
      <c r="B3220" t="s">
        <v>404</v>
      </c>
      <c r="C3220" t="s">
        <v>405</v>
      </c>
      <c r="D3220" s="1">
        <v>41102</v>
      </c>
      <c r="E3220" t="s">
        <v>1185</v>
      </c>
      <c r="F3220">
        <v>675</v>
      </c>
      <c r="G3220">
        <v>12</v>
      </c>
      <c r="H3220">
        <v>0</v>
      </c>
      <c r="I3220">
        <v>0</v>
      </c>
      <c r="J3220">
        <v>0</v>
      </c>
      <c r="K3220" t="s">
        <v>1186</v>
      </c>
      <c r="L3220" t="s">
        <v>1187</v>
      </c>
      <c r="M3220">
        <v>0</v>
      </c>
    </row>
    <row r="3221" spans="2:13" hidden="1">
      <c r="B3221" t="s">
        <v>473</v>
      </c>
      <c r="C3221" t="s">
        <v>474</v>
      </c>
      <c r="D3221" s="1">
        <v>41102</v>
      </c>
      <c r="E3221" t="s">
        <v>478</v>
      </c>
      <c r="F3221">
        <v>0</v>
      </c>
      <c r="G3221">
        <v>12</v>
      </c>
      <c r="H3221">
        <v>0</v>
      </c>
      <c r="I3221">
        <v>0</v>
      </c>
      <c r="J3221">
        <v>0</v>
      </c>
      <c r="K3221" t="s">
        <v>479</v>
      </c>
      <c r="L3221" t="s">
        <v>480</v>
      </c>
      <c r="M3221">
        <v>0</v>
      </c>
    </row>
    <row r="3222" spans="2:13" hidden="1">
      <c r="B3222" t="s">
        <v>70</v>
      </c>
      <c r="C3222" t="s">
        <v>71</v>
      </c>
      <c r="D3222" s="1">
        <v>41102</v>
      </c>
      <c r="E3222" t="s">
        <v>481</v>
      </c>
      <c r="F3222">
        <v>250</v>
      </c>
      <c r="G3222">
        <v>12</v>
      </c>
      <c r="H3222">
        <v>0</v>
      </c>
      <c r="I3222">
        <v>0</v>
      </c>
      <c r="J3222">
        <v>0</v>
      </c>
      <c r="K3222" t="s">
        <v>482</v>
      </c>
      <c r="L3222" t="s">
        <v>483</v>
      </c>
      <c r="M3222">
        <v>0</v>
      </c>
    </row>
    <row r="3223" spans="2:13" hidden="1">
      <c r="B3223" t="s">
        <v>484</v>
      </c>
      <c r="C3223" t="s">
        <v>485</v>
      </c>
      <c r="D3223" s="1">
        <v>41102</v>
      </c>
      <c r="E3223" t="s">
        <v>486</v>
      </c>
      <c r="F3223">
        <v>0</v>
      </c>
      <c r="G3223">
        <v>12</v>
      </c>
      <c r="H3223">
        <v>0</v>
      </c>
      <c r="I3223">
        <v>0</v>
      </c>
      <c r="J3223">
        <v>0</v>
      </c>
      <c r="K3223" t="s">
        <v>487</v>
      </c>
      <c r="L3223" t="s">
        <v>488</v>
      </c>
      <c r="M3223">
        <v>0</v>
      </c>
    </row>
    <row r="3224" spans="2:13" hidden="1">
      <c r="B3224" t="s">
        <v>489</v>
      </c>
      <c r="C3224" t="s">
        <v>490</v>
      </c>
      <c r="D3224" s="1">
        <v>41102</v>
      </c>
      <c r="E3224" t="s">
        <v>491</v>
      </c>
      <c r="F3224">
        <v>1364</v>
      </c>
      <c r="G3224">
        <v>12</v>
      </c>
      <c r="H3224">
        <v>0</v>
      </c>
      <c r="I3224">
        <v>0</v>
      </c>
      <c r="J3224">
        <v>0</v>
      </c>
      <c r="K3224" t="s">
        <v>492</v>
      </c>
      <c r="L3224" t="s">
        <v>493</v>
      </c>
      <c r="M3224">
        <v>0</v>
      </c>
    </row>
    <row r="3225" spans="2:13" hidden="1">
      <c r="B3225" t="s">
        <v>386</v>
      </c>
      <c r="C3225" t="s">
        <v>387</v>
      </c>
      <c r="D3225" s="1">
        <v>41102</v>
      </c>
      <c r="E3225" t="s">
        <v>494</v>
      </c>
      <c r="F3225">
        <v>1015</v>
      </c>
      <c r="G3225">
        <v>12</v>
      </c>
      <c r="H3225">
        <v>0</v>
      </c>
      <c r="I3225">
        <v>0</v>
      </c>
      <c r="J3225">
        <v>0</v>
      </c>
      <c r="K3225" t="s">
        <v>495</v>
      </c>
      <c r="L3225" t="s">
        <v>496</v>
      </c>
      <c r="M3225">
        <v>0</v>
      </c>
    </row>
    <row r="3226" spans="2:13" hidden="1">
      <c r="B3226" t="s">
        <v>296</v>
      </c>
      <c r="C3226" t="s">
        <v>297</v>
      </c>
      <c r="D3226" s="1">
        <v>41102</v>
      </c>
      <c r="E3226" t="s">
        <v>494</v>
      </c>
      <c r="F3226">
        <v>79</v>
      </c>
      <c r="G3226">
        <v>12</v>
      </c>
      <c r="H3226">
        <v>0</v>
      </c>
      <c r="I3226">
        <v>0</v>
      </c>
      <c r="J3226">
        <v>0</v>
      </c>
      <c r="K3226" t="s">
        <v>495</v>
      </c>
      <c r="L3226" t="s">
        <v>496</v>
      </c>
      <c r="M3226">
        <v>0</v>
      </c>
    </row>
    <row r="3227" spans="2:13" hidden="1">
      <c r="B3227" t="s">
        <v>399</v>
      </c>
      <c r="C3227" t="s">
        <v>400</v>
      </c>
      <c r="D3227" s="1">
        <v>41102</v>
      </c>
      <c r="E3227" t="s">
        <v>1188</v>
      </c>
      <c r="F3227">
        <v>450</v>
      </c>
      <c r="G3227">
        <v>12</v>
      </c>
      <c r="H3227">
        <v>0</v>
      </c>
      <c r="I3227">
        <v>0</v>
      </c>
      <c r="J3227">
        <v>0</v>
      </c>
      <c r="K3227" t="s">
        <v>1189</v>
      </c>
      <c r="L3227" t="s">
        <v>1190</v>
      </c>
      <c r="M3227">
        <v>0</v>
      </c>
    </row>
    <row r="3228" spans="2:13" hidden="1">
      <c r="B3228" t="s">
        <v>404</v>
      </c>
      <c r="C3228" t="s">
        <v>405</v>
      </c>
      <c r="D3228" s="1">
        <v>41102</v>
      </c>
      <c r="E3228" t="s">
        <v>1188</v>
      </c>
      <c r="F3228">
        <v>675</v>
      </c>
      <c r="G3228">
        <v>12</v>
      </c>
      <c r="H3228">
        <v>0</v>
      </c>
      <c r="I3228">
        <v>0</v>
      </c>
      <c r="J3228">
        <v>0</v>
      </c>
      <c r="K3228" t="s">
        <v>1189</v>
      </c>
      <c r="L3228" t="s">
        <v>1190</v>
      </c>
      <c r="M3228">
        <v>0</v>
      </c>
    </row>
    <row r="3229" spans="2:13" hidden="1">
      <c r="B3229" t="s">
        <v>399</v>
      </c>
      <c r="C3229" t="s">
        <v>400</v>
      </c>
      <c r="D3229" s="1">
        <v>41102</v>
      </c>
      <c r="E3229" t="s">
        <v>1191</v>
      </c>
      <c r="F3229">
        <v>250</v>
      </c>
      <c r="G3229">
        <v>12</v>
      </c>
      <c r="H3229">
        <v>0</v>
      </c>
      <c r="I3229">
        <v>0</v>
      </c>
      <c r="J3229">
        <v>0</v>
      </c>
      <c r="K3229" t="s">
        <v>1192</v>
      </c>
      <c r="L3229" t="s">
        <v>766</v>
      </c>
      <c r="M3229">
        <v>0</v>
      </c>
    </row>
    <row r="3230" spans="2:13" hidden="1">
      <c r="B3230" t="s">
        <v>468</v>
      </c>
      <c r="C3230" t="s">
        <v>469</v>
      </c>
      <c r="D3230" s="1">
        <v>41102</v>
      </c>
      <c r="E3230" t="s">
        <v>497</v>
      </c>
      <c r="F3230">
        <v>0</v>
      </c>
      <c r="G3230">
        <v>12</v>
      </c>
      <c r="H3230">
        <v>0</v>
      </c>
      <c r="I3230">
        <v>0</v>
      </c>
      <c r="J3230">
        <v>0</v>
      </c>
      <c r="K3230" t="s">
        <v>498</v>
      </c>
      <c r="L3230" t="s">
        <v>499</v>
      </c>
      <c r="M3230">
        <v>0</v>
      </c>
    </row>
    <row r="3231" spans="2:13" hidden="1">
      <c r="B3231" t="s">
        <v>500</v>
      </c>
      <c r="C3231" t="s">
        <v>501</v>
      </c>
      <c r="D3231" s="1">
        <v>41102</v>
      </c>
      <c r="E3231" t="s">
        <v>502</v>
      </c>
      <c r="F3231">
        <v>475</v>
      </c>
      <c r="G3231">
        <v>12</v>
      </c>
      <c r="H3231">
        <v>0</v>
      </c>
      <c r="I3231">
        <v>0</v>
      </c>
      <c r="J3231">
        <v>0</v>
      </c>
      <c r="K3231" t="s">
        <v>503</v>
      </c>
      <c r="L3231" t="s">
        <v>504</v>
      </c>
      <c r="M3231">
        <v>0</v>
      </c>
    </row>
    <row r="3232" spans="2:13" hidden="1">
      <c r="B3232" t="s">
        <v>500</v>
      </c>
      <c r="C3232" t="s">
        <v>501</v>
      </c>
      <c r="D3232" s="1">
        <v>41102</v>
      </c>
      <c r="E3232" t="s">
        <v>505</v>
      </c>
      <c r="F3232">
        <v>475</v>
      </c>
      <c r="G3232">
        <v>12</v>
      </c>
      <c r="H3232">
        <v>0</v>
      </c>
      <c r="I3232">
        <v>0</v>
      </c>
      <c r="J3232">
        <v>0</v>
      </c>
      <c r="K3232" t="s">
        <v>506</v>
      </c>
      <c r="L3232" t="s">
        <v>507</v>
      </c>
      <c r="M3232">
        <v>0</v>
      </c>
    </row>
    <row r="3233" spans="2:13" hidden="1">
      <c r="B3233" t="s">
        <v>500</v>
      </c>
      <c r="C3233" t="s">
        <v>501</v>
      </c>
      <c r="D3233" s="1">
        <v>41102</v>
      </c>
      <c r="E3233" t="s">
        <v>508</v>
      </c>
      <c r="F3233">
        <v>50</v>
      </c>
      <c r="G3233">
        <v>12</v>
      </c>
      <c r="H3233">
        <v>0</v>
      </c>
      <c r="I3233">
        <v>0</v>
      </c>
      <c r="J3233">
        <v>0</v>
      </c>
      <c r="K3233" t="s">
        <v>509</v>
      </c>
      <c r="L3233" t="s">
        <v>510</v>
      </c>
      <c r="M3233">
        <v>0</v>
      </c>
    </row>
    <row r="3234" spans="2:13" hidden="1">
      <c r="B3234" t="s">
        <v>500</v>
      </c>
      <c r="C3234" t="s">
        <v>501</v>
      </c>
      <c r="D3234" s="1">
        <v>41102</v>
      </c>
      <c r="E3234" t="s">
        <v>511</v>
      </c>
      <c r="F3234">
        <v>775</v>
      </c>
      <c r="G3234">
        <v>12</v>
      </c>
      <c r="H3234">
        <v>0</v>
      </c>
      <c r="I3234">
        <v>0</v>
      </c>
      <c r="J3234">
        <v>0</v>
      </c>
      <c r="K3234" t="s">
        <v>512</v>
      </c>
      <c r="L3234" t="s">
        <v>513</v>
      </c>
      <c r="M3234">
        <v>0</v>
      </c>
    </row>
    <row r="3235" spans="2:13" hidden="1">
      <c r="B3235" t="s">
        <v>500</v>
      </c>
      <c r="C3235" t="s">
        <v>501</v>
      </c>
      <c r="D3235" s="1">
        <v>41102</v>
      </c>
      <c r="E3235" t="s">
        <v>514</v>
      </c>
      <c r="F3235">
        <v>50</v>
      </c>
      <c r="G3235">
        <v>12</v>
      </c>
      <c r="H3235">
        <v>0</v>
      </c>
      <c r="I3235">
        <v>0</v>
      </c>
      <c r="J3235">
        <v>0</v>
      </c>
      <c r="K3235" t="s">
        <v>515</v>
      </c>
      <c r="L3235" t="s">
        <v>516</v>
      </c>
      <c r="M3235">
        <v>0</v>
      </c>
    </row>
    <row r="3236" spans="2:13" hidden="1">
      <c r="B3236" t="s">
        <v>500</v>
      </c>
      <c r="C3236" t="s">
        <v>501</v>
      </c>
      <c r="D3236" s="1">
        <v>41102</v>
      </c>
      <c r="E3236" t="s">
        <v>517</v>
      </c>
      <c r="F3236">
        <v>775</v>
      </c>
      <c r="G3236">
        <v>12</v>
      </c>
      <c r="H3236">
        <v>0</v>
      </c>
      <c r="I3236">
        <v>0</v>
      </c>
      <c r="J3236">
        <v>0</v>
      </c>
      <c r="K3236" t="s">
        <v>518</v>
      </c>
      <c r="L3236" t="s">
        <v>519</v>
      </c>
      <c r="M3236">
        <v>0</v>
      </c>
    </row>
    <row r="3237" spans="2:13" hidden="1">
      <c r="B3237" t="s">
        <v>500</v>
      </c>
      <c r="C3237" t="s">
        <v>501</v>
      </c>
      <c r="D3237" s="1">
        <v>41102</v>
      </c>
      <c r="E3237" t="s">
        <v>520</v>
      </c>
      <c r="F3237">
        <v>50</v>
      </c>
      <c r="G3237">
        <v>12</v>
      </c>
      <c r="H3237">
        <v>0</v>
      </c>
      <c r="I3237">
        <v>0</v>
      </c>
      <c r="J3237">
        <v>0</v>
      </c>
      <c r="K3237" t="s">
        <v>521</v>
      </c>
      <c r="L3237" t="s">
        <v>522</v>
      </c>
      <c r="M3237">
        <v>0</v>
      </c>
    </row>
    <row r="3238" spans="2:13" hidden="1">
      <c r="B3238" t="s">
        <v>500</v>
      </c>
      <c r="C3238" t="s">
        <v>501</v>
      </c>
      <c r="D3238" s="1">
        <v>41102</v>
      </c>
      <c r="E3238" t="s">
        <v>523</v>
      </c>
      <c r="F3238">
        <v>775</v>
      </c>
      <c r="G3238">
        <v>12</v>
      </c>
      <c r="H3238">
        <v>0</v>
      </c>
      <c r="I3238">
        <v>0</v>
      </c>
      <c r="J3238">
        <v>0</v>
      </c>
      <c r="K3238" t="s">
        <v>524</v>
      </c>
      <c r="L3238" t="s">
        <v>525</v>
      </c>
      <c r="M3238">
        <v>0</v>
      </c>
    </row>
    <row r="3239" spans="2:13" hidden="1">
      <c r="B3239" t="s">
        <v>500</v>
      </c>
      <c r="C3239" t="s">
        <v>501</v>
      </c>
      <c r="D3239" s="1">
        <v>41102</v>
      </c>
      <c r="E3239" t="s">
        <v>526</v>
      </c>
      <c r="F3239">
        <v>50</v>
      </c>
      <c r="G3239">
        <v>12</v>
      </c>
      <c r="H3239">
        <v>0</v>
      </c>
      <c r="I3239">
        <v>0</v>
      </c>
      <c r="J3239">
        <v>0</v>
      </c>
      <c r="K3239" t="s">
        <v>527</v>
      </c>
      <c r="L3239" t="s">
        <v>528</v>
      </c>
      <c r="M3239">
        <v>0</v>
      </c>
    </row>
    <row r="3240" spans="2:13" hidden="1">
      <c r="B3240" t="s">
        <v>500</v>
      </c>
      <c r="C3240" t="s">
        <v>501</v>
      </c>
      <c r="D3240" s="1">
        <v>41102</v>
      </c>
      <c r="E3240" t="s">
        <v>529</v>
      </c>
      <c r="F3240">
        <v>775</v>
      </c>
      <c r="G3240">
        <v>12</v>
      </c>
      <c r="H3240">
        <v>0</v>
      </c>
      <c r="I3240">
        <v>0</v>
      </c>
      <c r="J3240">
        <v>0</v>
      </c>
      <c r="K3240" t="s">
        <v>530</v>
      </c>
      <c r="L3240" t="s">
        <v>531</v>
      </c>
      <c r="M3240">
        <v>0</v>
      </c>
    </row>
    <row r="3241" spans="2:13" hidden="1">
      <c r="B3241" t="s">
        <v>500</v>
      </c>
      <c r="C3241" t="s">
        <v>501</v>
      </c>
      <c r="D3241" s="1">
        <v>41102</v>
      </c>
      <c r="E3241" t="s">
        <v>532</v>
      </c>
      <c r="F3241">
        <v>50</v>
      </c>
      <c r="G3241">
        <v>12</v>
      </c>
      <c r="H3241">
        <v>0</v>
      </c>
      <c r="I3241">
        <v>0</v>
      </c>
      <c r="J3241">
        <v>0</v>
      </c>
      <c r="K3241" t="s">
        <v>533</v>
      </c>
      <c r="L3241" t="s">
        <v>534</v>
      </c>
      <c r="M3241">
        <v>0</v>
      </c>
    </row>
    <row r="3242" spans="2:13" hidden="1">
      <c r="B3242" t="s">
        <v>1198</v>
      </c>
      <c r="C3242" t="s">
        <v>1199</v>
      </c>
      <c r="D3242" s="1">
        <v>41102.447222222225</v>
      </c>
      <c r="E3242" t="s">
        <v>1203</v>
      </c>
      <c r="F3242">
        <v>1000</v>
      </c>
      <c r="G3242">
        <v>12</v>
      </c>
      <c r="H3242">
        <v>0</v>
      </c>
      <c r="I3242">
        <v>0</v>
      </c>
      <c r="J3242">
        <v>0</v>
      </c>
      <c r="K3242" t="s">
        <v>1204</v>
      </c>
      <c r="L3242" t="s">
        <v>1205</v>
      </c>
      <c r="M3242">
        <v>0</v>
      </c>
    </row>
    <row r="3243" spans="2:13" hidden="1">
      <c r="B3243" t="s">
        <v>1198</v>
      </c>
      <c r="C3243" t="s">
        <v>1199</v>
      </c>
      <c r="D3243" s="1">
        <v>41102.447222222225</v>
      </c>
      <c r="E3243" t="s">
        <v>1206</v>
      </c>
      <c r="F3243">
        <v>500</v>
      </c>
      <c r="G3243">
        <v>12</v>
      </c>
      <c r="H3243">
        <v>0</v>
      </c>
      <c r="I3243">
        <v>0</v>
      </c>
      <c r="J3243">
        <v>0</v>
      </c>
      <c r="K3243" t="s">
        <v>1207</v>
      </c>
      <c r="L3243" t="s">
        <v>1208</v>
      </c>
      <c r="M3243">
        <v>0</v>
      </c>
    </row>
    <row r="3244" spans="2:13" hidden="1">
      <c r="B3244" t="s">
        <v>1198</v>
      </c>
      <c r="C3244" t="s">
        <v>1199</v>
      </c>
      <c r="D3244" s="1">
        <v>41102.447222222225</v>
      </c>
      <c r="E3244" t="s">
        <v>1209</v>
      </c>
      <c r="F3244">
        <v>500</v>
      </c>
      <c r="G3244">
        <v>12</v>
      </c>
      <c r="H3244">
        <v>0</v>
      </c>
      <c r="I3244">
        <v>0</v>
      </c>
      <c r="J3244">
        <v>0</v>
      </c>
      <c r="K3244" t="s">
        <v>1210</v>
      </c>
      <c r="L3244" t="s">
        <v>1211</v>
      </c>
      <c r="M3244">
        <v>0</v>
      </c>
    </row>
    <row r="3245" spans="2:13" hidden="1">
      <c r="B3245" t="s">
        <v>1198</v>
      </c>
      <c r="C3245" t="s">
        <v>1199</v>
      </c>
      <c r="D3245" s="1">
        <v>41102.447222222225</v>
      </c>
      <c r="E3245" t="s">
        <v>1212</v>
      </c>
      <c r="F3245">
        <v>500</v>
      </c>
      <c r="G3245">
        <v>12</v>
      </c>
      <c r="H3245">
        <v>0</v>
      </c>
      <c r="I3245">
        <v>0</v>
      </c>
      <c r="J3245">
        <v>0</v>
      </c>
      <c r="K3245" t="s">
        <v>1213</v>
      </c>
      <c r="L3245" t="s">
        <v>1214</v>
      </c>
      <c r="M3245">
        <v>0</v>
      </c>
    </row>
    <row r="3246" spans="2:13" hidden="1">
      <c r="B3246" t="s">
        <v>1198</v>
      </c>
      <c r="C3246" t="s">
        <v>1199</v>
      </c>
      <c r="D3246" s="1">
        <v>41102.447222222225</v>
      </c>
      <c r="E3246" t="s">
        <v>1215</v>
      </c>
      <c r="F3246">
        <v>500</v>
      </c>
      <c r="G3246">
        <v>12</v>
      </c>
      <c r="H3246">
        <v>0</v>
      </c>
      <c r="I3246">
        <v>0</v>
      </c>
      <c r="J3246">
        <v>0</v>
      </c>
      <c r="K3246" t="s">
        <v>1216</v>
      </c>
      <c r="L3246" t="s">
        <v>1217</v>
      </c>
      <c r="M3246">
        <v>0</v>
      </c>
    </row>
    <row r="3247" spans="2:13" hidden="1">
      <c r="B3247" t="s">
        <v>1198</v>
      </c>
      <c r="C3247" t="s">
        <v>1199</v>
      </c>
      <c r="D3247" s="1">
        <v>41102.447222222225</v>
      </c>
      <c r="E3247" t="s">
        <v>1218</v>
      </c>
      <c r="F3247">
        <v>500</v>
      </c>
      <c r="G3247">
        <v>12</v>
      </c>
      <c r="H3247">
        <v>0</v>
      </c>
      <c r="I3247">
        <v>0</v>
      </c>
      <c r="J3247">
        <v>0</v>
      </c>
      <c r="K3247" t="s">
        <v>1219</v>
      </c>
      <c r="L3247" t="s">
        <v>1220</v>
      </c>
      <c r="M3247">
        <v>0</v>
      </c>
    </row>
    <row r="3248" spans="2:13" hidden="1">
      <c r="B3248" t="s">
        <v>1198</v>
      </c>
      <c r="C3248" t="s">
        <v>1199</v>
      </c>
      <c r="D3248" s="1">
        <v>41102.447222222225</v>
      </c>
      <c r="E3248" t="s">
        <v>1221</v>
      </c>
      <c r="F3248">
        <v>500</v>
      </c>
      <c r="G3248">
        <v>12</v>
      </c>
      <c r="H3248">
        <v>0</v>
      </c>
      <c r="I3248">
        <v>0</v>
      </c>
      <c r="J3248">
        <v>0</v>
      </c>
      <c r="K3248" t="s">
        <v>1222</v>
      </c>
      <c r="L3248" t="s">
        <v>1223</v>
      </c>
      <c r="M3248">
        <v>0</v>
      </c>
    </row>
    <row r="3249" spans="2:13" hidden="1">
      <c r="B3249" t="s">
        <v>1198</v>
      </c>
      <c r="C3249" t="s">
        <v>1199</v>
      </c>
      <c r="D3249" s="1">
        <v>41102.447222222225</v>
      </c>
      <c r="E3249" t="s">
        <v>1224</v>
      </c>
      <c r="F3249">
        <v>500</v>
      </c>
      <c r="G3249">
        <v>12</v>
      </c>
      <c r="H3249">
        <v>0</v>
      </c>
      <c r="I3249">
        <v>0</v>
      </c>
      <c r="J3249">
        <v>0</v>
      </c>
      <c r="K3249" t="s">
        <v>1225</v>
      </c>
      <c r="L3249" t="s">
        <v>1226</v>
      </c>
      <c r="M3249">
        <v>0</v>
      </c>
    </row>
    <row r="3250" spans="2:13" hidden="1">
      <c r="B3250" t="s">
        <v>1198</v>
      </c>
      <c r="C3250" t="s">
        <v>1199</v>
      </c>
      <c r="D3250" s="1">
        <v>41102.447222222225</v>
      </c>
      <c r="E3250" t="s">
        <v>1227</v>
      </c>
      <c r="F3250">
        <v>500</v>
      </c>
      <c r="G3250">
        <v>12</v>
      </c>
      <c r="H3250">
        <v>0</v>
      </c>
      <c r="I3250">
        <v>0</v>
      </c>
      <c r="J3250">
        <v>0</v>
      </c>
      <c r="K3250" t="s">
        <v>1228</v>
      </c>
      <c r="L3250" t="s">
        <v>1229</v>
      </c>
      <c r="M3250">
        <v>0</v>
      </c>
    </row>
    <row r="3251" spans="2:13" hidden="1">
      <c r="B3251" t="s">
        <v>1198</v>
      </c>
      <c r="C3251" t="s">
        <v>1199</v>
      </c>
      <c r="D3251" s="1">
        <v>41102.447222222225</v>
      </c>
      <c r="E3251" t="s">
        <v>1230</v>
      </c>
      <c r="F3251">
        <v>500</v>
      </c>
      <c r="G3251">
        <v>12</v>
      </c>
      <c r="H3251">
        <v>0</v>
      </c>
      <c r="I3251">
        <v>0</v>
      </c>
      <c r="J3251">
        <v>0</v>
      </c>
      <c r="K3251" t="s">
        <v>1231</v>
      </c>
      <c r="L3251" t="s">
        <v>1232</v>
      </c>
      <c r="M3251">
        <v>0</v>
      </c>
    </row>
    <row r="3252" spans="2:13" hidden="1">
      <c r="B3252" t="s">
        <v>1198</v>
      </c>
      <c r="C3252" t="s">
        <v>1199</v>
      </c>
      <c r="D3252" s="1">
        <v>41102.447222222225</v>
      </c>
      <c r="E3252" t="s">
        <v>1233</v>
      </c>
      <c r="F3252">
        <v>1500</v>
      </c>
      <c r="G3252">
        <v>12</v>
      </c>
      <c r="H3252">
        <v>0</v>
      </c>
      <c r="I3252">
        <v>0</v>
      </c>
      <c r="J3252">
        <v>0</v>
      </c>
      <c r="K3252" t="s">
        <v>1234</v>
      </c>
      <c r="L3252" t="s">
        <v>1235</v>
      </c>
      <c r="M3252">
        <v>0</v>
      </c>
    </row>
    <row r="3253" spans="2:13" hidden="1">
      <c r="B3253" t="s">
        <v>1198</v>
      </c>
      <c r="C3253" t="s">
        <v>1199</v>
      </c>
      <c r="D3253" s="1">
        <v>41102.447222222225</v>
      </c>
      <c r="E3253" t="s">
        <v>1236</v>
      </c>
      <c r="F3253">
        <v>500</v>
      </c>
      <c r="G3253">
        <v>12</v>
      </c>
      <c r="H3253">
        <v>0</v>
      </c>
      <c r="I3253">
        <v>0</v>
      </c>
      <c r="J3253">
        <v>0</v>
      </c>
      <c r="K3253" t="s">
        <v>1237</v>
      </c>
      <c r="L3253" t="s">
        <v>1238</v>
      </c>
      <c r="M3253">
        <v>0</v>
      </c>
    </row>
    <row r="3254" spans="2:13" hidden="1">
      <c r="B3254" t="s">
        <v>1198</v>
      </c>
      <c r="C3254" t="s">
        <v>1199</v>
      </c>
      <c r="D3254" s="1">
        <v>41102.447222222225</v>
      </c>
      <c r="E3254" t="s">
        <v>1239</v>
      </c>
      <c r="F3254">
        <v>1000</v>
      </c>
      <c r="G3254">
        <v>12</v>
      </c>
      <c r="H3254">
        <v>0</v>
      </c>
      <c r="I3254">
        <v>0</v>
      </c>
      <c r="J3254">
        <v>0</v>
      </c>
      <c r="K3254" t="s">
        <v>1240</v>
      </c>
      <c r="L3254" t="s">
        <v>1241</v>
      </c>
      <c r="M3254">
        <v>0</v>
      </c>
    </row>
    <row r="3255" spans="2:13" hidden="1">
      <c r="B3255" t="s">
        <v>1198</v>
      </c>
      <c r="C3255" t="s">
        <v>1199</v>
      </c>
      <c r="D3255" s="1">
        <v>41102.447222222225</v>
      </c>
      <c r="E3255" t="s">
        <v>1242</v>
      </c>
      <c r="F3255">
        <v>500</v>
      </c>
      <c r="G3255">
        <v>12</v>
      </c>
      <c r="H3255">
        <v>0</v>
      </c>
      <c r="I3255">
        <v>0</v>
      </c>
      <c r="J3255">
        <v>0</v>
      </c>
      <c r="K3255" t="s">
        <v>1243</v>
      </c>
      <c r="L3255" t="s">
        <v>1244</v>
      </c>
      <c r="M3255">
        <v>0</v>
      </c>
    </row>
    <row r="3256" spans="2:13" hidden="1">
      <c r="B3256" t="s">
        <v>1198</v>
      </c>
      <c r="C3256" t="s">
        <v>1199</v>
      </c>
      <c r="D3256" s="1">
        <v>41102.447222222225</v>
      </c>
      <c r="E3256" t="s">
        <v>1245</v>
      </c>
      <c r="F3256">
        <v>500</v>
      </c>
      <c r="G3256">
        <v>12</v>
      </c>
      <c r="H3256">
        <v>0</v>
      </c>
      <c r="I3256">
        <v>0</v>
      </c>
      <c r="J3256">
        <v>0</v>
      </c>
      <c r="K3256" t="s">
        <v>1246</v>
      </c>
      <c r="L3256" t="s">
        <v>1247</v>
      </c>
      <c r="M3256">
        <v>0</v>
      </c>
    </row>
    <row r="3257" spans="2:13" hidden="1">
      <c r="B3257" t="s">
        <v>1198</v>
      </c>
      <c r="C3257" t="s">
        <v>1199</v>
      </c>
      <c r="D3257" s="1">
        <v>41102.447222222225</v>
      </c>
      <c r="E3257" t="s">
        <v>1248</v>
      </c>
      <c r="F3257">
        <v>500</v>
      </c>
      <c r="G3257">
        <v>12</v>
      </c>
      <c r="H3257">
        <v>0</v>
      </c>
      <c r="I3257">
        <v>0</v>
      </c>
      <c r="J3257">
        <v>0</v>
      </c>
      <c r="K3257" t="s">
        <v>1249</v>
      </c>
      <c r="L3257" t="s">
        <v>1250</v>
      </c>
      <c r="M3257">
        <v>0</v>
      </c>
    </row>
    <row r="3258" spans="2:13" hidden="1">
      <c r="B3258" t="s">
        <v>1198</v>
      </c>
      <c r="C3258" t="s">
        <v>1199</v>
      </c>
      <c r="D3258" s="1">
        <v>41102.447222222225</v>
      </c>
      <c r="E3258" t="s">
        <v>1251</v>
      </c>
      <c r="F3258">
        <v>500</v>
      </c>
      <c r="G3258">
        <v>12</v>
      </c>
      <c r="H3258">
        <v>0</v>
      </c>
      <c r="I3258">
        <v>0</v>
      </c>
      <c r="J3258">
        <v>0</v>
      </c>
      <c r="K3258" t="s">
        <v>1252</v>
      </c>
      <c r="L3258" t="s">
        <v>1253</v>
      </c>
      <c r="M3258">
        <v>0</v>
      </c>
    </row>
    <row r="3259" spans="2:13" hidden="1">
      <c r="B3259" t="s">
        <v>1198</v>
      </c>
      <c r="C3259" t="s">
        <v>1199</v>
      </c>
      <c r="D3259" s="1">
        <v>41102.447222222225</v>
      </c>
      <c r="E3259" t="s">
        <v>1254</v>
      </c>
      <c r="F3259">
        <v>500</v>
      </c>
      <c r="G3259">
        <v>12</v>
      </c>
      <c r="H3259">
        <v>0</v>
      </c>
      <c r="I3259">
        <v>0</v>
      </c>
      <c r="J3259">
        <v>0</v>
      </c>
      <c r="K3259" t="s">
        <v>1255</v>
      </c>
      <c r="L3259" t="s">
        <v>1256</v>
      </c>
      <c r="M3259">
        <v>0</v>
      </c>
    </row>
    <row r="3260" spans="2:13" hidden="1">
      <c r="B3260" t="s">
        <v>1198</v>
      </c>
      <c r="C3260" t="s">
        <v>1199</v>
      </c>
      <c r="D3260" s="1">
        <v>41102.447222222225</v>
      </c>
      <c r="E3260" t="s">
        <v>1257</v>
      </c>
      <c r="F3260">
        <v>500</v>
      </c>
      <c r="G3260">
        <v>12</v>
      </c>
      <c r="H3260">
        <v>0</v>
      </c>
      <c r="I3260">
        <v>0</v>
      </c>
      <c r="J3260">
        <v>0</v>
      </c>
      <c r="K3260" t="s">
        <v>1258</v>
      </c>
      <c r="L3260" t="s">
        <v>1259</v>
      </c>
      <c r="M3260">
        <v>0</v>
      </c>
    </row>
    <row r="3261" spans="2:13" hidden="1">
      <c r="B3261" t="s">
        <v>1198</v>
      </c>
      <c r="C3261" t="s">
        <v>1199</v>
      </c>
      <c r="D3261" s="1">
        <v>41102.447222222225</v>
      </c>
      <c r="E3261" t="s">
        <v>1260</v>
      </c>
      <c r="F3261">
        <v>500</v>
      </c>
      <c r="G3261">
        <v>12</v>
      </c>
      <c r="H3261">
        <v>0</v>
      </c>
      <c r="I3261">
        <v>0</v>
      </c>
      <c r="J3261">
        <v>0</v>
      </c>
      <c r="K3261" t="s">
        <v>1261</v>
      </c>
      <c r="L3261" t="s">
        <v>1262</v>
      </c>
      <c r="M3261">
        <v>0</v>
      </c>
    </row>
    <row r="3262" spans="2:13" hidden="1">
      <c r="B3262" t="s">
        <v>1198</v>
      </c>
      <c r="C3262" t="s">
        <v>1199</v>
      </c>
      <c r="D3262" s="1">
        <v>41102.447222222225</v>
      </c>
      <c r="E3262" t="s">
        <v>1263</v>
      </c>
      <c r="F3262">
        <v>500</v>
      </c>
      <c r="G3262">
        <v>12</v>
      </c>
      <c r="H3262">
        <v>0</v>
      </c>
      <c r="I3262">
        <v>0</v>
      </c>
      <c r="J3262">
        <v>0</v>
      </c>
      <c r="K3262" t="s">
        <v>1264</v>
      </c>
      <c r="L3262" t="s">
        <v>1265</v>
      </c>
      <c r="M3262">
        <v>0</v>
      </c>
    </row>
    <row r="3263" spans="2:13" hidden="1">
      <c r="B3263" t="s">
        <v>1198</v>
      </c>
      <c r="C3263" t="s">
        <v>1199</v>
      </c>
      <c r="D3263" s="1">
        <v>41102.447222222225</v>
      </c>
      <c r="E3263" t="s">
        <v>1266</v>
      </c>
      <c r="F3263">
        <v>500</v>
      </c>
      <c r="G3263">
        <v>12</v>
      </c>
      <c r="H3263">
        <v>0</v>
      </c>
      <c r="I3263">
        <v>0</v>
      </c>
      <c r="J3263">
        <v>0</v>
      </c>
      <c r="K3263" t="s">
        <v>1267</v>
      </c>
      <c r="L3263" t="s">
        <v>1268</v>
      </c>
      <c r="M3263">
        <v>0</v>
      </c>
    </row>
    <row r="3264" spans="2:13" hidden="1">
      <c r="B3264" t="s">
        <v>1198</v>
      </c>
      <c r="C3264" t="s">
        <v>1199</v>
      </c>
      <c r="D3264" s="1">
        <v>41102.447222222225</v>
      </c>
      <c r="E3264" t="s">
        <v>1269</v>
      </c>
      <c r="F3264">
        <v>500</v>
      </c>
      <c r="G3264">
        <v>12</v>
      </c>
      <c r="H3264">
        <v>0</v>
      </c>
      <c r="I3264">
        <v>0</v>
      </c>
      <c r="J3264">
        <v>0</v>
      </c>
      <c r="K3264" t="s">
        <v>1270</v>
      </c>
      <c r="L3264" t="s">
        <v>1271</v>
      </c>
      <c r="M3264">
        <v>0</v>
      </c>
    </row>
    <row r="3265" spans="2:13" hidden="1">
      <c r="B3265" t="s">
        <v>1198</v>
      </c>
      <c r="C3265" t="s">
        <v>1199</v>
      </c>
      <c r="D3265" s="1">
        <v>41102.447222222225</v>
      </c>
      <c r="E3265" t="s">
        <v>1272</v>
      </c>
      <c r="F3265">
        <v>500</v>
      </c>
      <c r="G3265">
        <v>12</v>
      </c>
      <c r="H3265">
        <v>0</v>
      </c>
      <c r="I3265">
        <v>0</v>
      </c>
      <c r="J3265">
        <v>0</v>
      </c>
      <c r="K3265" t="s">
        <v>1273</v>
      </c>
      <c r="L3265" t="s">
        <v>1274</v>
      </c>
      <c r="M3265">
        <v>0</v>
      </c>
    </row>
    <row r="3266" spans="2:13" hidden="1">
      <c r="B3266" t="s">
        <v>1198</v>
      </c>
      <c r="C3266" t="s">
        <v>1199</v>
      </c>
      <c r="D3266" s="1">
        <v>41102.447222222225</v>
      </c>
      <c r="E3266" t="s">
        <v>1275</v>
      </c>
      <c r="F3266">
        <v>500</v>
      </c>
      <c r="G3266">
        <v>12</v>
      </c>
      <c r="H3266">
        <v>0</v>
      </c>
      <c r="I3266">
        <v>0</v>
      </c>
      <c r="J3266">
        <v>0</v>
      </c>
      <c r="K3266" t="s">
        <v>1276</v>
      </c>
      <c r="L3266" t="s">
        <v>1277</v>
      </c>
      <c r="M3266">
        <v>0</v>
      </c>
    </row>
    <row r="3267" spans="2:13" hidden="1">
      <c r="B3267" t="s">
        <v>1198</v>
      </c>
      <c r="C3267" t="s">
        <v>1199</v>
      </c>
      <c r="D3267" s="1">
        <v>41102.447222222225</v>
      </c>
      <c r="E3267" t="s">
        <v>1278</v>
      </c>
      <c r="F3267">
        <v>500</v>
      </c>
      <c r="G3267">
        <v>12</v>
      </c>
      <c r="H3267">
        <v>0</v>
      </c>
      <c r="I3267">
        <v>0</v>
      </c>
      <c r="J3267">
        <v>0</v>
      </c>
      <c r="K3267" t="s">
        <v>1279</v>
      </c>
      <c r="L3267" t="s">
        <v>1280</v>
      </c>
      <c r="M3267">
        <v>0</v>
      </c>
    </row>
    <row r="3268" spans="2:13" hidden="1">
      <c r="B3268" t="s">
        <v>1198</v>
      </c>
      <c r="C3268" t="s">
        <v>1199</v>
      </c>
      <c r="D3268" s="1">
        <v>41102.447222222225</v>
      </c>
      <c r="E3268" t="s">
        <v>1281</v>
      </c>
      <c r="F3268">
        <v>500</v>
      </c>
      <c r="G3268">
        <v>12</v>
      </c>
      <c r="H3268">
        <v>0</v>
      </c>
      <c r="I3268">
        <v>0</v>
      </c>
      <c r="J3268">
        <v>0</v>
      </c>
      <c r="K3268" t="s">
        <v>1282</v>
      </c>
      <c r="L3268" t="s">
        <v>1283</v>
      </c>
      <c r="M3268">
        <v>0</v>
      </c>
    </row>
    <row r="3269" spans="2:13" hidden="1">
      <c r="B3269" t="s">
        <v>1198</v>
      </c>
      <c r="C3269" t="s">
        <v>1199</v>
      </c>
      <c r="D3269" s="1">
        <v>41102.447222222225</v>
      </c>
      <c r="E3269" t="s">
        <v>1284</v>
      </c>
      <c r="F3269">
        <v>250</v>
      </c>
      <c r="G3269">
        <v>12</v>
      </c>
      <c r="H3269">
        <v>0</v>
      </c>
      <c r="I3269">
        <v>0</v>
      </c>
      <c r="J3269">
        <v>0</v>
      </c>
      <c r="K3269" t="s">
        <v>1285</v>
      </c>
      <c r="L3269" t="s">
        <v>1286</v>
      </c>
      <c r="M3269">
        <v>0</v>
      </c>
    </row>
    <row r="3270" spans="2:13" hidden="1">
      <c r="B3270" t="s">
        <v>1198</v>
      </c>
      <c r="C3270" t="s">
        <v>1199</v>
      </c>
      <c r="D3270" s="1">
        <v>41102.447222222225</v>
      </c>
      <c r="E3270" t="s">
        <v>1287</v>
      </c>
      <c r="F3270">
        <v>250</v>
      </c>
      <c r="G3270">
        <v>12</v>
      </c>
      <c r="H3270">
        <v>0</v>
      </c>
      <c r="I3270">
        <v>0</v>
      </c>
      <c r="J3270">
        <v>0</v>
      </c>
      <c r="K3270" t="s">
        <v>1288</v>
      </c>
      <c r="L3270" t="s">
        <v>1289</v>
      </c>
      <c r="M3270">
        <v>0</v>
      </c>
    </row>
    <row r="3271" spans="2:13" hidden="1">
      <c r="B3271" t="s">
        <v>1198</v>
      </c>
      <c r="C3271" t="s">
        <v>1199</v>
      </c>
      <c r="D3271" s="1">
        <v>41102.447222222225</v>
      </c>
      <c r="E3271" t="s">
        <v>1290</v>
      </c>
      <c r="F3271">
        <v>250</v>
      </c>
      <c r="G3271">
        <v>12</v>
      </c>
      <c r="H3271">
        <v>0</v>
      </c>
      <c r="I3271">
        <v>0</v>
      </c>
      <c r="J3271">
        <v>0</v>
      </c>
      <c r="K3271" t="s">
        <v>1291</v>
      </c>
      <c r="L3271" t="s">
        <v>1292</v>
      </c>
      <c r="M3271">
        <v>0</v>
      </c>
    </row>
    <row r="3272" spans="2:13" hidden="1">
      <c r="B3272" t="s">
        <v>1198</v>
      </c>
      <c r="C3272" t="s">
        <v>1199</v>
      </c>
      <c r="D3272" s="1">
        <v>41102.447222222225</v>
      </c>
      <c r="E3272" t="s">
        <v>1293</v>
      </c>
      <c r="F3272">
        <v>250</v>
      </c>
      <c r="G3272">
        <v>12</v>
      </c>
      <c r="H3272">
        <v>0</v>
      </c>
      <c r="I3272">
        <v>0</v>
      </c>
      <c r="J3272">
        <v>0</v>
      </c>
      <c r="K3272" t="s">
        <v>1294</v>
      </c>
      <c r="L3272" t="s">
        <v>1295</v>
      </c>
      <c r="M3272">
        <v>0</v>
      </c>
    </row>
    <row r="3273" spans="2:13" hidden="1">
      <c r="B3273" t="s">
        <v>1198</v>
      </c>
      <c r="C3273" t="s">
        <v>1199</v>
      </c>
      <c r="D3273" s="1">
        <v>41102.447222222225</v>
      </c>
      <c r="E3273" t="s">
        <v>1296</v>
      </c>
      <c r="F3273">
        <v>250</v>
      </c>
      <c r="G3273">
        <v>12</v>
      </c>
      <c r="H3273">
        <v>0</v>
      </c>
      <c r="I3273">
        <v>0</v>
      </c>
      <c r="J3273">
        <v>0</v>
      </c>
      <c r="K3273" t="s">
        <v>1297</v>
      </c>
      <c r="L3273" t="s">
        <v>1292</v>
      </c>
      <c r="M3273">
        <v>0</v>
      </c>
    </row>
    <row r="3274" spans="2:13" hidden="1">
      <c r="B3274" t="s">
        <v>1198</v>
      </c>
      <c r="C3274" t="s">
        <v>1199</v>
      </c>
      <c r="D3274" s="1">
        <v>41102.447222222225</v>
      </c>
      <c r="E3274" t="s">
        <v>1298</v>
      </c>
      <c r="F3274">
        <v>250</v>
      </c>
      <c r="G3274">
        <v>12</v>
      </c>
      <c r="H3274">
        <v>0</v>
      </c>
      <c r="I3274">
        <v>0</v>
      </c>
      <c r="J3274">
        <v>0</v>
      </c>
      <c r="K3274" t="s">
        <v>1299</v>
      </c>
      <c r="L3274" t="s">
        <v>1295</v>
      </c>
      <c r="M3274">
        <v>0</v>
      </c>
    </row>
    <row r="3275" spans="2:13" hidden="1">
      <c r="B3275" t="s">
        <v>1198</v>
      </c>
      <c r="C3275" t="s">
        <v>1199</v>
      </c>
      <c r="D3275" s="1">
        <v>41102.447222222225</v>
      </c>
      <c r="E3275" t="s">
        <v>1300</v>
      </c>
      <c r="F3275">
        <v>250</v>
      </c>
      <c r="G3275">
        <v>12</v>
      </c>
      <c r="H3275">
        <v>0</v>
      </c>
      <c r="I3275">
        <v>0</v>
      </c>
      <c r="J3275">
        <v>0</v>
      </c>
      <c r="K3275" t="s">
        <v>1301</v>
      </c>
      <c r="L3275" t="s">
        <v>1302</v>
      </c>
      <c r="M3275">
        <v>0</v>
      </c>
    </row>
    <row r="3276" spans="2:13" hidden="1">
      <c r="B3276" t="s">
        <v>1198</v>
      </c>
      <c r="C3276" t="s">
        <v>1199</v>
      </c>
      <c r="D3276" s="1">
        <v>41102.447222222225</v>
      </c>
      <c r="E3276" t="s">
        <v>1303</v>
      </c>
      <c r="F3276">
        <v>250</v>
      </c>
      <c r="G3276">
        <v>12</v>
      </c>
      <c r="H3276">
        <v>0</v>
      </c>
      <c r="I3276">
        <v>0</v>
      </c>
      <c r="J3276">
        <v>0</v>
      </c>
      <c r="K3276" t="s">
        <v>1304</v>
      </c>
      <c r="L3276" t="s">
        <v>1305</v>
      </c>
      <c r="M3276">
        <v>0</v>
      </c>
    </row>
    <row r="3277" spans="2:13" hidden="1">
      <c r="B3277" t="s">
        <v>1198</v>
      </c>
      <c r="C3277" t="s">
        <v>1199</v>
      </c>
      <c r="D3277" s="1">
        <v>41102.447222222225</v>
      </c>
      <c r="E3277" t="s">
        <v>1306</v>
      </c>
      <c r="F3277">
        <v>1000</v>
      </c>
      <c r="G3277">
        <v>12</v>
      </c>
      <c r="H3277">
        <v>0</v>
      </c>
      <c r="I3277">
        <v>0</v>
      </c>
      <c r="J3277">
        <v>0</v>
      </c>
      <c r="K3277" t="s">
        <v>1307</v>
      </c>
      <c r="L3277" t="s">
        <v>1308</v>
      </c>
      <c r="M3277">
        <v>0</v>
      </c>
    </row>
    <row r="3278" spans="2:13" hidden="1">
      <c r="B3278" t="s">
        <v>1198</v>
      </c>
      <c r="C3278" t="s">
        <v>1199</v>
      </c>
      <c r="D3278" s="1">
        <v>41102.447222222225</v>
      </c>
      <c r="E3278" t="s">
        <v>1309</v>
      </c>
      <c r="F3278">
        <v>1000</v>
      </c>
      <c r="G3278">
        <v>12</v>
      </c>
      <c r="H3278">
        <v>0</v>
      </c>
      <c r="I3278">
        <v>0</v>
      </c>
      <c r="J3278">
        <v>0</v>
      </c>
      <c r="K3278" t="s">
        <v>1310</v>
      </c>
      <c r="L3278" t="s">
        <v>1311</v>
      </c>
      <c r="M3278">
        <v>0</v>
      </c>
    </row>
    <row r="3279" spans="2:13" hidden="1">
      <c r="B3279" t="s">
        <v>1198</v>
      </c>
      <c r="C3279" t="s">
        <v>1199</v>
      </c>
      <c r="D3279" s="1">
        <v>41102.447222222225</v>
      </c>
      <c r="E3279" t="s">
        <v>1312</v>
      </c>
      <c r="F3279">
        <v>500</v>
      </c>
      <c r="G3279">
        <v>12</v>
      </c>
      <c r="H3279">
        <v>0</v>
      </c>
      <c r="I3279">
        <v>0</v>
      </c>
      <c r="J3279">
        <v>0</v>
      </c>
      <c r="K3279" t="s">
        <v>1313</v>
      </c>
      <c r="L3279" t="s">
        <v>1314</v>
      </c>
      <c r="M3279">
        <v>0</v>
      </c>
    </row>
    <row r="3280" spans="2:13" hidden="1">
      <c r="B3280" t="s">
        <v>1198</v>
      </c>
      <c r="C3280" t="s">
        <v>1199</v>
      </c>
      <c r="D3280" s="1">
        <v>41102.447222222225</v>
      </c>
      <c r="E3280" t="s">
        <v>1315</v>
      </c>
      <c r="F3280">
        <v>2000</v>
      </c>
      <c r="G3280">
        <v>12</v>
      </c>
      <c r="H3280">
        <v>0</v>
      </c>
      <c r="I3280">
        <v>0</v>
      </c>
      <c r="J3280">
        <v>0</v>
      </c>
      <c r="K3280" t="s">
        <v>1316</v>
      </c>
      <c r="L3280" t="s">
        <v>1317</v>
      </c>
      <c r="M3280">
        <v>0</v>
      </c>
    </row>
    <row r="3281" spans="2:13" hidden="1">
      <c r="B3281" t="s">
        <v>1198</v>
      </c>
      <c r="C3281" t="s">
        <v>1199</v>
      </c>
      <c r="D3281" s="1">
        <v>41102.447222222225</v>
      </c>
      <c r="E3281" t="s">
        <v>1318</v>
      </c>
      <c r="F3281">
        <v>12000</v>
      </c>
      <c r="G3281">
        <v>12</v>
      </c>
      <c r="H3281">
        <v>0</v>
      </c>
      <c r="I3281">
        <v>0</v>
      </c>
      <c r="J3281">
        <v>0</v>
      </c>
      <c r="K3281" t="s">
        <v>1319</v>
      </c>
      <c r="L3281" t="s">
        <v>1320</v>
      </c>
      <c r="M3281">
        <v>0</v>
      </c>
    </row>
    <row r="3282" spans="2:13" hidden="1">
      <c r="B3282" t="s">
        <v>1198</v>
      </c>
      <c r="C3282" t="s">
        <v>1199</v>
      </c>
      <c r="D3282" s="1">
        <v>41102.447222222225</v>
      </c>
      <c r="E3282" t="s">
        <v>1321</v>
      </c>
      <c r="F3282">
        <v>500</v>
      </c>
      <c r="G3282">
        <v>12</v>
      </c>
      <c r="H3282">
        <v>0</v>
      </c>
      <c r="I3282">
        <v>0</v>
      </c>
      <c r="J3282">
        <v>0</v>
      </c>
      <c r="K3282" t="s">
        <v>1322</v>
      </c>
      <c r="L3282" t="s">
        <v>1323</v>
      </c>
      <c r="M3282">
        <v>0</v>
      </c>
    </row>
    <row r="3283" spans="2:13" hidden="1">
      <c r="B3283" t="s">
        <v>1198</v>
      </c>
      <c r="C3283" t="s">
        <v>1199</v>
      </c>
      <c r="D3283" s="1">
        <v>41102.447222222225</v>
      </c>
      <c r="E3283" t="s">
        <v>1324</v>
      </c>
      <c r="F3283">
        <v>500</v>
      </c>
      <c r="G3283">
        <v>12</v>
      </c>
      <c r="H3283">
        <v>0</v>
      </c>
      <c r="I3283">
        <v>0</v>
      </c>
      <c r="J3283">
        <v>0</v>
      </c>
      <c r="K3283" t="s">
        <v>1325</v>
      </c>
      <c r="L3283" t="s">
        <v>1326</v>
      </c>
      <c r="M3283">
        <v>0</v>
      </c>
    </row>
    <row r="3284" spans="2:13" hidden="1">
      <c r="B3284" t="s">
        <v>1198</v>
      </c>
      <c r="C3284" t="s">
        <v>1199</v>
      </c>
      <c r="D3284" s="1">
        <v>41102.447222222225</v>
      </c>
      <c r="E3284" t="s">
        <v>1327</v>
      </c>
      <c r="F3284">
        <v>2500</v>
      </c>
      <c r="G3284">
        <v>12</v>
      </c>
      <c r="H3284">
        <v>0</v>
      </c>
      <c r="I3284">
        <v>0</v>
      </c>
      <c r="J3284">
        <v>0</v>
      </c>
      <c r="K3284" t="s">
        <v>1328</v>
      </c>
      <c r="L3284" t="s">
        <v>1329</v>
      </c>
      <c r="M3284">
        <v>0</v>
      </c>
    </row>
    <row r="3285" spans="2:13" hidden="1">
      <c r="B3285" t="s">
        <v>1198</v>
      </c>
      <c r="C3285" t="s">
        <v>1199</v>
      </c>
      <c r="D3285" s="1">
        <v>41102.447222222225</v>
      </c>
      <c r="E3285" t="s">
        <v>1330</v>
      </c>
      <c r="F3285">
        <v>2500</v>
      </c>
      <c r="G3285">
        <v>12</v>
      </c>
      <c r="H3285">
        <v>0</v>
      </c>
      <c r="I3285">
        <v>0</v>
      </c>
      <c r="J3285">
        <v>0</v>
      </c>
      <c r="K3285" t="s">
        <v>1331</v>
      </c>
      <c r="L3285" t="s">
        <v>1332</v>
      </c>
      <c r="M3285">
        <v>0</v>
      </c>
    </row>
    <row r="3286" spans="2:13" hidden="1">
      <c r="B3286" t="s">
        <v>1198</v>
      </c>
      <c r="C3286" t="s">
        <v>1199</v>
      </c>
      <c r="D3286" s="1">
        <v>41102.447222222225</v>
      </c>
      <c r="E3286" t="s">
        <v>1333</v>
      </c>
      <c r="F3286">
        <v>2500</v>
      </c>
      <c r="G3286">
        <v>12</v>
      </c>
      <c r="H3286">
        <v>0</v>
      </c>
      <c r="I3286">
        <v>0</v>
      </c>
      <c r="J3286">
        <v>0</v>
      </c>
      <c r="K3286" t="s">
        <v>1334</v>
      </c>
      <c r="L3286" t="s">
        <v>1335</v>
      </c>
      <c r="M3286">
        <v>0</v>
      </c>
    </row>
    <row r="3287" spans="2:13" hidden="1">
      <c r="B3287" t="s">
        <v>1198</v>
      </c>
      <c r="C3287" t="s">
        <v>1199</v>
      </c>
      <c r="D3287" s="1">
        <v>41102.447222222225</v>
      </c>
      <c r="E3287" t="s">
        <v>1336</v>
      </c>
      <c r="F3287">
        <v>2500</v>
      </c>
      <c r="G3287">
        <v>12</v>
      </c>
      <c r="H3287">
        <v>0</v>
      </c>
      <c r="I3287">
        <v>0</v>
      </c>
      <c r="J3287">
        <v>0</v>
      </c>
      <c r="K3287" t="s">
        <v>1337</v>
      </c>
      <c r="L3287" t="s">
        <v>1338</v>
      </c>
      <c r="M3287">
        <v>0</v>
      </c>
    </row>
    <row r="3288" spans="2:13" hidden="1">
      <c r="B3288" t="s">
        <v>1198</v>
      </c>
      <c r="C3288" t="s">
        <v>1199</v>
      </c>
      <c r="D3288" s="1">
        <v>41102.447222222225</v>
      </c>
      <c r="E3288" t="s">
        <v>1339</v>
      </c>
      <c r="F3288">
        <v>1500</v>
      </c>
      <c r="G3288">
        <v>12</v>
      </c>
      <c r="H3288">
        <v>0</v>
      </c>
      <c r="I3288">
        <v>0</v>
      </c>
      <c r="J3288">
        <v>0</v>
      </c>
      <c r="K3288" t="s">
        <v>1340</v>
      </c>
      <c r="L3288" t="s">
        <v>1341</v>
      </c>
      <c r="M3288">
        <v>0</v>
      </c>
    </row>
    <row r="3289" spans="2:13" hidden="1">
      <c r="B3289" t="s">
        <v>1198</v>
      </c>
      <c r="C3289" t="s">
        <v>1199</v>
      </c>
      <c r="D3289" s="1">
        <v>41102.447222222225</v>
      </c>
      <c r="E3289" t="s">
        <v>1342</v>
      </c>
      <c r="F3289">
        <v>1000</v>
      </c>
      <c r="G3289">
        <v>12</v>
      </c>
      <c r="H3289">
        <v>0</v>
      </c>
      <c r="I3289">
        <v>0</v>
      </c>
      <c r="J3289">
        <v>0</v>
      </c>
      <c r="K3289" t="s">
        <v>1343</v>
      </c>
      <c r="L3289" t="s">
        <v>1344</v>
      </c>
      <c r="M3289">
        <v>0</v>
      </c>
    </row>
    <row r="3290" spans="2:13" hidden="1">
      <c r="B3290" t="s">
        <v>1198</v>
      </c>
      <c r="C3290" t="s">
        <v>1199</v>
      </c>
      <c r="D3290" s="1">
        <v>41102.447222222225</v>
      </c>
      <c r="E3290" t="s">
        <v>1345</v>
      </c>
      <c r="F3290">
        <v>1000</v>
      </c>
      <c r="G3290">
        <v>12</v>
      </c>
      <c r="H3290">
        <v>0</v>
      </c>
      <c r="I3290">
        <v>0</v>
      </c>
      <c r="J3290">
        <v>0</v>
      </c>
      <c r="K3290" t="s">
        <v>1346</v>
      </c>
      <c r="L3290" t="s">
        <v>1347</v>
      </c>
      <c r="M3290">
        <v>0</v>
      </c>
    </row>
    <row r="3291" spans="2:13" hidden="1">
      <c r="B3291" t="s">
        <v>1198</v>
      </c>
      <c r="C3291" t="s">
        <v>1199</v>
      </c>
      <c r="D3291" s="1">
        <v>41102.447222222225</v>
      </c>
      <c r="E3291" t="s">
        <v>1348</v>
      </c>
      <c r="F3291">
        <v>500</v>
      </c>
      <c r="G3291">
        <v>12</v>
      </c>
      <c r="H3291">
        <v>0</v>
      </c>
      <c r="I3291">
        <v>0</v>
      </c>
      <c r="J3291">
        <v>0</v>
      </c>
      <c r="K3291" t="s">
        <v>1349</v>
      </c>
      <c r="L3291" t="s">
        <v>1350</v>
      </c>
      <c r="M3291">
        <v>0</v>
      </c>
    </row>
    <row r="3292" spans="2:13" hidden="1">
      <c r="B3292" t="s">
        <v>1198</v>
      </c>
      <c r="C3292" t="s">
        <v>1199</v>
      </c>
      <c r="D3292" s="1">
        <v>41102.447222222225</v>
      </c>
      <c r="E3292" t="s">
        <v>1351</v>
      </c>
      <c r="F3292">
        <v>500</v>
      </c>
      <c r="G3292">
        <v>12</v>
      </c>
      <c r="H3292">
        <v>0</v>
      </c>
      <c r="I3292">
        <v>0</v>
      </c>
      <c r="J3292">
        <v>0</v>
      </c>
      <c r="K3292" t="s">
        <v>1352</v>
      </c>
      <c r="L3292" t="s">
        <v>1353</v>
      </c>
      <c r="M3292">
        <v>0</v>
      </c>
    </row>
    <row r="3293" spans="2:13" hidden="1">
      <c r="B3293" t="s">
        <v>1198</v>
      </c>
      <c r="C3293" t="s">
        <v>1199</v>
      </c>
      <c r="D3293" s="1">
        <v>41102.447222222225</v>
      </c>
      <c r="E3293" t="s">
        <v>1354</v>
      </c>
      <c r="F3293">
        <v>2000</v>
      </c>
      <c r="G3293">
        <v>12</v>
      </c>
      <c r="H3293">
        <v>0</v>
      </c>
      <c r="I3293">
        <v>0</v>
      </c>
      <c r="J3293">
        <v>0</v>
      </c>
      <c r="K3293" t="s">
        <v>1355</v>
      </c>
      <c r="L3293" t="s">
        <v>1356</v>
      </c>
      <c r="M3293">
        <v>0</v>
      </c>
    </row>
    <row r="3294" spans="2:13" hidden="1">
      <c r="B3294" t="s">
        <v>1198</v>
      </c>
      <c r="C3294" t="s">
        <v>1199</v>
      </c>
      <c r="D3294" s="1">
        <v>41102.447222222225</v>
      </c>
      <c r="E3294" t="s">
        <v>1357</v>
      </c>
      <c r="F3294">
        <v>500</v>
      </c>
      <c r="G3294">
        <v>12</v>
      </c>
      <c r="H3294">
        <v>0</v>
      </c>
      <c r="I3294">
        <v>0</v>
      </c>
      <c r="J3294">
        <v>0</v>
      </c>
      <c r="K3294" t="s">
        <v>1358</v>
      </c>
      <c r="L3294" t="s">
        <v>1359</v>
      </c>
      <c r="M3294">
        <v>0</v>
      </c>
    </row>
    <row r="3295" spans="2:13" hidden="1">
      <c r="B3295" t="s">
        <v>1198</v>
      </c>
      <c r="C3295" t="s">
        <v>1199</v>
      </c>
      <c r="D3295" s="1">
        <v>41102.447222222225</v>
      </c>
      <c r="E3295" t="s">
        <v>1360</v>
      </c>
      <c r="F3295">
        <v>500</v>
      </c>
      <c r="G3295">
        <v>12</v>
      </c>
      <c r="H3295">
        <v>0</v>
      </c>
      <c r="I3295">
        <v>0</v>
      </c>
      <c r="J3295">
        <v>0</v>
      </c>
      <c r="K3295" t="s">
        <v>1361</v>
      </c>
      <c r="L3295" t="s">
        <v>1362</v>
      </c>
      <c r="M3295">
        <v>0</v>
      </c>
    </row>
    <row r="3296" spans="2:13" hidden="1">
      <c r="B3296" t="s">
        <v>1198</v>
      </c>
      <c r="C3296" t="s">
        <v>1199</v>
      </c>
      <c r="D3296" s="1">
        <v>41102.447222222225</v>
      </c>
      <c r="E3296" t="s">
        <v>1363</v>
      </c>
      <c r="F3296">
        <v>500</v>
      </c>
      <c r="G3296">
        <v>12</v>
      </c>
      <c r="H3296">
        <v>0</v>
      </c>
      <c r="I3296">
        <v>0</v>
      </c>
      <c r="J3296">
        <v>0</v>
      </c>
      <c r="K3296" t="s">
        <v>1364</v>
      </c>
      <c r="L3296" t="s">
        <v>1365</v>
      </c>
      <c r="M3296">
        <v>0</v>
      </c>
    </row>
    <row r="3297" spans="2:13" hidden="1">
      <c r="B3297" t="s">
        <v>1198</v>
      </c>
      <c r="C3297" t="s">
        <v>1199</v>
      </c>
      <c r="D3297" s="1">
        <v>41102.447222222225</v>
      </c>
      <c r="E3297" t="s">
        <v>1366</v>
      </c>
      <c r="F3297">
        <v>500</v>
      </c>
      <c r="G3297">
        <v>12</v>
      </c>
      <c r="H3297">
        <v>0</v>
      </c>
      <c r="I3297">
        <v>0</v>
      </c>
      <c r="J3297">
        <v>0</v>
      </c>
      <c r="K3297" t="s">
        <v>1367</v>
      </c>
      <c r="L3297" t="s">
        <v>1368</v>
      </c>
      <c r="M3297">
        <v>0</v>
      </c>
    </row>
    <row r="3298" spans="2:13" hidden="1">
      <c r="B3298" t="s">
        <v>1198</v>
      </c>
      <c r="C3298" t="s">
        <v>1199</v>
      </c>
      <c r="D3298" s="1">
        <v>41102.447222222225</v>
      </c>
      <c r="E3298" t="s">
        <v>1369</v>
      </c>
      <c r="F3298">
        <v>500</v>
      </c>
      <c r="G3298">
        <v>12</v>
      </c>
      <c r="H3298">
        <v>0</v>
      </c>
      <c r="I3298">
        <v>0</v>
      </c>
      <c r="J3298">
        <v>0</v>
      </c>
      <c r="K3298" t="s">
        <v>1370</v>
      </c>
      <c r="L3298" t="s">
        <v>1371</v>
      </c>
      <c r="M3298">
        <v>0</v>
      </c>
    </row>
    <row r="3299" spans="2:13" hidden="1">
      <c r="B3299" t="s">
        <v>1198</v>
      </c>
      <c r="C3299" t="s">
        <v>1199</v>
      </c>
      <c r="D3299" s="1">
        <v>41102.447222222225</v>
      </c>
      <c r="E3299" t="s">
        <v>1372</v>
      </c>
      <c r="F3299">
        <v>500</v>
      </c>
      <c r="G3299">
        <v>12</v>
      </c>
      <c r="H3299">
        <v>0</v>
      </c>
      <c r="I3299">
        <v>0</v>
      </c>
      <c r="J3299">
        <v>0</v>
      </c>
      <c r="K3299" t="s">
        <v>1373</v>
      </c>
      <c r="L3299" t="s">
        <v>1374</v>
      </c>
      <c r="M3299">
        <v>0</v>
      </c>
    </row>
    <row r="3300" spans="2:13" hidden="1">
      <c r="B3300" t="s">
        <v>1198</v>
      </c>
      <c r="C3300" t="s">
        <v>1199</v>
      </c>
      <c r="D3300" s="1">
        <v>41102.447222222225</v>
      </c>
      <c r="E3300" t="s">
        <v>1375</v>
      </c>
      <c r="F3300">
        <v>500</v>
      </c>
      <c r="G3300">
        <v>12</v>
      </c>
      <c r="H3300">
        <v>0</v>
      </c>
      <c r="I3300">
        <v>0</v>
      </c>
      <c r="J3300">
        <v>0</v>
      </c>
      <c r="K3300" t="s">
        <v>1376</v>
      </c>
      <c r="L3300" t="s">
        <v>1377</v>
      </c>
      <c r="M3300">
        <v>0</v>
      </c>
    </row>
    <row r="3301" spans="2:13" hidden="1">
      <c r="B3301" t="s">
        <v>1198</v>
      </c>
      <c r="C3301" t="s">
        <v>1199</v>
      </c>
      <c r="D3301" s="1">
        <v>41102.447222222225</v>
      </c>
      <c r="E3301" t="s">
        <v>1378</v>
      </c>
      <c r="F3301">
        <v>500</v>
      </c>
      <c r="G3301">
        <v>12</v>
      </c>
      <c r="H3301">
        <v>0</v>
      </c>
      <c r="I3301">
        <v>0</v>
      </c>
      <c r="J3301">
        <v>0</v>
      </c>
      <c r="K3301" t="s">
        <v>1379</v>
      </c>
      <c r="L3301" t="s">
        <v>1380</v>
      </c>
      <c r="M3301">
        <v>0</v>
      </c>
    </row>
    <row r="3302" spans="2:13" hidden="1">
      <c r="B3302" t="s">
        <v>1198</v>
      </c>
      <c r="C3302" t="s">
        <v>1199</v>
      </c>
      <c r="D3302" s="1">
        <v>41102.447222222225</v>
      </c>
      <c r="E3302" t="s">
        <v>1381</v>
      </c>
      <c r="F3302">
        <v>500</v>
      </c>
      <c r="G3302">
        <v>12</v>
      </c>
      <c r="H3302">
        <v>0</v>
      </c>
      <c r="I3302">
        <v>0</v>
      </c>
      <c r="J3302">
        <v>0</v>
      </c>
      <c r="K3302" t="s">
        <v>1382</v>
      </c>
      <c r="L3302" t="s">
        <v>1383</v>
      </c>
      <c r="M3302">
        <v>0</v>
      </c>
    </row>
    <row r="3303" spans="2:13" hidden="1">
      <c r="B3303" t="s">
        <v>1198</v>
      </c>
      <c r="C3303" t="s">
        <v>1199</v>
      </c>
      <c r="D3303" s="1">
        <v>41102.447222222225</v>
      </c>
      <c r="E3303" t="s">
        <v>1384</v>
      </c>
      <c r="F3303">
        <v>500</v>
      </c>
      <c r="G3303">
        <v>12</v>
      </c>
      <c r="H3303">
        <v>0</v>
      </c>
      <c r="I3303">
        <v>0</v>
      </c>
      <c r="J3303">
        <v>0</v>
      </c>
      <c r="K3303" t="s">
        <v>1385</v>
      </c>
      <c r="L3303" t="s">
        <v>1386</v>
      </c>
      <c r="M3303">
        <v>0</v>
      </c>
    </row>
    <row r="3304" spans="2:13" hidden="1">
      <c r="B3304" t="s">
        <v>10</v>
      </c>
      <c r="C3304" t="s">
        <v>11</v>
      </c>
      <c r="D3304" s="1">
        <v>41103</v>
      </c>
      <c r="E3304" t="s">
        <v>12</v>
      </c>
      <c r="F3304">
        <v>0</v>
      </c>
      <c r="G3304">
        <v>13</v>
      </c>
      <c r="H3304">
        <v>0</v>
      </c>
      <c r="I3304">
        <v>0</v>
      </c>
      <c r="J3304">
        <v>0</v>
      </c>
      <c r="K3304" t="s">
        <v>13</v>
      </c>
      <c r="L3304" t="s">
        <v>14</v>
      </c>
      <c r="M3304">
        <v>0</v>
      </c>
    </row>
    <row r="3305" spans="2:13" hidden="1">
      <c r="B3305" t="s">
        <v>15</v>
      </c>
      <c r="C3305" t="s">
        <v>16</v>
      </c>
      <c r="D3305" s="1">
        <v>41103</v>
      </c>
      <c r="E3305" t="s">
        <v>12</v>
      </c>
      <c r="F3305">
        <v>168</v>
      </c>
      <c r="G3305">
        <v>13</v>
      </c>
      <c r="H3305">
        <v>0</v>
      </c>
      <c r="I3305">
        <v>0</v>
      </c>
      <c r="J3305">
        <v>0</v>
      </c>
      <c r="K3305" t="s">
        <v>13</v>
      </c>
      <c r="L3305" t="s">
        <v>14</v>
      </c>
      <c r="M3305">
        <v>0</v>
      </c>
    </row>
    <row r="3306" spans="2:13" hidden="1">
      <c r="B3306" t="s">
        <v>17</v>
      </c>
      <c r="C3306" t="s">
        <v>18</v>
      </c>
      <c r="D3306" s="1">
        <v>41103</v>
      </c>
      <c r="E3306" t="s">
        <v>19</v>
      </c>
      <c r="F3306">
        <v>0</v>
      </c>
      <c r="G3306">
        <v>13</v>
      </c>
      <c r="H3306">
        <v>0</v>
      </c>
      <c r="I3306">
        <v>0</v>
      </c>
      <c r="J3306">
        <v>0</v>
      </c>
      <c r="K3306" t="s">
        <v>20</v>
      </c>
      <c r="L3306" t="s">
        <v>21</v>
      </c>
      <c r="M3306">
        <v>0</v>
      </c>
    </row>
    <row r="3307" spans="2:13" hidden="1">
      <c r="B3307" t="s">
        <v>22</v>
      </c>
      <c r="C3307" t="s">
        <v>23</v>
      </c>
      <c r="D3307" s="1">
        <v>41103</v>
      </c>
      <c r="E3307" t="s">
        <v>24</v>
      </c>
      <c r="F3307">
        <v>0</v>
      </c>
      <c r="G3307">
        <v>13</v>
      </c>
      <c r="H3307">
        <v>0</v>
      </c>
      <c r="I3307">
        <v>0</v>
      </c>
      <c r="J3307">
        <v>0</v>
      </c>
      <c r="K3307" t="s">
        <v>25</v>
      </c>
      <c r="L3307" t="s">
        <v>26</v>
      </c>
      <c r="M3307">
        <v>0</v>
      </c>
    </row>
    <row r="3308" spans="2:13" hidden="1">
      <c r="B3308" t="s">
        <v>27</v>
      </c>
      <c r="C3308" t="s">
        <v>28</v>
      </c>
      <c r="D3308" s="1">
        <v>41103</v>
      </c>
      <c r="E3308" t="s">
        <v>29</v>
      </c>
      <c r="F3308">
        <v>2150</v>
      </c>
      <c r="G3308">
        <v>13</v>
      </c>
      <c r="H3308">
        <v>0</v>
      </c>
      <c r="I3308">
        <v>0</v>
      </c>
      <c r="J3308">
        <v>0</v>
      </c>
      <c r="K3308" t="s">
        <v>30</v>
      </c>
      <c r="L3308" t="s">
        <v>31</v>
      </c>
      <c r="M3308">
        <v>0</v>
      </c>
    </row>
    <row r="3309" spans="2:13" hidden="1">
      <c r="B3309" t="s">
        <v>32</v>
      </c>
      <c r="C3309" t="s">
        <v>33</v>
      </c>
      <c r="D3309" s="1">
        <v>41103</v>
      </c>
      <c r="E3309" t="s">
        <v>34</v>
      </c>
      <c r="F3309">
        <v>0</v>
      </c>
      <c r="G3309">
        <v>13</v>
      </c>
      <c r="H3309">
        <v>0</v>
      </c>
      <c r="I3309">
        <v>0</v>
      </c>
      <c r="J3309">
        <v>0</v>
      </c>
      <c r="K3309" t="s">
        <v>35</v>
      </c>
      <c r="L3309" t="s">
        <v>36</v>
      </c>
      <c r="M3309">
        <v>0</v>
      </c>
    </row>
    <row r="3310" spans="2:13" hidden="1">
      <c r="B3310" t="s">
        <v>37</v>
      </c>
      <c r="C3310" t="s">
        <v>38</v>
      </c>
      <c r="D3310" s="1">
        <v>41103</v>
      </c>
      <c r="E3310" t="s">
        <v>39</v>
      </c>
      <c r="F3310">
        <v>0</v>
      </c>
      <c r="G3310">
        <v>13</v>
      </c>
      <c r="H3310">
        <v>0</v>
      </c>
      <c r="I3310">
        <v>0</v>
      </c>
      <c r="J3310">
        <v>0</v>
      </c>
      <c r="K3310" t="s">
        <v>40</v>
      </c>
      <c r="L3310" t="s">
        <v>41</v>
      </c>
      <c r="M3310">
        <v>0</v>
      </c>
    </row>
    <row r="3311" spans="2:13" hidden="1">
      <c r="B3311" t="s">
        <v>42</v>
      </c>
      <c r="C3311" t="s">
        <v>43</v>
      </c>
      <c r="D3311" s="1">
        <v>41103</v>
      </c>
      <c r="E3311" t="s">
        <v>44</v>
      </c>
      <c r="F3311">
        <v>391</v>
      </c>
      <c r="G3311">
        <v>13</v>
      </c>
      <c r="H3311">
        <v>0</v>
      </c>
      <c r="I3311">
        <v>0</v>
      </c>
      <c r="J3311">
        <v>0</v>
      </c>
      <c r="K3311" t="s">
        <v>45</v>
      </c>
      <c r="L3311" t="s">
        <v>46</v>
      </c>
      <c r="M3311">
        <v>0</v>
      </c>
    </row>
    <row r="3312" spans="2:13" hidden="1">
      <c r="B3312" t="s">
        <v>47</v>
      </c>
      <c r="C3312" t="s">
        <v>48</v>
      </c>
      <c r="D3312" s="1">
        <v>41103</v>
      </c>
      <c r="E3312" t="s">
        <v>49</v>
      </c>
      <c r="F3312">
        <v>0</v>
      </c>
      <c r="G3312">
        <v>13</v>
      </c>
      <c r="H3312">
        <v>0</v>
      </c>
      <c r="I3312">
        <v>0</v>
      </c>
      <c r="J3312">
        <v>0</v>
      </c>
      <c r="K3312" t="s">
        <v>50</v>
      </c>
      <c r="L3312" t="s">
        <v>51</v>
      </c>
      <c r="M3312">
        <v>0</v>
      </c>
    </row>
    <row r="3313" spans="2:13" hidden="1">
      <c r="B3313" t="s">
        <v>52</v>
      </c>
      <c r="C3313" t="s">
        <v>53</v>
      </c>
      <c r="D3313" s="1">
        <v>41103</v>
      </c>
      <c r="E3313" t="s">
        <v>49</v>
      </c>
      <c r="F3313">
        <v>0</v>
      </c>
      <c r="G3313">
        <v>13</v>
      </c>
      <c r="H3313">
        <v>0</v>
      </c>
      <c r="I3313">
        <v>0</v>
      </c>
      <c r="J3313">
        <v>0</v>
      </c>
      <c r="K3313" t="s">
        <v>50</v>
      </c>
      <c r="L3313" t="s">
        <v>51</v>
      </c>
      <c r="M3313">
        <v>0</v>
      </c>
    </row>
    <row r="3314" spans="2:13" hidden="1">
      <c r="B3314" t="s">
        <v>54</v>
      </c>
      <c r="C3314" t="s">
        <v>55</v>
      </c>
      <c r="D3314" s="1">
        <v>41103</v>
      </c>
      <c r="E3314" t="s">
        <v>49</v>
      </c>
      <c r="F3314">
        <v>0</v>
      </c>
      <c r="G3314">
        <v>13</v>
      </c>
      <c r="H3314">
        <v>0</v>
      </c>
      <c r="I3314">
        <v>0</v>
      </c>
      <c r="J3314">
        <v>0</v>
      </c>
      <c r="K3314" t="s">
        <v>50</v>
      </c>
      <c r="L3314" t="s">
        <v>51</v>
      </c>
      <c r="M3314">
        <v>0</v>
      </c>
    </row>
    <row r="3315" spans="2:13" hidden="1">
      <c r="B3315" t="s">
        <v>47</v>
      </c>
      <c r="C3315" t="s">
        <v>48</v>
      </c>
      <c r="D3315" s="1">
        <v>41103</v>
      </c>
      <c r="E3315" t="s">
        <v>56</v>
      </c>
      <c r="F3315">
        <v>0</v>
      </c>
      <c r="G3315">
        <v>13</v>
      </c>
      <c r="H3315">
        <v>0</v>
      </c>
      <c r="I3315">
        <v>0</v>
      </c>
      <c r="J3315">
        <v>0</v>
      </c>
      <c r="K3315" t="s">
        <v>57</v>
      </c>
      <c r="L3315" t="s">
        <v>58</v>
      </c>
      <c r="M3315">
        <v>0</v>
      </c>
    </row>
    <row r="3316" spans="2:13" hidden="1">
      <c r="B3316" t="s">
        <v>52</v>
      </c>
      <c r="C3316" t="s">
        <v>53</v>
      </c>
      <c r="D3316" s="1">
        <v>41103</v>
      </c>
      <c r="E3316" t="s">
        <v>56</v>
      </c>
      <c r="F3316">
        <v>0</v>
      </c>
      <c r="G3316">
        <v>13</v>
      </c>
      <c r="H3316">
        <v>0</v>
      </c>
      <c r="I3316">
        <v>0</v>
      </c>
      <c r="J3316">
        <v>0</v>
      </c>
      <c r="K3316" t="s">
        <v>57</v>
      </c>
      <c r="L3316" t="s">
        <v>58</v>
      </c>
      <c r="M3316">
        <v>0</v>
      </c>
    </row>
    <row r="3317" spans="2:13" hidden="1">
      <c r="B3317" t="s">
        <v>54</v>
      </c>
      <c r="C3317" t="s">
        <v>55</v>
      </c>
      <c r="D3317" s="1">
        <v>41103</v>
      </c>
      <c r="E3317" t="s">
        <v>56</v>
      </c>
      <c r="F3317">
        <v>0</v>
      </c>
      <c r="G3317">
        <v>13</v>
      </c>
      <c r="H3317">
        <v>0</v>
      </c>
      <c r="I3317">
        <v>0</v>
      </c>
      <c r="J3317">
        <v>0</v>
      </c>
      <c r="K3317" t="s">
        <v>57</v>
      </c>
      <c r="L3317" t="s">
        <v>58</v>
      </c>
      <c r="M3317">
        <v>0</v>
      </c>
    </row>
    <row r="3318" spans="2:13" hidden="1">
      <c r="B3318" t="s">
        <v>47</v>
      </c>
      <c r="C3318" t="s">
        <v>48</v>
      </c>
      <c r="D3318" s="1">
        <v>41103</v>
      </c>
      <c r="E3318" t="s">
        <v>59</v>
      </c>
      <c r="F3318">
        <v>0</v>
      </c>
      <c r="G3318">
        <v>13</v>
      </c>
      <c r="H3318">
        <v>0</v>
      </c>
      <c r="I3318">
        <v>0</v>
      </c>
      <c r="J3318">
        <v>0</v>
      </c>
      <c r="K3318" t="s">
        <v>60</v>
      </c>
      <c r="L3318" t="s">
        <v>61</v>
      </c>
      <c r="M3318">
        <v>0</v>
      </c>
    </row>
    <row r="3319" spans="2:13" hidden="1">
      <c r="B3319" t="s">
        <v>52</v>
      </c>
      <c r="C3319" t="s">
        <v>53</v>
      </c>
      <c r="D3319" s="1">
        <v>41103</v>
      </c>
      <c r="E3319" t="s">
        <v>59</v>
      </c>
      <c r="F3319">
        <v>0</v>
      </c>
      <c r="G3319">
        <v>13</v>
      </c>
      <c r="H3319">
        <v>0</v>
      </c>
      <c r="I3319">
        <v>0</v>
      </c>
      <c r="J3319">
        <v>0</v>
      </c>
      <c r="K3319" t="s">
        <v>60</v>
      </c>
      <c r="L3319" t="s">
        <v>61</v>
      </c>
      <c r="M3319">
        <v>0</v>
      </c>
    </row>
    <row r="3320" spans="2:13" hidden="1">
      <c r="B3320" t="s">
        <v>54</v>
      </c>
      <c r="C3320" t="s">
        <v>55</v>
      </c>
      <c r="D3320" s="1">
        <v>41103</v>
      </c>
      <c r="E3320" t="s">
        <v>59</v>
      </c>
      <c r="F3320">
        <v>0</v>
      </c>
      <c r="G3320">
        <v>13</v>
      </c>
      <c r="H3320">
        <v>0</v>
      </c>
      <c r="I3320">
        <v>0</v>
      </c>
      <c r="J3320">
        <v>0</v>
      </c>
      <c r="K3320" t="s">
        <v>60</v>
      </c>
      <c r="L3320" t="s">
        <v>61</v>
      </c>
      <c r="M3320">
        <v>0</v>
      </c>
    </row>
    <row r="3321" spans="2:13" hidden="1">
      <c r="B3321" t="s">
        <v>47</v>
      </c>
      <c r="C3321" t="s">
        <v>48</v>
      </c>
      <c r="D3321" s="1">
        <v>41103</v>
      </c>
      <c r="E3321" t="s">
        <v>62</v>
      </c>
      <c r="F3321">
        <v>0</v>
      </c>
      <c r="G3321">
        <v>13</v>
      </c>
      <c r="H3321">
        <v>0</v>
      </c>
      <c r="I3321">
        <v>0</v>
      </c>
      <c r="J3321">
        <v>0</v>
      </c>
      <c r="K3321" t="s">
        <v>63</v>
      </c>
      <c r="L3321" t="s">
        <v>64</v>
      </c>
      <c r="M3321">
        <v>0</v>
      </c>
    </row>
    <row r="3322" spans="2:13" hidden="1">
      <c r="B3322" t="s">
        <v>52</v>
      </c>
      <c r="C3322" t="s">
        <v>53</v>
      </c>
      <c r="D3322" s="1">
        <v>41103</v>
      </c>
      <c r="E3322" t="s">
        <v>62</v>
      </c>
      <c r="F3322">
        <v>0</v>
      </c>
      <c r="G3322">
        <v>13</v>
      </c>
      <c r="H3322">
        <v>0</v>
      </c>
      <c r="I3322">
        <v>0</v>
      </c>
      <c r="J3322">
        <v>0</v>
      </c>
      <c r="K3322" t="s">
        <v>63</v>
      </c>
      <c r="L3322" t="s">
        <v>64</v>
      </c>
      <c r="M3322">
        <v>0</v>
      </c>
    </row>
    <row r="3323" spans="2:13" hidden="1">
      <c r="B3323" t="s">
        <v>54</v>
      </c>
      <c r="C3323" t="s">
        <v>55</v>
      </c>
      <c r="D3323" s="1">
        <v>41103</v>
      </c>
      <c r="E3323" t="s">
        <v>62</v>
      </c>
      <c r="F3323">
        <v>0</v>
      </c>
      <c r="G3323">
        <v>13</v>
      </c>
      <c r="H3323">
        <v>0</v>
      </c>
      <c r="I3323">
        <v>0</v>
      </c>
      <c r="J3323">
        <v>0</v>
      </c>
      <c r="K3323" t="s">
        <v>63</v>
      </c>
      <c r="L3323" t="s">
        <v>64</v>
      </c>
      <c r="M3323">
        <v>0</v>
      </c>
    </row>
    <row r="3324" spans="2:13" hidden="1">
      <c r="B3324" t="s">
        <v>65</v>
      </c>
      <c r="C3324" t="s">
        <v>66</v>
      </c>
      <c r="D3324" s="1">
        <v>41103</v>
      </c>
      <c r="E3324" t="s">
        <v>67</v>
      </c>
      <c r="F3324">
        <v>200</v>
      </c>
      <c r="G3324">
        <v>13</v>
      </c>
      <c r="H3324">
        <v>0</v>
      </c>
      <c r="I3324">
        <v>0</v>
      </c>
      <c r="J3324">
        <v>0</v>
      </c>
      <c r="K3324" t="s">
        <v>68</v>
      </c>
      <c r="L3324" t="s">
        <v>69</v>
      </c>
      <c r="M3324">
        <v>0</v>
      </c>
    </row>
    <row r="3325" spans="2:13" hidden="1">
      <c r="B3325" t="s">
        <v>70</v>
      </c>
      <c r="C3325" t="s">
        <v>71</v>
      </c>
      <c r="D3325" s="1">
        <v>41103</v>
      </c>
      <c r="E3325" t="s">
        <v>67</v>
      </c>
      <c r="F3325">
        <v>0</v>
      </c>
      <c r="G3325">
        <v>13</v>
      </c>
      <c r="H3325">
        <v>0</v>
      </c>
      <c r="I3325">
        <v>0</v>
      </c>
      <c r="J3325">
        <v>0</v>
      </c>
      <c r="K3325" t="s">
        <v>68</v>
      </c>
      <c r="L3325" t="s">
        <v>69</v>
      </c>
      <c r="M3325">
        <v>0</v>
      </c>
    </row>
    <row r="3326" spans="2:13" hidden="1">
      <c r="B3326" t="s">
        <v>15</v>
      </c>
      <c r="C3326" t="s">
        <v>16</v>
      </c>
      <c r="D3326" s="1">
        <v>41103</v>
      </c>
      <c r="E3326" t="s">
        <v>72</v>
      </c>
      <c r="F3326">
        <v>509</v>
      </c>
      <c r="G3326">
        <v>13</v>
      </c>
      <c r="H3326">
        <v>0</v>
      </c>
      <c r="I3326">
        <v>0</v>
      </c>
      <c r="J3326">
        <v>0</v>
      </c>
      <c r="K3326" t="s">
        <v>73</v>
      </c>
      <c r="L3326" t="s">
        <v>74</v>
      </c>
      <c r="M3326">
        <v>0</v>
      </c>
    </row>
    <row r="3327" spans="2:13" hidden="1">
      <c r="B3327" t="s">
        <v>75</v>
      </c>
      <c r="C3327" t="s">
        <v>76</v>
      </c>
      <c r="D3327" s="1">
        <v>41103</v>
      </c>
      <c r="E3327" t="s">
        <v>72</v>
      </c>
      <c r="F3327">
        <v>0</v>
      </c>
      <c r="G3327">
        <v>13</v>
      </c>
      <c r="H3327">
        <v>0</v>
      </c>
      <c r="I3327">
        <v>0</v>
      </c>
      <c r="J3327">
        <v>0</v>
      </c>
      <c r="K3327" t="s">
        <v>73</v>
      </c>
      <c r="L3327" t="s">
        <v>74</v>
      </c>
      <c r="M3327">
        <v>0</v>
      </c>
    </row>
    <row r="3328" spans="2:13" hidden="1">
      <c r="B3328" t="s">
        <v>17</v>
      </c>
      <c r="C3328" t="s">
        <v>18</v>
      </c>
      <c r="D3328" s="1">
        <v>41103</v>
      </c>
      <c r="E3328" t="s">
        <v>77</v>
      </c>
      <c r="F3328">
        <v>0</v>
      </c>
      <c r="G3328">
        <v>13</v>
      </c>
      <c r="H3328">
        <v>0</v>
      </c>
      <c r="I3328">
        <v>0</v>
      </c>
      <c r="J3328">
        <v>0</v>
      </c>
      <c r="K3328" t="s">
        <v>78</v>
      </c>
      <c r="L3328" t="s">
        <v>79</v>
      </c>
      <c r="M3328">
        <v>0</v>
      </c>
    </row>
    <row r="3329" spans="2:13" hidden="1">
      <c r="B3329" t="s">
        <v>15</v>
      </c>
      <c r="C3329" t="s">
        <v>16</v>
      </c>
      <c r="D3329" s="1">
        <v>41103</v>
      </c>
      <c r="E3329" t="s">
        <v>80</v>
      </c>
      <c r="F3329">
        <v>91</v>
      </c>
      <c r="G3329">
        <v>13</v>
      </c>
      <c r="H3329">
        <v>0</v>
      </c>
      <c r="I3329">
        <v>0</v>
      </c>
      <c r="J3329">
        <v>0</v>
      </c>
      <c r="K3329" t="s">
        <v>81</v>
      </c>
      <c r="L3329" t="s">
        <v>82</v>
      </c>
      <c r="M3329">
        <v>0</v>
      </c>
    </row>
    <row r="3330" spans="2:13" hidden="1">
      <c r="B3330" t="s">
        <v>15</v>
      </c>
      <c r="C3330" t="s">
        <v>16</v>
      </c>
      <c r="D3330" s="1">
        <v>41103</v>
      </c>
      <c r="E3330" t="s">
        <v>83</v>
      </c>
      <c r="F3330">
        <v>677</v>
      </c>
      <c r="G3330">
        <v>13</v>
      </c>
      <c r="H3330">
        <v>0</v>
      </c>
      <c r="I3330">
        <v>0</v>
      </c>
      <c r="J3330">
        <v>0</v>
      </c>
      <c r="K3330" t="s">
        <v>84</v>
      </c>
      <c r="L3330" t="s">
        <v>85</v>
      </c>
      <c r="M3330">
        <v>0</v>
      </c>
    </row>
    <row r="3331" spans="2:13" hidden="1">
      <c r="B3331" t="s">
        <v>15</v>
      </c>
      <c r="C3331" t="s">
        <v>16</v>
      </c>
      <c r="D3331" s="1">
        <v>41103</v>
      </c>
      <c r="E3331" t="s">
        <v>86</v>
      </c>
      <c r="F3331">
        <v>141</v>
      </c>
      <c r="G3331">
        <v>13</v>
      </c>
      <c r="H3331">
        <v>0</v>
      </c>
      <c r="I3331">
        <v>0</v>
      </c>
      <c r="J3331">
        <v>0</v>
      </c>
      <c r="K3331" t="s">
        <v>87</v>
      </c>
      <c r="L3331" t="s">
        <v>88</v>
      </c>
      <c r="M3331">
        <v>0</v>
      </c>
    </row>
    <row r="3332" spans="2:13" hidden="1">
      <c r="B3332" t="s">
        <v>37</v>
      </c>
      <c r="C3332" t="s">
        <v>38</v>
      </c>
      <c r="D3332" s="1">
        <v>41103</v>
      </c>
      <c r="E3332" t="s">
        <v>89</v>
      </c>
      <c r="F3332">
        <v>0</v>
      </c>
      <c r="G3332">
        <v>13</v>
      </c>
      <c r="H3332">
        <v>0</v>
      </c>
      <c r="I3332">
        <v>0</v>
      </c>
      <c r="J3332">
        <v>0</v>
      </c>
      <c r="K3332" t="s">
        <v>90</v>
      </c>
      <c r="L3332" t="s">
        <v>91</v>
      </c>
      <c r="M3332">
        <v>0</v>
      </c>
    </row>
    <row r="3333" spans="2:13" hidden="1">
      <c r="B3333" t="s">
        <v>15</v>
      </c>
      <c r="C3333" t="s">
        <v>16</v>
      </c>
      <c r="D3333" s="1">
        <v>41103</v>
      </c>
      <c r="E3333" t="s">
        <v>92</v>
      </c>
      <c r="F3333">
        <v>300</v>
      </c>
      <c r="G3333">
        <v>13</v>
      </c>
      <c r="H3333">
        <v>0</v>
      </c>
      <c r="I3333">
        <v>0</v>
      </c>
      <c r="J3333">
        <v>0</v>
      </c>
      <c r="K3333" t="s">
        <v>93</v>
      </c>
      <c r="L3333" t="s">
        <v>94</v>
      </c>
      <c r="M3333">
        <v>0</v>
      </c>
    </row>
    <row r="3334" spans="2:13" hidden="1">
      <c r="B3334" t="s">
        <v>27</v>
      </c>
      <c r="C3334" t="s">
        <v>28</v>
      </c>
      <c r="D3334" s="1">
        <v>41103</v>
      </c>
      <c r="E3334" t="s">
        <v>95</v>
      </c>
      <c r="F3334">
        <v>2050</v>
      </c>
      <c r="G3334">
        <v>13</v>
      </c>
      <c r="H3334">
        <v>0</v>
      </c>
      <c r="I3334">
        <v>0</v>
      </c>
      <c r="J3334">
        <v>0</v>
      </c>
      <c r="K3334" t="s">
        <v>96</v>
      </c>
      <c r="L3334" t="s">
        <v>97</v>
      </c>
      <c r="M3334">
        <v>0</v>
      </c>
    </row>
    <row r="3335" spans="2:13" hidden="1">
      <c r="B3335" t="s">
        <v>15</v>
      </c>
      <c r="C3335" t="s">
        <v>16</v>
      </c>
      <c r="D3335" s="1">
        <v>41103</v>
      </c>
      <c r="E3335" t="s">
        <v>98</v>
      </c>
      <c r="F3335">
        <v>1182</v>
      </c>
      <c r="G3335">
        <v>13</v>
      </c>
      <c r="H3335">
        <v>0</v>
      </c>
      <c r="I3335">
        <v>0</v>
      </c>
      <c r="J3335">
        <v>0</v>
      </c>
      <c r="K3335" t="s">
        <v>99</v>
      </c>
      <c r="L3335" t="s">
        <v>100</v>
      </c>
      <c r="M3335">
        <v>0</v>
      </c>
    </row>
    <row r="3336" spans="2:13" hidden="1">
      <c r="B3336" t="s">
        <v>15</v>
      </c>
      <c r="C3336" t="s">
        <v>16</v>
      </c>
      <c r="D3336" s="1">
        <v>41103</v>
      </c>
      <c r="E3336" t="s">
        <v>101</v>
      </c>
      <c r="F3336">
        <v>673</v>
      </c>
      <c r="G3336">
        <v>13</v>
      </c>
      <c r="H3336">
        <v>0</v>
      </c>
      <c r="I3336">
        <v>0</v>
      </c>
      <c r="J3336">
        <v>0</v>
      </c>
      <c r="K3336" t="s">
        <v>102</v>
      </c>
      <c r="L3336" t="s">
        <v>103</v>
      </c>
      <c r="M3336">
        <v>0</v>
      </c>
    </row>
    <row r="3337" spans="2:13" hidden="1">
      <c r="B3337" t="s">
        <v>15</v>
      </c>
      <c r="C3337" t="s">
        <v>16</v>
      </c>
      <c r="D3337" s="1">
        <v>41103</v>
      </c>
      <c r="E3337" t="s">
        <v>104</v>
      </c>
      <c r="F3337">
        <v>1364</v>
      </c>
      <c r="G3337">
        <v>13</v>
      </c>
      <c r="H3337">
        <v>0</v>
      </c>
      <c r="I3337">
        <v>0</v>
      </c>
      <c r="J3337">
        <v>0</v>
      </c>
      <c r="K3337" t="s">
        <v>105</v>
      </c>
      <c r="L3337" t="s">
        <v>106</v>
      </c>
      <c r="M3337">
        <v>0</v>
      </c>
    </row>
    <row r="3338" spans="2:13" hidden="1">
      <c r="B3338" t="s">
        <v>15</v>
      </c>
      <c r="C3338" t="s">
        <v>16</v>
      </c>
      <c r="D3338" s="1">
        <v>41103</v>
      </c>
      <c r="E3338" t="s">
        <v>107</v>
      </c>
      <c r="F3338">
        <v>250</v>
      </c>
      <c r="G3338">
        <v>13</v>
      </c>
      <c r="H3338">
        <v>0</v>
      </c>
      <c r="I3338">
        <v>0</v>
      </c>
      <c r="J3338">
        <v>0</v>
      </c>
      <c r="K3338" t="s">
        <v>108</v>
      </c>
      <c r="L3338" t="s">
        <v>109</v>
      </c>
      <c r="M3338">
        <v>0</v>
      </c>
    </row>
    <row r="3339" spans="2:13" hidden="1">
      <c r="B3339" t="s">
        <v>65</v>
      </c>
      <c r="C3339" t="s">
        <v>66</v>
      </c>
      <c r="D3339" s="1">
        <v>41103</v>
      </c>
      <c r="E3339" t="s">
        <v>110</v>
      </c>
      <c r="F3339">
        <v>224</v>
      </c>
      <c r="G3339">
        <v>13</v>
      </c>
      <c r="H3339">
        <v>0</v>
      </c>
      <c r="I3339">
        <v>0</v>
      </c>
      <c r="J3339">
        <v>0</v>
      </c>
      <c r="K3339" t="s">
        <v>111</v>
      </c>
      <c r="L3339" t="s">
        <v>112</v>
      </c>
      <c r="M3339">
        <v>0</v>
      </c>
    </row>
    <row r="3340" spans="2:13" hidden="1">
      <c r="B3340" t="s">
        <v>70</v>
      </c>
      <c r="C3340" t="s">
        <v>71</v>
      </c>
      <c r="D3340" s="1">
        <v>41103</v>
      </c>
      <c r="E3340" t="s">
        <v>110</v>
      </c>
      <c r="F3340">
        <v>0</v>
      </c>
      <c r="G3340">
        <v>13</v>
      </c>
      <c r="H3340">
        <v>0</v>
      </c>
      <c r="I3340">
        <v>0</v>
      </c>
      <c r="J3340">
        <v>0</v>
      </c>
      <c r="K3340" t="s">
        <v>111</v>
      </c>
      <c r="L3340" t="s">
        <v>112</v>
      </c>
      <c r="M3340">
        <v>0</v>
      </c>
    </row>
    <row r="3341" spans="2:13" hidden="1">
      <c r="B3341" t="s">
        <v>65</v>
      </c>
      <c r="C3341" t="s">
        <v>66</v>
      </c>
      <c r="D3341" s="1">
        <v>41103</v>
      </c>
      <c r="E3341" t="s">
        <v>113</v>
      </c>
      <c r="F3341">
        <v>218</v>
      </c>
      <c r="G3341">
        <v>13</v>
      </c>
      <c r="H3341">
        <v>0</v>
      </c>
      <c r="I3341">
        <v>0</v>
      </c>
      <c r="J3341">
        <v>0</v>
      </c>
      <c r="K3341" t="s">
        <v>114</v>
      </c>
      <c r="L3341" t="s">
        <v>115</v>
      </c>
      <c r="M3341">
        <v>0</v>
      </c>
    </row>
    <row r="3342" spans="2:13" hidden="1">
      <c r="B3342" t="s">
        <v>70</v>
      </c>
      <c r="C3342" t="s">
        <v>71</v>
      </c>
      <c r="D3342" s="1">
        <v>41103</v>
      </c>
      <c r="E3342" t="s">
        <v>113</v>
      </c>
      <c r="F3342">
        <v>0</v>
      </c>
      <c r="G3342">
        <v>13</v>
      </c>
      <c r="H3342">
        <v>0</v>
      </c>
      <c r="I3342">
        <v>0</v>
      </c>
      <c r="J3342">
        <v>0</v>
      </c>
      <c r="K3342" t="s">
        <v>114</v>
      </c>
      <c r="L3342" t="s">
        <v>115</v>
      </c>
      <c r="M3342">
        <v>0</v>
      </c>
    </row>
    <row r="3343" spans="2:13" hidden="1">
      <c r="B3343" t="s">
        <v>65</v>
      </c>
      <c r="C3343" t="s">
        <v>66</v>
      </c>
      <c r="D3343" s="1">
        <v>41103</v>
      </c>
      <c r="E3343" t="s">
        <v>116</v>
      </c>
      <c r="F3343">
        <v>218</v>
      </c>
      <c r="G3343">
        <v>13</v>
      </c>
      <c r="H3343">
        <v>0</v>
      </c>
      <c r="I3343">
        <v>0</v>
      </c>
      <c r="J3343">
        <v>0</v>
      </c>
      <c r="K3343" t="s">
        <v>117</v>
      </c>
      <c r="L3343" t="s">
        <v>118</v>
      </c>
      <c r="M3343">
        <v>0</v>
      </c>
    </row>
    <row r="3344" spans="2:13" hidden="1">
      <c r="B3344" t="s">
        <v>70</v>
      </c>
      <c r="C3344" t="s">
        <v>71</v>
      </c>
      <c r="D3344" s="1">
        <v>41103</v>
      </c>
      <c r="E3344" t="s">
        <v>116</v>
      </c>
      <c r="F3344">
        <v>0</v>
      </c>
      <c r="G3344">
        <v>13</v>
      </c>
      <c r="H3344">
        <v>0</v>
      </c>
      <c r="I3344">
        <v>0</v>
      </c>
      <c r="J3344">
        <v>0</v>
      </c>
      <c r="K3344" t="s">
        <v>117</v>
      </c>
      <c r="L3344" t="s">
        <v>118</v>
      </c>
      <c r="M3344">
        <v>0</v>
      </c>
    </row>
    <row r="3345" spans="2:13" hidden="1">
      <c r="B3345" t="s">
        <v>65</v>
      </c>
      <c r="C3345" t="s">
        <v>66</v>
      </c>
      <c r="D3345" s="1">
        <v>41103</v>
      </c>
      <c r="E3345" t="s">
        <v>119</v>
      </c>
      <c r="F3345">
        <v>218</v>
      </c>
      <c r="G3345">
        <v>13</v>
      </c>
      <c r="H3345">
        <v>0</v>
      </c>
      <c r="I3345">
        <v>0</v>
      </c>
      <c r="J3345">
        <v>0</v>
      </c>
      <c r="K3345" t="s">
        <v>120</v>
      </c>
      <c r="L3345" t="s">
        <v>121</v>
      </c>
      <c r="M3345">
        <v>0</v>
      </c>
    </row>
    <row r="3346" spans="2:13" hidden="1">
      <c r="B3346" t="s">
        <v>70</v>
      </c>
      <c r="C3346" t="s">
        <v>71</v>
      </c>
      <c r="D3346" s="1">
        <v>41103</v>
      </c>
      <c r="E3346" t="s">
        <v>119</v>
      </c>
      <c r="F3346">
        <v>0</v>
      </c>
      <c r="G3346">
        <v>13</v>
      </c>
      <c r="H3346">
        <v>0</v>
      </c>
      <c r="I3346">
        <v>0</v>
      </c>
      <c r="J3346">
        <v>0</v>
      </c>
      <c r="K3346" t="s">
        <v>120</v>
      </c>
      <c r="L3346" t="s">
        <v>121</v>
      </c>
      <c r="M3346">
        <v>0</v>
      </c>
    </row>
    <row r="3347" spans="2:13" hidden="1">
      <c r="B3347" t="s">
        <v>65</v>
      </c>
      <c r="C3347" t="s">
        <v>66</v>
      </c>
      <c r="D3347" s="1">
        <v>41103</v>
      </c>
      <c r="E3347" t="s">
        <v>122</v>
      </c>
      <c r="F3347">
        <v>243</v>
      </c>
      <c r="G3347">
        <v>13</v>
      </c>
      <c r="H3347">
        <v>0</v>
      </c>
      <c r="I3347">
        <v>0</v>
      </c>
      <c r="J3347">
        <v>0</v>
      </c>
      <c r="K3347" t="s">
        <v>123</v>
      </c>
      <c r="L3347" t="s">
        <v>124</v>
      </c>
      <c r="M3347">
        <v>0</v>
      </c>
    </row>
    <row r="3348" spans="2:13" hidden="1">
      <c r="B3348" t="s">
        <v>70</v>
      </c>
      <c r="C3348" t="s">
        <v>71</v>
      </c>
      <c r="D3348" s="1">
        <v>41103</v>
      </c>
      <c r="E3348" t="s">
        <v>122</v>
      </c>
      <c r="F3348">
        <v>0</v>
      </c>
      <c r="G3348">
        <v>13</v>
      </c>
      <c r="H3348">
        <v>0</v>
      </c>
      <c r="I3348">
        <v>0</v>
      </c>
      <c r="J3348">
        <v>0</v>
      </c>
      <c r="K3348" t="s">
        <v>123</v>
      </c>
      <c r="L3348" t="s">
        <v>124</v>
      </c>
      <c r="M3348">
        <v>0</v>
      </c>
    </row>
    <row r="3349" spans="2:13" hidden="1">
      <c r="B3349" t="s">
        <v>125</v>
      </c>
      <c r="C3349" t="s">
        <v>126</v>
      </c>
      <c r="D3349" s="1">
        <v>41103</v>
      </c>
      <c r="E3349" t="s">
        <v>127</v>
      </c>
      <c r="F3349">
        <v>0</v>
      </c>
      <c r="G3349">
        <v>13</v>
      </c>
      <c r="H3349">
        <v>0</v>
      </c>
      <c r="I3349">
        <v>0</v>
      </c>
      <c r="J3349">
        <v>0</v>
      </c>
      <c r="K3349" t="s">
        <v>128</v>
      </c>
      <c r="L3349" t="s">
        <v>129</v>
      </c>
      <c r="M3349">
        <v>0</v>
      </c>
    </row>
    <row r="3350" spans="2:13" hidden="1">
      <c r="B3350" t="s">
        <v>70</v>
      </c>
      <c r="C3350" t="s">
        <v>71</v>
      </c>
      <c r="D3350" s="1">
        <v>41103</v>
      </c>
      <c r="E3350" t="s">
        <v>127</v>
      </c>
      <c r="F3350">
        <v>0</v>
      </c>
      <c r="G3350">
        <v>13</v>
      </c>
      <c r="H3350">
        <v>0</v>
      </c>
      <c r="I3350">
        <v>0</v>
      </c>
      <c r="J3350">
        <v>0</v>
      </c>
      <c r="K3350" t="s">
        <v>128</v>
      </c>
      <c r="L3350" t="s">
        <v>129</v>
      </c>
      <c r="M3350">
        <v>0</v>
      </c>
    </row>
    <row r="3351" spans="2:13" hidden="1">
      <c r="B3351" t="s">
        <v>65</v>
      </c>
      <c r="C3351" t="s">
        <v>66</v>
      </c>
      <c r="D3351" s="1">
        <v>41103</v>
      </c>
      <c r="E3351" t="s">
        <v>130</v>
      </c>
      <c r="F3351">
        <v>100</v>
      </c>
      <c r="G3351">
        <v>13</v>
      </c>
      <c r="H3351">
        <v>0</v>
      </c>
      <c r="I3351">
        <v>0</v>
      </c>
      <c r="J3351">
        <v>0</v>
      </c>
      <c r="K3351" t="s">
        <v>131</v>
      </c>
      <c r="L3351" t="s">
        <v>132</v>
      </c>
      <c r="M3351">
        <v>0</v>
      </c>
    </row>
    <row r="3352" spans="2:13" hidden="1">
      <c r="B3352" t="s">
        <v>70</v>
      </c>
      <c r="C3352" t="s">
        <v>71</v>
      </c>
      <c r="D3352" s="1">
        <v>41103</v>
      </c>
      <c r="E3352" t="s">
        <v>130</v>
      </c>
      <c r="F3352">
        <v>0</v>
      </c>
      <c r="G3352">
        <v>13</v>
      </c>
      <c r="H3352">
        <v>0</v>
      </c>
      <c r="I3352">
        <v>0</v>
      </c>
      <c r="J3352">
        <v>0</v>
      </c>
      <c r="K3352" t="s">
        <v>131</v>
      </c>
      <c r="L3352" t="s">
        <v>132</v>
      </c>
      <c r="M3352">
        <v>0</v>
      </c>
    </row>
    <row r="3353" spans="2:13" hidden="1">
      <c r="B3353" t="s">
        <v>65</v>
      </c>
      <c r="C3353" t="s">
        <v>66</v>
      </c>
      <c r="D3353" s="1">
        <v>41103</v>
      </c>
      <c r="E3353" t="s">
        <v>133</v>
      </c>
      <c r="F3353">
        <v>60</v>
      </c>
      <c r="G3353">
        <v>13</v>
      </c>
      <c r="H3353">
        <v>0</v>
      </c>
      <c r="I3353">
        <v>0</v>
      </c>
      <c r="J3353">
        <v>0</v>
      </c>
      <c r="K3353" t="s">
        <v>134</v>
      </c>
      <c r="L3353" t="s">
        <v>135</v>
      </c>
      <c r="M3353">
        <v>0</v>
      </c>
    </row>
    <row r="3354" spans="2:13" hidden="1">
      <c r="B3354" t="s">
        <v>70</v>
      </c>
      <c r="C3354" t="s">
        <v>71</v>
      </c>
      <c r="D3354" s="1">
        <v>41103</v>
      </c>
      <c r="E3354" t="s">
        <v>133</v>
      </c>
      <c r="F3354">
        <v>0</v>
      </c>
      <c r="G3354">
        <v>13</v>
      </c>
      <c r="H3354">
        <v>0</v>
      </c>
      <c r="I3354">
        <v>0</v>
      </c>
      <c r="J3354">
        <v>0</v>
      </c>
      <c r="K3354" t="s">
        <v>134</v>
      </c>
      <c r="L3354" t="s">
        <v>135</v>
      </c>
      <c r="M3354">
        <v>0</v>
      </c>
    </row>
    <row r="3355" spans="2:13" hidden="1">
      <c r="B3355" t="s">
        <v>65</v>
      </c>
      <c r="C3355" t="s">
        <v>66</v>
      </c>
      <c r="D3355" s="1">
        <v>41103</v>
      </c>
      <c r="E3355" t="s">
        <v>136</v>
      </c>
      <c r="F3355">
        <v>214</v>
      </c>
      <c r="G3355">
        <v>13</v>
      </c>
      <c r="H3355">
        <v>0</v>
      </c>
      <c r="I3355">
        <v>0</v>
      </c>
      <c r="J3355">
        <v>0</v>
      </c>
      <c r="K3355" t="s">
        <v>137</v>
      </c>
      <c r="L3355" t="s">
        <v>138</v>
      </c>
      <c r="M3355">
        <v>0</v>
      </c>
    </row>
    <row r="3356" spans="2:13" hidden="1">
      <c r="B3356" t="s">
        <v>70</v>
      </c>
      <c r="C3356" t="s">
        <v>71</v>
      </c>
      <c r="D3356" s="1">
        <v>41103</v>
      </c>
      <c r="E3356" t="s">
        <v>136</v>
      </c>
      <c r="F3356">
        <v>0</v>
      </c>
      <c r="G3356">
        <v>13</v>
      </c>
      <c r="H3356">
        <v>0</v>
      </c>
      <c r="I3356">
        <v>0</v>
      </c>
      <c r="J3356">
        <v>0</v>
      </c>
      <c r="K3356" t="s">
        <v>137</v>
      </c>
      <c r="L3356" t="s">
        <v>138</v>
      </c>
      <c r="M3356">
        <v>0</v>
      </c>
    </row>
    <row r="3357" spans="2:13" hidden="1">
      <c r="B3357" t="s">
        <v>65</v>
      </c>
      <c r="C3357" t="s">
        <v>66</v>
      </c>
      <c r="D3357" s="1">
        <v>41103</v>
      </c>
      <c r="E3357" t="s">
        <v>139</v>
      </c>
      <c r="F3357">
        <v>676</v>
      </c>
      <c r="G3357">
        <v>13</v>
      </c>
      <c r="H3357">
        <v>0</v>
      </c>
      <c r="I3357">
        <v>0</v>
      </c>
      <c r="J3357">
        <v>0</v>
      </c>
      <c r="K3357" t="s">
        <v>140</v>
      </c>
      <c r="L3357" t="s">
        <v>141</v>
      </c>
      <c r="M3357">
        <v>0</v>
      </c>
    </row>
    <row r="3358" spans="2:13" hidden="1">
      <c r="B3358" t="s">
        <v>70</v>
      </c>
      <c r="C3358" t="s">
        <v>71</v>
      </c>
      <c r="D3358" s="1">
        <v>41103</v>
      </c>
      <c r="E3358" t="s">
        <v>139</v>
      </c>
      <c r="F3358">
        <v>0</v>
      </c>
      <c r="G3358">
        <v>13</v>
      </c>
      <c r="H3358">
        <v>0</v>
      </c>
      <c r="I3358">
        <v>0</v>
      </c>
      <c r="J3358">
        <v>0</v>
      </c>
      <c r="K3358" t="s">
        <v>140</v>
      </c>
      <c r="L3358" t="s">
        <v>141</v>
      </c>
      <c r="M3358">
        <v>0</v>
      </c>
    </row>
    <row r="3359" spans="2:13" hidden="1">
      <c r="B3359" t="s">
        <v>65</v>
      </c>
      <c r="C3359" t="s">
        <v>66</v>
      </c>
      <c r="D3359" s="1">
        <v>41103</v>
      </c>
      <c r="E3359" t="s">
        <v>142</v>
      </c>
      <c r="F3359">
        <v>77</v>
      </c>
      <c r="G3359">
        <v>13</v>
      </c>
      <c r="H3359">
        <v>0</v>
      </c>
      <c r="I3359">
        <v>0</v>
      </c>
      <c r="J3359">
        <v>0</v>
      </c>
      <c r="K3359" t="s">
        <v>143</v>
      </c>
      <c r="L3359" t="s">
        <v>144</v>
      </c>
      <c r="M3359">
        <v>0</v>
      </c>
    </row>
    <row r="3360" spans="2:13" hidden="1">
      <c r="B3360" t="s">
        <v>70</v>
      </c>
      <c r="C3360" t="s">
        <v>71</v>
      </c>
      <c r="D3360" s="1">
        <v>41103</v>
      </c>
      <c r="E3360" t="s">
        <v>142</v>
      </c>
      <c r="F3360">
        <v>0</v>
      </c>
      <c r="G3360">
        <v>13</v>
      </c>
      <c r="H3360">
        <v>0</v>
      </c>
      <c r="I3360">
        <v>0</v>
      </c>
      <c r="J3360">
        <v>0</v>
      </c>
      <c r="K3360" t="s">
        <v>143</v>
      </c>
      <c r="L3360" t="s">
        <v>144</v>
      </c>
      <c r="M3360">
        <v>0</v>
      </c>
    </row>
    <row r="3361" spans="2:13" hidden="1">
      <c r="B3361" t="s">
        <v>65</v>
      </c>
      <c r="C3361" t="s">
        <v>66</v>
      </c>
      <c r="D3361" s="1">
        <v>41103</v>
      </c>
      <c r="E3361" t="s">
        <v>145</v>
      </c>
      <c r="F3361">
        <v>344</v>
      </c>
      <c r="G3361">
        <v>13</v>
      </c>
      <c r="H3361">
        <v>0</v>
      </c>
      <c r="I3361">
        <v>0</v>
      </c>
      <c r="J3361">
        <v>0</v>
      </c>
      <c r="K3361" t="s">
        <v>146</v>
      </c>
      <c r="L3361" t="s">
        <v>147</v>
      </c>
      <c r="M3361">
        <v>0</v>
      </c>
    </row>
    <row r="3362" spans="2:13" hidden="1">
      <c r="B3362" t="s">
        <v>70</v>
      </c>
      <c r="C3362" t="s">
        <v>71</v>
      </c>
      <c r="D3362" s="1">
        <v>41103</v>
      </c>
      <c r="E3362" t="s">
        <v>145</v>
      </c>
      <c r="F3362">
        <v>0</v>
      </c>
      <c r="G3362">
        <v>13</v>
      </c>
      <c r="H3362">
        <v>0</v>
      </c>
      <c r="I3362">
        <v>0</v>
      </c>
      <c r="J3362">
        <v>0</v>
      </c>
      <c r="K3362" t="s">
        <v>146</v>
      </c>
      <c r="L3362" t="s">
        <v>147</v>
      </c>
      <c r="M3362">
        <v>0</v>
      </c>
    </row>
    <row r="3363" spans="2:13" hidden="1">
      <c r="B3363" t="s">
        <v>65</v>
      </c>
      <c r="C3363" t="s">
        <v>66</v>
      </c>
      <c r="D3363" s="1">
        <v>41103</v>
      </c>
      <c r="E3363" t="s">
        <v>148</v>
      </c>
      <c r="F3363">
        <v>44</v>
      </c>
      <c r="G3363">
        <v>13</v>
      </c>
      <c r="H3363">
        <v>0</v>
      </c>
      <c r="I3363">
        <v>0</v>
      </c>
      <c r="J3363">
        <v>0</v>
      </c>
      <c r="K3363" t="s">
        <v>149</v>
      </c>
      <c r="L3363" t="s">
        <v>150</v>
      </c>
      <c r="M3363">
        <v>0</v>
      </c>
    </row>
    <row r="3364" spans="2:13" hidden="1">
      <c r="B3364" t="s">
        <v>70</v>
      </c>
      <c r="C3364" t="s">
        <v>71</v>
      </c>
      <c r="D3364" s="1">
        <v>41103</v>
      </c>
      <c r="E3364" t="s">
        <v>148</v>
      </c>
      <c r="F3364">
        <v>0</v>
      </c>
      <c r="G3364">
        <v>13</v>
      </c>
      <c r="H3364">
        <v>0</v>
      </c>
      <c r="I3364">
        <v>0</v>
      </c>
      <c r="J3364">
        <v>0</v>
      </c>
      <c r="K3364" t="s">
        <v>149</v>
      </c>
      <c r="L3364" t="s">
        <v>150</v>
      </c>
      <c r="M3364">
        <v>0</v>
      </c>
    </row>
    <row r="3365" spans="2:13" hidden="1">
      <c r="B3365" t="s">
        <v>65</v>
      </c>
      <c r="C3365" t="s">
        <v>66</v>
      </c>
      <c r="D3365" s="1">
        <v>41103</v>
      </c>
      <c r="E3365" t="s">
        <v>151</v>
      </c>
      <c r="F3365">
        <v>119</v>
      </c>
      <c r="G3365">
        <v>13</v>
      </c>
      <c r="H3365">
        <v>0</v>
      </c>
      <c r="I3365">
        <v>0</v>
      </c>
      <c r="J3365">
        <v>0</v>
      </c>
      <c r="K3365" t="s">
        <v>152</v>
      </c>
      <c r="L3365" t="s">
        <v>153</v>
      </c>
      <c r="M3365">
        <v>0</v>
      </c>
    </row>
    <row r="3366" spans="2:13" hidden="1">
      <c r="B3366" t="s">
        <v>70</v>
      </c>
      <c r="C3366" t="s">
        <v>71</v>
      </c>
      <c r="D3366" s="1">
        <v>41103</v>
      </c>
      <c r="E3366" t="s">
        <v>151</v>
      </c>
      <c r="F3366">
        <v>0</v>
      </c>
      <c r="G3366">
        <v>13</v>
      </c>
      <c r="H3366">
        <v>0</v>
      </c>
      <c r="I3366">
        <v>0</v>
      </c>
      <c r="J3366">
        <v>0</v>
      </c>
      <c r="K3366" t="s">
        <v>152</v>
      </c>
      <c r="L3366" t="s">
        <v>153</v>
      </c>
      <c r="M3366">
        <v>0</v>
      </c>
    </row>
    <row r="3367" spans="2:13" hidden="1">
      <c r="B3367" t="s">
        <v>125</v>
      </c>
      <c r="C3367" t="s">
        <v>126</v>
      </c>
      <c r="D3367" s="1">
        <v>41103</v>
      </c>
      <c r="E3367" t="s">
        <v>154</v>
      </c>
      <c r="F3367">
        <v>0</v>
      </c>
      <c r="G3367">
        <v>13</v>
      </c>
      <c r="H3367">
        <v>0</v>
      </c>
      <c r="I3367">
        <v>0</v>
      </c>
      <c r="J3367">
        <v>0</v>
      </c>
      <c r="K3367" t="s">
        <v>155</v>
      </c>
      <c r="L3367" t="s">
        <v>156</v>
      </c>
      <c r="M3367">
        <v>0</v>
      </c>
    </row>
    <row r="3368" spans="2:13" hidden="1">
      <c r="B3368" t="s">
        <v>70</v>
      </c>
      <c r="C3368" t="s">
        <v>71</v>
      </c>
      <c r="D3368" s="1">
        <v>41103</v>
      </c>
      <c r="E3368" t="s">
        <v>154</v>
      </c>
      <c r="F3368">
        <v>0</v>
      </c>
      <c r="G3368">
        <v>13</v>
      </c>
      <c r="H3368">
        <v>0</v>
      </c>
      <c r="I3368">
        <v>0</v>
      </c>
      <c r="J3368">
        <v>0</v>
      </c>
      <c r="K3368" t="s">
        <v>155</v>
      </c>
      <c r="L3368" t="s">
        <v>156</v>
      </c>
      <c r="M3368">
        <v>0</v>
      </c>
    </row>
    <row r="3369" spans="2:13" hidden="1">
      <c r="B3369" t="s">
        <v>65</v>
      </c>
      <c r="C3369" t="s">
        <v>66</v>
      </c>
      <c r="D3369" s="1">
        <v>41103</v>
      </c>
      <c r="E3369" t="s">
        <v>157</v>
      </c>
      <c r="F3369">
        <v>128</v>
      </c>
      <c r="G3369">
        <v>13</v>
      </c>
      <c r="H3369">
        <v>0</v>
      </c>
      <c r="I3369">
        <v>0</v>
      </c>
      <c r="J3369">
        <v>0</v>
      </c>
      <c r="K3369" t="s">
        <v>158</v>
      </c>
      <c r="L3369" t="s">
        <v>159</v>
      </c>
      <c r="M3369">
        <v>0</v>
      </c>
    </row>
    <row r="3370" spans="2:13" hidden="1">
      <c r="B3370" t="s">
        <v>70</v>
      </c>
      <c r="C3370" t="s">
        <v>71</v>
      </c>
      <c r="D3370" s="1">
        <v>41103</v>
      </c>
      <c r="E3370" t="s">
        <v>157</v>
      </c>
      <c r="F3370">
        <v>0</v>
      </c>
      <c r="G3370">
        <v>13</v>
      </c>
      <c r="H3370">
        <v>0</v>
      </c>
      <c r="I3370">
        <v>0</v>
      </c>
      <c r="J3370">
        <v>0</v>
      </c>
      <c r="K3370" t="s">
        <v>158</v>
      </c>
      <c r="L3370" t="s">
        <v>159</v>
      </c>
      <c r="M3370">
        <v>0</v>
      </c>
    </row>
    <row r="3371" spans="2:13" hidden="1">
      <c r="B3371" t="s">
        <v>65</v>
      </c>
      <c r="C3371" t="s">
        <v>66</v>
      </c>
      <c r="D3371" s="1">
        <v>41103</v>
      </c>
      <c r="E3371" t="s">
        <v>160</v>
      </c>
      <c r="F3371">
        <v>201</v>
      </c>
      <c r="G3371">
        <v>13</v>
      </c>
      <c r="H3371">
        <v>0</v>
      </c>
      <c r="I3371">
        <v>0</v>
      </c>
      <c r="J3371">
        <v>0</v>
      </c>
      <c r="K3371" t="s">
        <v>161</v>
      </c>
      <c r="L3371" t="s">
        <v>162</v>
      </c>
      <c r="M3371">
        <v>0</v>
      </c>
    </row>
    <row r="3372" spans="2:13" hidden="1">
      <c r="B3372" t="s">
        <v>70</v>
      </c>
      <c r="C3372" t="s">
        <v>71</v>
      </c>
      <c r="D3372" s="1">
        <v>41103</v>
      </c>
      <c r="E3372" t="s">
        <v>160</v>
      </c>
      <c r="F3372">
        <v>0</v>
      </c>
      <c r="G3372">
        <v>13</v>
      </c>
      <c r="H3372">
        <v>0</v>
      </c>
      <c r="I3372">
        <v>0</v>
      </c>
      <c r="J3372">
        <v>0</v>
      </c>
      <c r="K3372" t="s">
        <v>161</v>
      </c>
      <c r="L3372" t="s">
        <v>162</v>
      </c>
      <c r="M3372">
        <v>0</v>
      </c>
    </row>
    <row r="3373" spans="2:13" hidden="1">
      <c r="B3373" t="s">
        <v>65</v>
      </c>
      <c r="C3373" t="s">
        <v>66</v>
      </c>
      <c r="D3373" s="1">
        <v>41103</v>
      </c>
      <c r="E3373" t="s">
        <v>163</v>
      </c>
      <c r="F3373">
        <v>73</v>
      </c>
      <c r="G3373">
        <v>13</v>
      </c>
      <c r="H3373">
        <v>0</v>
      </c>
      <c r="I3373">
        <v>0</v>
      </c>
      <c r="J3373">
        <v>0</v>
      </c>
      <c r="K3373" t="s">
        <v>164</v>
      </c>
      <c r="L3373" t="s">
        <v>165</v>
      </c>
      <c r="M3373">
        <v>0</v>
      </c>
    </row>
    <row r="3374" spans="2:13" hidden="1">
      <c r="B3374" t="s">
        <v>70</v>
      </c>
      <c r="C3374" t="s">
        <v>71</v>
      </c>
      <c r="D3374" s="1">
        <v>41103</v>
      </c>
      <c r="E3374" t="s">
        <v>163</v>
      </c>
      <c r="F3374">
        <v>0</v>
      </c>
      <c r="G3374">
        <v>13</v>
      </c>
      <c r="H3374">
        <v>0</v>
      </c>
      <c r="I3374">
        <v>0</v>
      </c>
      <c r="J3374">
        <v>0</v>
      </c>
      <c r="K3374" t="s">
        <v>164</v>
      </c>
      <c r="L3374" t="s">
        <v>165</v>
      </c>
      <c r="M3374">
        <v>0</v>
      </c>
    </row>
    <row r="3375" spans="2:13" hidden="1">
      <c r="B3375" t="s">
        <v>65</v>
      </c>
      <c r="C3375" t="s">
        <v>66</v>
      </c>
      <c r="D3375" s="1">
        <v>41103</v>
      </c>
      <c r="E3375" t="s">
        <v>166</v>
      </c>
      <c r="F3375">
        <v>224</v>
      </c>
      <c r="G3375">
        <v>13</v>
      </c>
      <c r="H3375">
        <v>0</v>
      </c>
      <c r="I3375">
        <v>0</v>
      </c>
      <c r="J3375">
        <v>0</v>
      </c>
      <c r="K3375" t="s">
        <v>167</v>
      </c>
      <c r="L3375" t="s">
        <v>168</v>
      </c>
      <c r="M3375">
        <v>0</v>
      </c>
    </row>
    <row r="3376" spans="2:13" hidden="1">
      <c r="B3376" t="s">
        <v>70</v>
      </c>
      <c r="C3376" t="s">
        <v>71</v>
      </c>
      <c r="D3376" s="1">
        <v>41103</v>
      </c>
      <c r="E3376" t="s">
        <v>166</v>
      </c>
      <c r="F3376">
        <v>0</v>
      </c>
      <c r="G3376">
        <v>13</v>
      </c>
      <c r="H3376">
        <v>0</v>
      </c>
      <c r="I3376">
        <v>0</v>
      </c>
      <c r="J3376">
        <v>0</v>
      </c>
      <c r="K3376" t="s">
        <v>167</v>
      </c>
      <c r="L3376" t="s">
        <v>168</v>
      </c>
      <c r="M3376">
        <v>0</v>
      </c>
    </row>
    <row r="3377" spans="2:13" hidden="1">
      <c r="B3377" t="s">
        <v>125</v>
      </c>
      <c r="C3377" t="s">
        <v>126</v>
      </c>
      <c r="D3377" s="1">
        <v>41103</v>
      </c>
      <c r="E3377" t="s">
        <v>169</v>
      </c>
      <c r="F3377">
        <v>0</v>
      </c>
      <c r="G3377">
        <v>13</v>
      </c>
      <c r="H3377">
        <v>0</v>
      </c>
      <c r="I3377">
        <v>0</v>
      </c>
      <c r="J3377">
        <v>0</v>
      </c>
      <c r="K3377" t="s">
        <v>170</v>
      </c>
      <c r="L3377" t="s">
        <v>171</v>
      </c>
      <c r="M3377">
        <v>0</v>
      </c>
    </row>
    <row r="3378" spans="2:13" hidden="1">
      <c r="B3378" t="s">
        <v>125</v>
      </c>
      <c r="C3378" t="s">
        <v>126</v>
      </c>
      <c r="D3378" s="1">
        <v>41103</v>
      </c>
      <c r="E3378" t="s">
        <v>172</v>
      </c>
      <c r="F3378">
        <v>0</v>
      </c>
      <c r="G3378">
        <v>13</v>
      </c>
      <c r="H3378">
        <v>0</v>
      </c>
      <c r="I3378">
        <v>0</v>
      </c>
      <c r="J3378">
        <v>0</v>
      </c>
      <c r="K3378" t="s">
        <v>173</v>
      </c>
      <c r="L3378" t="s">
        <v>174</v>
      </c>
      <c r="M3378">
        <v>0</v>
      </c>
    </row>
    <row r="3379" spans="2:13" hidden="1">
      <c r="B3379" t="s">
        <v>65</v>
      </c>
      <c r="C3379" t="s">
        <v>66</v>
      </c>
      <c r="D3379" s="1">
        <v>41103</v>
      </c>
      <c r="E3379" t="s">
        <v>172</v>
      </c>
      <c r="F3379">
        <v>274</v>
      </c>
      <c r="G3379">
        <v>13</v>
      </c>
      <c r="H3379">
        <v>0</v>
      </c>
      <c r="I3379">
        <v>0</v>
      </c>
      <c r="J3379">
        <v>0</v>
      </c>
      <c r="K3379" t="s">
        <v>173</v>
      </c>
      <c r="L3379" t="s">
        <v>174</v>
      </c>
      <c r="M3379">
        <v>0</v>
      </c>
    </row>
    <row r="3380" spans="2:13" hidden="1">
      <c r="B3380" t="s">
        <v>70</v>
      </c>
      <c r="C3380" t="s">
        <v>71</v>
      </c>
      <c r="D3380" s="1">
        <v>41103</v>
      </c>
      <c r="E3380" t="s">
        <v>172</v>
      </c>
      <c r="F3380">
        <v>0</v>
      </c>
      <c r="G3380">
        <v>13</v>
      </c>
      <c r="H3380">
        <v>0</v>
      </c>
      <c r="I3380">
        <v>0</v>
      </c>
      <c r="J3380">
        <v>0</v>
      </c>
      <c r="K3380" t="s">
        <v>173</v>
      </c>
      <c r="L3380" t="s">
        <v>174</v>
      </c>
      <c r="M3380">
        <v>0</v>
      </c>
    </row>
    <row r="3381" spans="2:13" hidden="1">
      <c r="B3381" t="s">
        <v>15</v>
      </c>
      <c r="C3381" t="s">
        <v>16</v>
      </c>
      <c r="D3381" s="1">
        <v>41103</v>
      </c>
      <c r="E3381" t="s">
        <v>175</v>
      </c>
      <c r="F3381">
        <v>127</v>
      </c>
      <c r="G3381">
        <v>13</v>
      </c>
      <c r="H3381">
        <v>0</v>
      </c>
      <c r="I3381">
        <v>0</v>
      </c>
      <c r="J3381">
        <v>0</v>
      </c>
      <c r="K3381" t="s">
        <v>176</v>
      </c>
      <c r="L3381" t="s">
        <v>177</v>
      </c>
      <c r="M3381">
        <v>0</v>
      </c>
    </row>
    <row r="3382" spans="2:13" hidden="1">
      <c r="B3382" t="s">
        <v>75</v>
      </c>
      <c r="C3382" t="s">
        <v>76</v>
      </c>
      <c r="D3382" s="1">
        <v>41103</v>
      </c>
      <c r="E3382" t="s">
        <v>175</v>
      </c>
      <c r="F3382">
        <v>0</v>
      </c>
      <c r="G3382">
        <v>13</v>
      </c>
      <c r="H3382">
        <v>0</v>
      </c>
      <c r="I3382">
        <v>0</v>
      </c>
      <c r="J3382">
        <v>0</v>
      </c>
      <c r="K3382" t="s">
        <v>176</v>
      </c>
      <c r="L3382" t="s">
        <v>177</v>
      </c>
      <c r="M3382">
        <v>0</v>
      </c>
    </row>
    <row r="3383" spans="2:13" hidden="1">
      <c r="B3383" t="s">
        <v>15</v>
      </c>
      <c r="C3383" t="s">
        <v>16</v>
      </c>
      <c r="D3383" s="1">
        <v>41103</v>
      </c>
      <c r="E3383" t="s">
        <v>178</v>
      </c>
      <c r="F3383">
        <v>344</v>
      </c>
      <c r="G3383">
        <v>13</v>
      </c>
      <c r="H3383">
        <v>0</v>
      </c>
      <c r="I3383">
        <v>0</v>
      </c>
      <c r="J3383">
        <v>0</v>
      </c>
      <c r="K3383" t="s">
        <v>179</v>
      </c>
      <c r="L3383" t="s">
        <v>180</v>
      </c>
      <c r="M3383">
        <v>0</v>
      </c>
    </row>
    <row r="3384" spans="2:13" hidden="1">
      <c r="B3384" t="s">
        <v>75</v>
      </c>
      <c r="C3384" t="s">
        <v>76</v>
      </c>
      <c r="D3384" s="1">
        <v>41103</v>
      </c>
      <c r="E3384" t="s">
        <v>178</v>
      </c>
      <c r="F3384">
        <v>0</v>
      </c>
      <c r="G3384">
        <v>13</v>
      </c>
      <c r="H3384">
        <v>0</v>
      </c>
      <c r="I3384">
        <v>0</v>
      </c>
      <c r="J3384">
        <v>0</v>
      </c>
      <c r="K3384" t="s">
        <v>179</v>
      </c>
      <c r="L3384" t="s">
        <v>180</v>
      </c>
      <c r="M3384">
        <v>0</v>
      </c>
    </row>
    <row r="3385" spans="2:13" hidden="1">
      <c r="B3385" t="s">
        <v>15</v>
      </c>
      <c r="C3385" t="s">
        <v>16</v>
      </c>
      <c r="D3385" s="1">
        <v>41103</v>
      </c>
      <c r="E3385" t="s">
        <v>181</v>
      </c>
      <c r="F3385">
        <v>191</v>
      </c>
      <c r="G3385">
        <v>13</v>
      </c>
      <c r="H3385">
        <v>0</v>
      </c>
      <c r="I3385">
        <v>0</v>
      </c>
      <c r="J3385">
        <v>0</v>
      </c>
      <c r="K3385" t="s">
        <v>182</v>
      </c>
      <c r="L3385" t="s">
        <v>183</v>
      </c>
      <c r="M3385">
        <v>0</v>
      </c>
    </row>
    <row r="3386" spans="2:13" hidden="1">
      <c r="B3386" t="s">
        <v>75</v>
      </c>
      <c r="C3386" t="s">
        <v>76</v>
      </c>
      <c r="D3386" s="1">
        <v>41103</v>
      </c>
      <c r="E3386" t="s">
        <v>181</v>
      </c>
      <c r="F3386">
        <v>0</v>
      </c>
      <c r="G3386">
        <v>13</v>
      </c>
      <c r="H3386">
        <v>0</v>
      </c>
      <c r="I3386">
        <v>0</v>
      </c>
      <c r="J3386">
        <v>0</v>
      </c>
      <c r="K3386" t="s">
        <v>182</v>
      </c>
      <c r="L3386" t="s">
        <v>183</v>
      </c>
      <c r="M3386">
        <v>0</v>
      </c>
    </row>
    <row r="3387" spans="2:13" hidden="1">
      <c r="B3387" t="s">
        <v>15</v>
      </c>
      <c r="C3387" t="s">
        <v>16</v>
      </c>
      <c r="D3387" s="1">
        <v>41103</v>
      </c>
      <c r="E3387" t="s">
        <v>184</v>
      </c>
      <c r="F3387">
        <v>544</v>
      </c>
      <c r="G3387">
        <v>13</v>
      </c>
      <c r="H3387">
        <v>0</v>
      </c>
      <c r="I3387">
        <v>0</v>
      </c>
      <c r="J3387">
        <v>0</v>
      </c>
      <c r="K3387" t="s">
        <v>185</v>
      </c>
      <c r="L3387" t="s">
        <v>186</v>
      </c>
      <c r="M3387">
        <v>0</v>
      </c>
    </row>
    <row r="3388" spans="2:13" hidden="1">
      <c r="B3388" t="s">
        <v>75</v>
      </c>
      <c r="C3388" t="s">
        <v>76</v>
      </c>
      <c r="D3388" s="1">
        <v>41103</v>
      </c>
      <c r="E3388" t="s">
        <v>184</v>
      </c>
      <c r="F3388">
        <v>0</v>
      </c>
      <c r="G3388">
        <v>13</v>
      </c>
      <c r="H3388">
        <v>0</v>
      </c>
      <c r="I3388">
        <v>0</v>
      </c>
      <c r="J3388">
        <v>0</v>
      </c>
      <c r="K3388" t="s">
        <v>185</v>
      </c>
      <c r="L3388" t="s">
        <v>186</v>
      </c>
      <c r="M3388">
        <v>0</v>
      </c>
    </row>
    <row r="3389" spans="2:13" hidden="1">
      <c r="B3389" t="s">
        <v>15</v>
      </c>
      <c r="C3389" t="s">
        <v>16</v>
      </c>
      <c r="D3389" s="1">
        <v>41103</v>
      </c>
      <c r="E3389" t="s">
        <v>187</v>
      </c>
      <c r="F3389">
        <v>255</v>
      </c>
      <c r="G3389">
        <v>13</v>
      </c>
      <c r="H3389">
        <v>0</v>
      </c>
      <c r="I3389">
        <v>0</v>
      </c>
      <c r="J3389">
        <v>0</v>
      </c>
      <c r="K3389" t="s">
        <v>188</v>
      </c>
      <c r="L3389" t="s">
        <v>189</v>
      </c>
      <c r="M3389">
        <v>0</v>
      </c>
    </row>
    <row r="3390" spans="2:13" hidden="1">
      <c r="B3390" t="s">
        <v>75</v>
      </c>
      <c r="C3390" t="s">
        <v>76</v>
      </c>
      <c r="D3390" s="1">
        <v>41103</v>
      </c>
      <c r="E3390" t="s">
        <v>187</v>
      </c>
      <c r="F3390">
        <v>0</v>
      </c>
      <c r="G3390">
        <v>13</v>
      </c>
      <c r="H3390">
        <v>0</v>
      </c>
      <c r="I3390">
        <v>0</v>
      </c>
      <c r="J3390">
        <v>0</v>
      </c>
      <c r="K3390" t="s">
        <v>188</v>
      </c>
      <c r="L3390" t="s">
        <v>189</v>
      </c>
      <c r="M3390">
        <v>0</v>
      </c>
    </row>
    <row r="3391" spans="2:13" hidden="1">
      <c r="B3391" t="s">
        <v>15</v>
      </c>
      <c r="C3391" t="s">
        <v>16</v>
      </c>
      <c r="D3391" s="1">
        <v>41103</v>
      </c>
      <c r="E3391" t="s">
        <v>190</v>
      </c>
      <c r="F3391">
        <v>867</v>
      </c>
      <c r="G3391">
        <v>13</v>
      </c>
      <c r="H3391">
        <v>0</v>
      </c>
      <c r="I3391">
        <v>0</v>
      </c>
      <c r="J3391">
        <v>0</v>
      </c>
      <c r="K3391" t="s">
        <v>191</v>
      </c>
      <c r="L3391" t="s">
        <v>192</v>
      </c>
      <c r="M3391">
        <v>0</v>
      </c>
    </row>
    <row r="3392" spans="2:13" hidden="1">
      <c r="B3392" t="s">
        <v>193</v>
      </c>
      <c r="C3392" t="s">
        <v>194</v>
      </c>
      <c r="D3392" s="1">
        <v>41103</v>
      </c>
      <c r="E3392" t="s">
        <v>190</v>
      </c>
      <c r="F3392">
        <v>0</v>
      </c>
      <c r="G3392">
        <v>13</v>
      </c>
      <c r="H3392">
        <v>0</v>
      </c>
      <c r="I3392">
        <v>0</v>
      </c>
      <c r="J3392">
        <v>0</v>
      </c>
      <c r="K3392" t="s">
        <v>191</v>
      </c>
      <c r="L3392" t="s">
        <v>192</v>
      </c>
      <c r="M3392">
        <v>0</v>
      </c>
    </row>
    <row r="3393" spans="2:13" hidden="1">
      <c r="B3393" t="s">
        <v>15</v>
      </c>
      <c r="C3393" t="s">
        <v>16</v>
      </c>
      <c r="D3393" s="1">
        <v>41103</v>
      </c>
      <c r="E3393" t="s">
        <v>195</v>
      </c>
      <c r="F3393">
        <v>484</v>
      </c>
      <c r="G3393">
        <v>13</v>
      </c>
      <c r="H3393">
        <v>0</v>
      </c>
      <c r="I3393">
        <v>0</v>
      </c>
      <c r="J3393">
        <v>0</v>
      </c>
      <c r="K3393" t="s">
        <v>196</v>
      </c>
      <c r="L3393" t="s">
        <v>197</v>
      </c>
      <c r="M3393">
        <v>0</v>
      </c>
    </row>
    <row r="3394" spans="2:13" hidden="1">
      <c r="B3394" t="s">
        <v>75</v>
      </c>
      <c r="C3394" t="s">
        <v>76</v>
      </c>
      <c r="D3394" s="1">
        <v>41103</v>
      </c>
      <c r="E3394" t="s">
        <v>195</v>
      </c>
      <c r="F3394">
        <v>0</v>
      </c>
      <c r="G3394">
        <v>13</v>
      </c>
      <c r="H3394">
        <v>0</v>
      </c>
      <c r="I3394">
        <v>0</v>
      </c>
      <c r="J3394">
        <v>0</v>
      </c>
      <c r="K3394" t="s">
        <v>196</v>
      </c>
      <c r="L3394" t="s">
        <v>197</v>
      </c>
      <c r="M3394">
        <v>0</v>
      </c>
    </row>
    <row r="3395" spans="2:13" hidden="1">
      <c r="B3395" t="s">
        <v>15</v>
      </c>
      <c r="C3395" t="s">
        <v>16</v>
      </c>
      <c r="D3395" s="1">
        <v>41103</v>
      </c>
      <c r="E3395" t="s">
        <v>198</v>
      </c>
      <c r="F3395">
        <v>191</v>
      </c>
      <c r="G3395">
        <v>13</v>
      </c>
      <c r="H3395">
        <v>0</v>
      </c>
      <c r="I3395">
        <v>0</v>
      </c>
      <c r="J3395">
        <v>0</v>
      </c>
      <c r="K3395" t="s">
        <v>199</v>
      </c>
      <c r="L3395" t="s">
        <v>200</v>
      </c>
      <c r="M3395">
        <v>0</v>
      </c>
    </row>
    <row r="3396" spans="2:13" hidden="1">
      <c r="B3396" t="s">
        <v>75</v>
      </c>
      <c r="C3396" t="s">
        <v>76</v>
      </c>
      <c r="D3396" s="1">
        <v>41103</v>
      </c>
      <c r="E3396" t="s">
        <v>198</v>
      </c>
      <c r="F3396">
        <v>0</v>
      </c>
      <c r="G3396">
        <v>13</v>
      </c>
      <c r="H3396">
        <v>0</v>
      </c>
      <c r="I3396">
        <v>0</v>
      </c>
      <c r="J3396">
        <v>0</v>
      </c>
      <c r="K3396" t="s">
        <v>199</v>
      </c>
      <c r="L3396" t="s">
        <v>200</v>
      </c>
      <c r="M3396">
        <v>0</v>
      </c>
    </row>
    <row r="3397" spans="2:13" hidden="1">
      <c r="B3397" t="s">
        <v>15</v>
      </c>
      <c r="C3397" t="s">
        <v>16</v>
      </c>
      <c r="D3397" s="1">
        <v>41103</v>
      </c>
      <c r="E3397" t="s">
        <v>201</v>
      </c>
      <c r="F3397">
        <v>114</v>
      </c>
      <c r="G3397">
        <v>13</v>
      </c>
      <c r="H3397">
        <v>0</v>
      </c>
      <c r="I3397">
        <v>0</v>
      </c>
      <c r="J3397">
        <v>0</v>
      </c>
      <c r="K3397" t="s">
        <v>202</v>
      </c>
      <c r="L3397" t="s">
        <v>203</v>
      </c>
      <c r="M3397">
        <v>0</v>
      </c>
    </row>
    <row r="3398" spans="2:13" hidden="1">
      <c r="B3398" t="s">
        <v>15</v>
      </c>
      <c r="C3398" t="s">
        <v>16</v>
      </c>
      <c r="D3398" s="1">
        <v>41103</v>
      </c>
      <c r="E3398" t="s">
        <v>204</v>
      </c>
      <c r="F3398">
        <v>48</v>
      </c>
      <c r="G3398">
        <v>13</v>
      </c>
      <c r="H3398">
        <v>0</v>
      </c>
      <c r="I3398">
        <v>0</v>
      </c>
      <c r="J3398">
        <v>0</v>
      </c>
      <c r="K3398" t="s">
        <v>205</v>
      </c>
      <c r="L3398" t="s">
        <v>206</v>
      </c>
      <c r="M3398">
        <v>0</v>
      </c>
    </row>
    <row r="3399" spans="2:13" hidden="1">
      <c r="B3399" t="s">
        <v>75</v>
      </c>
      <c r="C3399" t="s">
        <v>76</v>
      </c>
      <c r="D3399" s="1">
        <v>41103</v>
      </c>
      <c r="E3399" t="s">
        <v>204</v>
      </c>
      <c r="F3399">
        <v>0</v>
      </c>
      <c r="G3399">
        <v>13</v>
      </c>
      <c r="H3399">
        <v>0</v>
      </c>
      <c r="I3399">
        <v>0</v>
      </c>
      <c r="J3399">
        <v>0</v>
      </c>
      <c r="K3399" t="s">
        <v>205</v>
      </c>
      <c r="L3399" t="s">
        <v>206</v>
      </c>
      <c r="M3399">
        <v>0</v>
      </c>
    </row>
    <row r="3400" spans="2:13" hidden="1">
      <c r="B3400" t="s">
        <v>15</v>
      </c>
      <c r="C3400" t="s">
        <v>16</v>
      </c>
      <c r="D3400" s="1">
        <v>41103</v>
      </c>
      <c r="E3400" t="s">
        <v>207</v>
      </c>
      <c r="F3400">
        <v>159</v>
      </c>
      <c r="G3400">
        <v>13</v>
      </c>
      <c r="H3400">
        <v>0</v>
      </c>
      <c r="I3400">
        <v>0</v>
      </c>
      <c r="J3400">
        <v>0</v>
      </c>
      <c r="K3400" t="s">
        <v>208</v>
      </c>
      <c r="L3400" t="s">
        <v>209</v>
      </c>
      <c r="M3400">
        <v>0</v>
      </c>
    </row>
    <row r="3401" spans="2:13" hidden="1">
      <c r="B3401" t="s">
        <v>75</v>
      </c>
      <c r="C3401" t="s">
        <v>76</v>
      </c>
      <c r="D3401" s="1">
        <v>41103</v>
      </c>
      <c r="E3401" t="s">
        <v>207</v>
      </c>
      <c r="F3401">
        <v>0</v>
      </c>
      <c r="G3401">
        <v>13</v>
      </c>
      <c r="H3401">
        <v>0</v>
      </c>
      <c r="I3401">
        <v>0</v>
      </c>
      <c r="J3401">
        <v>0</v>
      </c>
      <c r="K3401" t="s">
        <v>208</v>
      </c>
      <c r="L3401" t="s">
        <v>209</v>
      </c>
      <c r="M3401">
        <v>0</v>
      </c>
    </row>
    <row r="3402" spans="2:13" hidden="1">
      <c r="B3402" t="s">
        <v>15</v>
      </c>
      <c r="C3402" t="s">
        <v>16</v>
      </c>
      <c r="D3402" s="1">
        <v>41103</v>
      </c>
      <c r="E3402" t="s">
        <v>210</v>
      </c>
      <c r="F3402">
        <v>32</v>
      </c>
      <c r="G3402">
        <v>13</v>
      </c>
      <c r="H3402">
        <v>0</v>
      </c>
      <c r="I3402">
        <v>0</v>
      </c>
      <c r="J3402">
        <v>0</v>
      </c>
      <c r="K3402" t="s">
        <v>211</v>
      </c>
      <c r="L3402" t="s">
        <v>212</v>
      </c>
      <c r="M3402">
        <v>0</v>
      </c>
    </row>
    <row r="3403" spans="2:13" hidden="1">
      <c r="B3403" t="s">
        <v>75</v>
      </c>
      <c r="C3403" t="s">
        <v>76</v>
      </c>
      <c r="D3403" s="1">
        <v>41103</v>
      </c>
      <c r="E3403" t="s">
        <v>210</v>
      </c>
      <c r="F3403">
        <v>0</v>
      </c>
      <c r="G3403">
        <v>13</v>
      </c>
      <c r="H3403">
        <v>0</v>
      </c>
      <c r="I3403">
        <v>0</v>
      </c>
      <c r="J3403">
        <v>0</v>
      </c>
      <c r="K3403" t="s">
        <v>211</v>
      </c>
      <c r="L3403" t="s">
        <v>212</v>
      </c>
      <c r="M3403">
        <v>0</v>
      </c>
    </row>
    <row r="3404" spans="2:13" hidden="1">
      <c r="B3404" t="s">
        <v>15</v>
      </c>
      <c r="C3404" t="s">
        <v>16</v>
      </c>
      <c r="D3404" s="1">
        <v>41103</v>
      </c>
      <c r="E3404" t="s">
        <v>213</v>
      </c>
      <c r="F3404">
        <v>41</v>
      </c>
      <c r="G3404">
        <v>13</v>
      </c>
      <c r="H3404">
        <v>0</v>
      </c>
      <c r="I3404">
        <v>0</v>
      </c>
      <c r="J3404">
        <v>0</v>
      </c>
      <c r="K3404" t="s">
        <v>214</v>
      </c>
      <c r="L3404" t="s">
        <v>215</v>
      </c>
      <c r="M3404">
        <v>0</v>
      </c>
    </row>
    <row r="3405" spans="2:13" hidden="1">
      <c r="B3405" t="s">
        <v>75</v>
      </c>
      <c r="C3405" t="s">
        <v>76</v>
      </c>
      <c r="D3405" s="1">
        <v>41103</v>
      </c>
      <c r="E3405" t="s">
        <v>213</v>
      </c>
      <c r="F3405">
        <v>0</v>
      </c>
      <c r="G3405">
        <v>13</v>
      </c>
      <c r="H3405">
        <v>0</v>
      </c>
      <c r="I3405">
        <v>0</v>
      </c>
      <c r="J3405">
        <v>0</v>
      </c>
      <c r="K3405" t="s">
        <v>214</v>
      </c>
      <c r="L3405" t="s">
        <v>215</v>
      </c>
      <c r="M3405">
        <v>0</v>
      </c>
    </row>
    <row r="3406" spans="2:13" hidden="1">
      <c r="B3406" t="s">
        <v>15</v>
      </c>
      <c r="C3406" t="s">
        <v>16</v>
      </c>
      <c r="D3406" s="1">
        <v>41103</v>
      </c>
      <c r="E3406" t="s">
        <v>216</v>
      </c>
      <c r="F3406">
        <v>159</v>
      </c>
      <c r="G3406">
        <v>13</v>
      </c>
      <c r="H3406">
        <v>0</v>
      </c>
      <c r="I3406">
        <v>0</v>
      </c>
      <c r="J3406">
        <v>0</v>
      </c>
      <c r="K3406" t="s">
        <v>217</v>
      </c>
      <c r="L3406" t="s">
        <v>218</v>
      </c>
      <c r="M3406">
        <v>0</v>
      </c>
    </row>
    <row r="3407" spans="2:13" hidden="1">
      <c r="B3407" t="s">
        <v>75</v>
      </c>
      <c r="C3407" t="s">
        <v>76</v>
      </c>
      <c r="D3407" s="1">
        <v>41103</v>
      </c>
      <c r="E3407" t="s">
        <v>216</v>
      </c>
      <c r="F3407">
        <v>0</v>
      </c>
      <c r="G3407">
        <v>13</v>
      </c>
      <c r="H3407">
        <v>0</v>
      </c>
      <c r="I3407">
        <v>0</v>
      </c>
      <c r="J3407">
        <v>0</v>
      </c>
      <c r="K3407" t="s">
        <v>217</v>
      </c>
      <c r="L3407" t="s">
        <v>218</v>
      </c>
      <c r="M3407">
        <v>0</v>
      </c>
    </row>
    <row r="3408" spans="2:13" hidden="1">
      <c r="B3408" t="s">
        <v>15</v>
      </c>
      <c r="C3408" t="s">
        <v>16</v>
      </c>
      <c r="D3408" s="1">
        <v>41103</v>
      </c>
      <c r="E3408" t="s">
        <v>219</v>
      </c>
      <c r="F3408">
        <v>68</v>
      </c>
      <c r="G3408">
        <v>13</v>
      </c>
      <c r="H3408">
        <v>0</v>
      </c>
      <c r="I3408">
        <v>0</v>
      </c>
      <c r="J3408">
        <v>0</v>
      </c>
      <c r="K3408" t="s">
        <v>220</v>
      </c>
      <c r="L3408" t="s">
        <v>221</v>
      </c>
      <c r="M3408">
        <v>0</v>
      </c>
    </row>
    <row r="3409" spans="2:13" hidden="1">
      <c r="B3409" t="s">
        <v>15</v>
      </c>
      <c r="C3409" t="s">
        <v>16</v>
      </c>
      <c r="D3409" s="1">
        <v>41103</v>
      </c>
      <c r="E3409" t="s">
        <v>222</v>
      </c>
      <c r="F3409">
        <v>577</v>
      </c>
      <c r="G3409">
        <v>13</v>
      </c>
      <c r="H3409">
        <v>0</v>
      </c>
      <c r="I3409">
        <v>0</v>
      </c>
      <c r="J3409">
        <v>0</v>
      </c>
      <c r="K3409" t="s">
        <v>223</v>
      </c>
      <c r="L3409" t="s">
        <v>224</v>
      </c>
      <c r="M3409">
        <v>0</v>
      </c>
    </row>
    <row r="3410" spans="2:13" hidden="1">
      <c r="B3410" t="s">
        <v>75</v>
      </c>
      <c r="C3410" t="s">
        <v>76</v>
      </c>
      <c r="D3410" s="1">
        <v>41103</v>
      </c>
      <c r="E3410" t="s">
        <v>222</v>
      </c>
      <c r="F3410">
        <v>0</v>
      </c>
      <c r="G3410">
        <v>13</v>
      </c>
      <c r="H3410">
        <v>0</v>
      </c>
      <c r="I3410">
        <v>0</v>
      </c>
      <c r="J3410">
        <v>0</v>
      </c>
      <c r="K3410" t="s">
        <v>223</v>
      </c>
      <c r="L3410" t="s">
        <v>224</v>
      </c>
      <c r="M3410">
        <v>0</v>
      </c>
    </row>
    <row r="3411" spans="2:13" hidden="1">
      <c r="B3411" t="s">
        <v>15</v>
      </c>
      <c r="C3411" t="s">
        <v>16</v>
      </c>
      <c r="D3411" s="1">
        <v>41103</v>
      </c>
      <c r="E3411" t="s">
        <v>225</v>
      </c>
      <c r="F3411">
        <v>544</v>
      </c>
      <c r="G3411">
        <v>13</v>
      </c>
      <c r="H3411">
        <v>0</v>
      </c>
      <c r="I3411">
        <v>0</v>
      </c>
      <c r="J3411">
        <v>0</v>
      </c>
      <c r="K3411" t="s">
        <v>226</v>
      </c>
      <c r="L3411" t="s">
        <v>227</v>
      </c>
      <c r="M3411">
        <v>0</v>
      </c>
    </row>
    <row r="3412" spans="2:13" hidden="1">
      <c r="B3412" t="s">
        <v>75</v>
      </c>
      <c r="C3412" t="s">
        <v>76</v>
      </c>
      <c r="D3412" s="1">
        <v>41103</v>
      </c>
      <c r="E3412" t="s">
        <v>225</v>
      </c>
      <c r="F3412">
        <v>0</v>
      </c>
      <c r="G3412">
        <v>13</v>
      </c>
      <c r="H3412">
        <v>0</v>
      </c>
      <c r="I3412">
        <v>0</v>
      </c>
      <c r="J3412">
        <v>0</v>
      </c>
      <c r="K3412" t="s">
        <v>226</v>
      </c>
      <c r="L3412" t="s">
        <v>227</v>
      </c>
      <c r="M3412">
        <v>0</v>
      </c>
    </row>
    <row r="3413" spans="2:13" hidden="1">
      <c r="B3413" t="s">
        <v>15</v>
      </c>
      <c r="C3413" t="s">
        <v>16</v>
      </c>
      <c r="D3413" s="1">
        <v>41103</v>
      </c>
      <c r="E3413" t="s">
        <v>228</v>
      </c>
      <c r="F3413">
        <v>64</v>
      </c>
      <c r="G3413">
        <v>13</v>
      </c>
      <c r="H3413">
        <v>0</v>
      </c>
      <c r="I3413">
        <v>0</v>
      </c>
      <c r="J3413">
        <v>0</v>
      </c>
      <c r="K3413" t="s">
        <v>229</v>
      </c>
      <c r="L3413" t="s">
        <v>230</v>
      </c>
      <c r="M3413">
        <v>0</v>
      </c>
    </row>
    <row r="3414" spans="2:13" hidden="1">
      <c r="B3414" t="s">
        <v>75</v>
      </c>
      <c r="C3414" t="s">
        <v>76</v>
      </c>
      <c r="D3414" s="1">
        <v>41103</v>
      </c>
      <c r="E3414" t="s">
        <v>228</v>
      </c>
      <c r="F3414">
        <v>0</v>
      </c>
      <c r="G3414">
        <v>13</v>
      </c>
      <c r="H3414">
        <v>0</v>
      </c>
      <c r="I3414">
        <v>0</v>
      </c>
      <c r="J3414">
        <v>0</v>
      </c>
      <c r="K3414" t="s">
        <v>229</v>
      </c>
      <c r="L3414" t="s">
        <v>230</v>
      </c>
      <c r="M3414">
        <v>0</v>
      </c>
    </row>
    <row r="3415" spans="2:13" hidden="1">
      <c r="B3415" t="s">
        <v>15</v>
      </c>
      <c r="C3415" t="s">
        <v>16</v>
      </c>
      <c r="D3415" s="1">
        <v>41103</v>
      </c>
      <c r="E3415" t="s">
        <v>231</v>
      </c>
      <c r="F3415">
        <v>159</v>
      </c>
      <c r="G3415">
        <v>13</v>
      </c>
      <c r="H3415">
        <v>0</v>
      </c>
      <c r="I3415">
        <v>0</v>
      </c>
      <c r="J3415">
        <v>0</v>
      </c>
      <c r="K3415" t="s">
        <v>232</v>
      </c>
      <c r="L3415" t="s">
        <v>233</v>
      </c>
      <c r="M3415">
        <v>0</v>
      </c>
    </row>
    <row r="3416" spans="2:13" hidden="1">
      <c r="B3416" t="s">
        <v>75</v>
      </c>
      <c r="C3416" t="s">
        <v>76</v>
      </c>
      <c r="D3416" s="1">
        <v>41103</v>
      </c>
      <c r="E3416" t="s">
        <v>231</v>
      </c>
      <c r="F3416">
        <v>0</v>
      </c>
      <c r="G3416">
        <v>13</v>
      </c>
      <c r="H3416">
        <v>0</v>
      </c>
      <c r="I3416">
        <v>0</v>
      </c>
      <c r="J3416">
        <v>0</v>
      </c>
      <c r="K3416" t="s">
        <v>232</v>
      </c>
      <c r="L3416" t="s">
        <v>233</v>
      </c>
      <c r="M3416">
        <v>0</v>
      </c>
    </row>
    <row r="3417" spans="2:13" hidden="1">
      <c r="B3417" t="s">
        <v>17</v>
      </c>
      <c r="C3417" t="s">
        <v>18</v>
      </c>
      <c r="D3417" s="1">
        <v>41103</v>
      </c>
      <c r="E3417" t="s">
        <v>234</v>
      </c>
      <c r="F3417">
        <v>0</v>
      </c>
      <c r="G3417">
        <v>13</v>
      </c>
      <c r="H3417">
        <v>0</v>
      </c>
      <c r="I3417">
        <v>0</v>
      </c>
      <c r="J3417">
        <v>0</v>
      </c>
      <c r="K3417" t="s">
        <v>235</v>
      </c>
      <c r="L3417" t="s">
        <v>236</v>
      </c>
      <c r="M3417">
        <v>0</v>
      </c>
    </row>
    <row r="3418" spans="2:13" hidden="1">
      <c r="B3418" t="s">
        <v>15</v>
      </c>
      <c r="C3418" t="s">
        <v>16</v>
      </c>
      <c r="D3418" s="1">
        <v>41103</v>
      </c>
      <c r="E3418" t="s">
        <v>237</v>
      </c>
      <c r="F3418">
        <v>191</v>
      </c>
      <c r="G3418">
        <v>13</v>
      </c>
      <c r="H3418">
        <v>0</v>
      </c>
      <c r="I3418">
        <v>0</v>
      </c>
      <c r="J3418">
        <v>0</v>
      </c>
      <c r="K3418" t="s">
        <v>238</v>
      </c>
      <c r="L3418" t="s">
        <v>14</v>
      </c>
      <c r="M3418">
        <v>0</v>
      </c>
    </row>
    <row r="3419" spans="2:13" hidden="1">
      <c r="B3419" t="s">
        <v>75</v>
      </c>
      <c r="C3419" t="s">
        <v>76</v>
      </c>
      <c r="D3419" s="1">
        <v>41103</v>
      </c>
      <c r="E3419" t="s">
        <v>237</v>
      </c>
      <c r="F3419">
        <v>0</v>
      </c>
      <c r="G3419">
        <v>13</v>
      </c>
      <c r="H3419">
        <v>0</v>
      </c>
      <c r="I3419">
        <v>0</v>
      </c>
      <c r="J3419">
        <v>0</v>
      </c>
      <c r="K3419" t="s">
        <v>238</v>
      </c>
      <c r="L3419" t="s">
        <v>14</v>
      </c>
      <c r="M3419">
        <v>0</v>
      </c>
    </row>
    <row r="3420" spans="2:13" hidden="1">
      <c r="B3420" t="s">
        <v>15</v>
      </c>
      <c r="C3420" t="s">
        <v>16</v>
      </c>
      <c r="D3420" s="1">
        <v>41103</v>
      </c>
      <c r="E3420" t="s">
        <v>239</v>
      </c>
      <c r="F3420">
        <v>95</v>
      </c>
      <c r="G3420">
        <v>13</v>
      </c>
      <c r="H3420">
        <v>0</v>
      </c>
      <c r="I3420">
        <v>0</v>
      </c>
      <c r="J3420">
        <v>0</v>
      </c>
      <c r="K3420" t="s">
        <v>240</v>
      </c>
      <c r="L3420" t="s">
        <v>241</v>
      </c>
      <c r="M3420">
        <v>0</v>
      </c>
    </row>
    <row r="3421" spans="2:13" hidden="1">
      <c r="B3421" t="s">
        <v>75</v>
      </c>
      <c r="C3421" t="s">
        <v>76</v>
      </c>
      <c r="D3421" s="1">
        <v>41103</v>
      </c>
      <c r="E3421" t="s">
        <v>239</v>
      </c>
      <c r="F3421">
        <v>0</v>
      </c>
      <c r="G3421">
        <v>13</v>
      </c>
      <c r="H3421">
        <v>0</v>
      </c>
      <c r="I3421">
        <v>0</v>
      </c>
      <c r="J3421">
        <v>0</v>
      </c>
      <c r="K3421" t="s">
        <v>240</v>
      </c>
      <c r="L3421" t="s">
        <v>241</v>
      </c>
      <c r="M3421">
        <v>0</v>
      </c>
    </row>
    <row r="3422" spans="2:13" hidden="1">
      <c r="B3422" t="s">
        <v>15</v>
      </c>
      <c r="C3422" t="s">
        <v>16</v>
      </c>
      <c r="D3422" s="1">
        <v>41103</v>
      </c>
      <c r="E3422" t="s">
        <v>242</v>
      </c>
      <c r="F3422">
        <v>515</v>
      </c>
      <c r="G3422">
        <v>13</v>
      </c>
      <c r="H3422">
        <v>0</v>
      </c>
      <c r="I3422">
        <v>0</v>
      </c>
      <c r="J3422">
        <v>0</v>
      </c>
      <c r="K3422" t="s">
        <v>243</v>
      </c>
      <c r="L3422" t="s">
        <v>244</v>
      </c>
      <c r="M3422">
        <v>0</v>
      </c>
    </row>
    <row r="3423" spans="2:13" hidden="1">
      <c r="B3423" t="s">
        <v>193</v>
      </c>
      <c r="C3423" t="s">
        <v>194</v>
      </c>
      <c r="D3423" s="1">
        <v>41103</v>
      </c>
      <c r="E3423" t="s">
        <v>242</v>
      </c>
      <c r="F3423">
        <v>0</v>
      </c>
      <c r="G3423">
        <v>13</v>
      </c>
      <c r="H3423">
        <v>0</v>
      </c>
      <c r="I3423">
        <v>0</v>
      </c>
      <c r="J3423">
        <v>0</v>
      </c>
      <c r="K3423" t="s">
        <v>243</v>
      </c>
      <c r="L3423" t="s">
        <v>244</v>
      </c>
      <c r="M3423">
        <v>0</v>
      </c>
    </row>
    <row r="3424" spans="2:13" hidden="1">
      <c r="B3424" t="s">
        <v>15</v>
      </c>
      <c r="C3424" t="s">
        <v>16</v>
      </c>
      <c r="D3424" s="1">
        <v>41103</v>
      </c>
      <c r="E3424" t="s">
        <v>245</v>
      </c>
      <c r="F3424">
        <v>395</v>
      </c>
      <c r="G3424">
        <v>13</v>
      </c>
      <c r="H3424">
        <v>0</v>
      </c>
      <c r="I3424">
        <v>0</v>
      </c>
      <c r="J3424">
        <v>0</v>
      </c>
      <c r="K3424" t="s">
        <v>246</v>
      </c>
      <c r="L3424" t="s">
        <v>247</v>
      </c>
      <c r="M3424">
        <v>0</v>
      </c>
    </row>
    <row r="3425" spans="2:13" hidden="1">
      <c r="B3425" t="s">
        <v>75</v>
      </c>
      <c r="C3425" t="s">
        <v>76</v>
      </c>
      <c r="D3425" s="1">
        <v>41103</v>
      </c>
      <c r="E3425" t="s">
        <v>245</v>
      </c>
      <c r="F3425">
        <v>0</v>
      </c>
      <c r="G3425">
        <v>13</v>
      </c>
      <c r="H3425">
        <v>0</v>
      </c>
      <c r="I3425">
        <v>0</v>
      </c>
      <c r="J3425">
        <v>0</v>
      </c>
      <c r="K3425" t="s">
        <v>246</v>
      </c>
      <c r="L3425" t="s">
        <v>247</v>
      </c>
      <c r="M3425">
        <v>0</v>
      </c>
    </row>
    <row r="3426" spans="2:13" hidden="1">
      <c r="B3426" t="s">
        <v>15</v>
      </c>
      <c r="C3426" t="s">
        <v>16</v>
      </c>
      <c r="D3426" s="1">
        <v>41103</v>
      </c>
      <c r="E3426" t="s">
        <v>248</v>
      </c>
      <c r="F3426">
        <v>704</v>
      </c>
      <c r="G3426">
        <v>13</v>
      </c>
      <c r="H3426">
        <v>0</v>
      </c>
      <c r="I3426">
        <v>0</v>
      </c>
      <c r="J3426">
        <v>0</v>
      </c>
      <c r="K3426" t="s">
        <v>249</v>
      </c>
      <c r="L3426" t="s">
        <v>250</v>
      </c>
      <c r="M3426">
        <v>0</v>
      </c>
    </row>
    <row r="3427" spans="2:13" hidden="1">
      <c r="B3427" t="s">
        <v>193</v>
      </c>
      <c r="C3427" t="s">
        <v>194</v>
      </c>
      <c r="D3427" s="1">
        <v>41103</v>
      </c>
      <c r="E3427" t="s">
        <v>248</v>
      </c>
      <c r="F3427">
        <v>0</v>
      </c>
      <c r="G3427">
        <v>13</v>
      </c>
      <c r="H3427">
        <v>0</v>
      </c>
      <c r="I3427">
        <v>0</v>
      </c>
      <c r="J3427">
        <v>0</v>
      </c>
      <c r="K3427" t="s">
        <v>249</v>
      </c>
      <c r="L3427" t="s">
        <v>250</v>
      </c>
      <c r="M3427">
        <v>0</v>
      </c>
    </row>
    <row r="3428" spans="2:13" hidden="1">
      <c r="B3428" t="s">
        <v>15</v>
      </c>
      <c r="C3428" t="s">
        <v>16</v>
      </c>
      <c r="D3428" s="1">
        <v>41103</v>
      </c>
      <c r="E3428" t="s">
        <v>251</v>
      </c>
      <c r="F3428">
        <v>622</v>
      </c>
      <c r="G3428">
        <v>13</v>
      </c>
      <c r="H3428">
        <v>0</v>
      </c>
      <c r="I3428">
        <v>0</v>
      </c>
      <c r="J3428">
        <v>0</v>
      </c>
      <c r="K3428" t="s">
        <v>252</v>
      </c>
      <c r="L3428" t="s">
        <v>253</v>
      </c>
      <c r="M3428">
        <v>0</v>
      </c>
    </row>
    <row r="3429" spans="2:13" hidden="1">
      <c r="B3429" t="s">
        <v>193</v>
      </c>
      <c r="C3429" t="s">
        <v>194</v>
      </c>
      <c r="D3429" s="1">
        <v>41103</v>
      </c>
      <c r="E3429" t="s">
        <v>251</v>
      </c>
      <c r="F3429">
        <v>0</v>
      </c>
      <c r="G3429">
        <v>13</v>
      </c>
      <c r="H3429">
        <v>0</v>
      </c>
      <c r="I3429">
        <v>0</v>
      </c>
      <c r="J3429">
        <v>0</v>
      </c>
      <c r="K3429" t="s">
        <v>252</v>
      </c>
      <c r="L3429" t="s">
        <v>253</v>
      </c>
      <c r="M3429">
        <v>0</v>
      </c>
    </row>
    <row r="3430" spans="2:13" hidden="1">
      <c r="B3430" t="s">
        <v>15</v>
      </c>
      <c r="C3430" t="s">
        <v>16</v>
      </c>
      <c r="D3430" s="1">
        <v>41103</v>
      </c>
      <c r="E3430" t="s">
        <v>254</v>
      </c>
      <c r="F3430">
        <v>1636</v>
      </c>
      <c r="G3430">
        <v>13</v>
      </c>
      <c r="H3430">
        <v>0</v>
      </c>
      <c r="I3430">
        <v>0</v>
      </c>
      <c r="J3430">
        <v>0</v>
      </c>
      <c r="K3430" t="s">
        <v>255</v>
      </c>
      <c r="L3430" t="s">
        <v>256</v>
      </c>
      <c r="M3430">
        <v>0</v>
      </c>
    </row>
    <row r="3431" spans="2:13" hidden="1">
      <c r="B3431" t="s">
        <v>193</v>
      </c>
      <c r="C3431" t="s">
        <v>194</v>
      </c>
      <c r="D3431" s="1">
        <v>41103</v>
      </c>
      <c r="E3431" t="s">
        <v>254</v>
      </c>
      <c r="F3431">
        <v>0</v>
      </c>
      <c r="G3431">
        <v>13</v>
      </c>
      <c r="H3431">
        <v>0</v>
      </c>
      <c r="I3431">
        <v>0</v>
      </c>
      <c r="J3431">
        <v>0</v>
      </c>
      <c r="K3431" t="s">
        <v>255</v>
      </c>
      <c r="L3431" t="s">
        <v>256</v>
      </c>
      <c r="M3431">
        <v>0</v>
      </c>
    </row>
    <row r="3432" spans="2:13" hidden="1">
      <c r="B3432" t="s">
        <v>15</v>
      </c>
      <c r="C3432" t="s">
        <v>16</v>
      </c>
      <c r="D3432" s="1">
        <v>41103</v>
      </c>
      <c r="E3432" t="s">
        <v>257</v>
      </c>
      <c r="F3432">
        <v>95</v>
      </c>
      <c r="G3432">
        <v>13</v>
      </c>
      <c r="H3432">
        <v>0</v>
      </c>
      <c r="I3432">
        <v>0</v>
      </c>
      <c r="J3432">
        <v>0</v>
      </c>
      <c r="K3432" t="s">
        <v>258</v>
      </c>
      <c r="L3432" t="s">
        <v>259</v>
      </c>
      <c r="M3432">
        <v>0</v>
      </c>
    </row>
    <row r="3433" spans="2:13" hidden="1">
      <c r="B3433" t="s">
        <v>75</v>
      </c>
      <c r="C3433" t="s">
        <v>76</v>
      </c>
      <c r="D3433" s="1">
        <v>41103</v>
      </c>
      <c r="E3433" t="s">
        <v>257</v>
      </c>
      <c r="F3433">
        <v>0</v>
      </c>
      <c r="G3433">
        <v>13</v>
      </c>
      <c r="H3433">
        <v>0</v>
      </c>
      <c r="I3433">
        <v>0</v>
      </c>
      <c r="J3433">
        <v>0</v>
      </c>
      <c r="K3433" t="s">
        <v>258</v>
      </c>
      <c r="L3433" t="s">
        <v>259</v>
      </c>
      <c r="M3433">
        <v>0</v>
      </c>
    </row>
    <row r="3434" spans="2:13" hidden="1">
      <c r="B3434" t="s">
        <v>15</v>
      </c>
      <c r="C3434" t="s">
        <v>16</v>
      </c>
      <c r="D3434" s="1">
        <v>41103</v>
      </c>
      <c r="E3434" t="s">
        <v>260</v>
      </c>
      <c r="F3434">
        <v>64</v>
      </c>
      <c r="G3434">
        <v>13</v>
      </c>
      <c r="H3434">
        <v>0</v>
      </c>
      <c r="I3434">
        <v>0</v>
      </c>
      <c r="J3434">
        <v>0</v>
      </c>
      <c r="K3434" t="s">
        <v>261</v>
      </c>
      <c r="L3434" t="s">
        <v>262</v>
      </c>
      <c r="M3434">
        <v>0</v>
      </c>
    </row>
    <row r="3435" spans="2:13" hidden="1">
      <c r="B3435" t="s">
        <v>75</v>
      </c>
      <c r="C3435" t="s">
        <v>76</v>
      </c>
      <c r="D3435" s="1">
        <v>41103</v>
      </c>
      <c r="E3435" t="s">
        <v>260</v>
      </c>
      <c r="F3435">
        <v>0</v>
      </c>
      <c r="G3435">
        <v>13</v>
      </c>
      <c r="H3435">
        <v>0</v>
      </c>
      <c r="I3435">
        <v>0</v>
      </c>
      <c r="J3435">
        <v>0</v>
      </c>
      <c r="K3435" t="s">
        <v>261</v>
      </c>
      <c r="L3435" t="s">
        <v>262</v>
      </c>
      <c r="M3435">
        <v>0</v>
      </c>
    </row>
    <row r="3436" spans="2:13" hidden="1">
      <c r="B3436" t="s">
        <v>15</v>
      </c>
      <c r="C3436" t="s">
        <v>16</v>
      </c>
      <c r="D3436" s="1">
        <v>41103</v>
      </c>
      <c r="E3436" t="s">
        <v>263</v>
      </c>
      <c r="F3436">
        <v>181</v>
      </c>
      <c r="G3436">
        <v>13</v>
      </c>
      <c r="H3436">
        <v>0</v>
      </c>
      <c r="I3436">
        <v>0</v>
      </c>
      <c r="J3436">
        <v>0</v>
      </c>
      <c r="K3436" t="s">
        <v>264</v>
      </c>
      <c r="L3436" t="s">
        <v>265</v>
      </c>
      <c r="M3436">
        <v>0</v>
      </c>
    </row>
    <row r="3437" spans="2:13" hidden="1">
      <c r="B3437" t="s">
        <v>75</v>
      </c>
      <c r="C3437" t="s">
        <v>76</v>
      </c>
      <c r="D3437" s="1">
        <v>41103</v>
      </c>
      <c r="E3437" t="s">
        <v>263</v>
      </c>
      <c r="F3437">
        <v>0</v>
      </c>
      <c r="G3437">
        <v>13</v>
      </c>
      <c r="H3437">
        <v>0</v>
      </c>
      <c r="I3437">
        <v>0</v>
      </c>
      <c r="J3437">
        <v>0</v>
      </c>
      <c r="K3437" t="s">
        <v>264</v>
      </c>
      <c r="L3437" t="s">
        <v>265</v>
      </c>
      <c r="M3437">
        <v>0</v>
      </c>
    </row>
    <row r="3438" spans="2:13" hidden="1">
      <c r="B3438" t="s">
        <v>15</v>
      </c>
      <c r="C3438" t="s">
        <v>16</v>
      </c>
      <c r="D3438" s="1">
        <v>41103</v>
      </c>
      <c r="E3438" t="s">
        <v>266</v>
      </c>
      <c r="F3438">
        <v>127</v>
      </c>
      <c r="G3438">
        <v>13</v>
      </c>
      <c r="H3438">
        <v>0</v>
      </c>
      <c r="I3438">
        <v>0</v>
      </c>
      <c r="J3438">
        <v>0</v>
      </c>
      <c r="K3438" t="s">
        <v>267</v>
      </c>
      <c r="L3438" t="s">
        <v>268</v>
      </c>
      <c r="M3438">
        <v>0</v>
      </c>
    </row>
    <row r="3439" spans="2:13" hidden="1">
      <c r="B3439" t="s">
        <v>75</v>
      </c>
      <c r="C3439" t="s">
        <v>76</v>
      </c>
      <c r="D3439" s="1">
        <v>41103</v>
      </c>
      <c r="E3439" t="s">
        <v>266</v>
      </c>
      <c r="F3439">
        <v>0</v>
      </c>
      <c r="G3439">
        <v>13</v>
      </c>
      <c r="H3439">
        <v>0</v>
      </c>
      <c r="I3439">
        <v>0</v>
      </c>
      <c r="J3439">
        <v>0</v>
      </c>
      <c r="K3439" t="s">
        <v>267</v>
      </c>
      <c r="L3439" t="s">
        <v>268</v>
      </c>
      <c r="M3439">
        <v>0</v>
      </c>
    </row>
    <row r="3440" spans="2:13" hidden="1">
      <c r="B3440" t="s">
        <v>15</v>
      </c>
      <c r="C3440" t="s">
        <v>16</v>
      </c>
      <c r="D3440" s="1">
        <v>41103</v>
      </c>
      <c r="E3440" t="s">
        <v>269</v>
      </c>
      <c r="F3440">
        <v>204</v>
      </c>
      <c r="G3440">
        <v>13</v>
      </c>
      <c r="H3440">
        <v>0</v>
      </c>
      <c r="I3440">
        <v>0</v>
      </c>
      <c r="J3440">
        <v>0</v>
      </c>
      <c r="K3440" t="s">
        <v>270</v>
      </c>
      <c r="L3440" t="s">
        <v>271</v>
      </c>
      <c r="M3440">
        <v>0</v>
      </c>
    </row>
    <row r="3441" spans="2:13" hidden="1">
      <c r="B3441" t="s">
        <v>75</v>
      </c>
      <c r="C3441" t="s">
        <v>76</v>
      </c>
      <c r="D3441" s="1">
        <v>41103</v>
      </c>
      <c r="E3441" t="s">
        <v>269</v>
      </c>
      <c r="F3441">
        <v>0</v>
      </c>
      <c r="G3441">
        <v>13</v>
      </c>
      <c r="H3441">
        <v>0</v>
      </c>
      <c r="I3441">
        <v>0</v>
      </c>
      <c r="J3441">
        <v>0</v>
      </c>
      <c r="K3441" t="s">
        <v>270</v>
      </c>
      <c r="L3441" t="s">
        <v>271</v>
      </c>
      <c r="M3441">
        <v>0</v>
      </c>
    </row>
    <row r="3442" spans="2:13" hidden="1">
      <c r="B3442" t="s">
        <v>15</v>
      </c>
      <c r="C3442" t="s">
        <v>16</v>
      </c>
      <c r="D3442" s="1">
        <v>41103</v>
      </c>
      <c r="E3442" t="s">
        <v>272</v>
      </c>
      <c r="F3442">
        <v>123</v>
      </c>
      <c r="G3442">
        <v>13</v>
      </c>
      <c r="H3442">
        <v>0</v>
      </c>
      <c r="I3442">
        <v>0</v>
      </c>
      <c r="J3442">
        <v>0</v>
      </c>
      <c r="K3442" t="s">
        <v>273</v>
      </c>
      <c r="L3442" t="s">
        <v>274</v>
      </c>
      <c r="M3442">
        <v>0</v>
      </c>
    </row>
    <row r="3443" spans="2:13" hidden="1">
      <c r="B3443" t="s">
        <v>193</v>
      </c>
      <c r="C3443" t="s">
        <v>194</v>
      </c>
      <c r="D3443" s="1">
        <v>41103</v>
      </c>
      <c r="E3443" t="s">
        <v>272</v>
      </c>
      <c r="F3443">
        <v>0</v>
      </c>
      <c r="G3443">
        <v>13</v>
      </c>
      <c r="H3443">
        <v>0</v>
      </c>
      <c r="I3443">
        <v>0</v>
      </c>
      <c r="J3443">
        <v>0</v>
      </c>
      <c r="K3443" t="s">
        <v>273</v>
      </c>
      <c r="L3443" t="s">
        <v>274</v>
      </c>
      <c r="M3443">
        <v>0</v>
      </c>
    </row>
    <row r="3444" spans="2:13" hidden="1">
      <c r="B3444" t="s">
        <v>15</v>
      </c>
      <c r="C3444" t="s">
        <v>16</v>
      </c>
      <c r="D3444" s="1">
        <v>41103</v>
      </c>
      <c r="E3444" t="s">
        <v>275</v>
      </c>
      <c r="F3444">
        <v>286</v>
      </c>
      <c r="G3444">
        <v>13</v>
      </c>
      <c r="H3444">
        <v>0</v>
      </c>
      <c r="I3444">
        <v>0</v>
      </c>
      <c r="J3444">
        <v>0</v>
      </c>
      <c r="K3444" t="s">
        <v>276</v>
      </c>
      <c r="L3444" t="s">
        <v>277</v>
      </c>
      <c r="M3444">
        <v>0</v>
      </c>
    </row>
    <row r="3445" spans="2:13" hidden="1">
      <c r="B3445" t="s">
        <v>75</v>
      </c>
      <c r="C3445" t="s">
        <v>76</v>
      </c>
      <c r="D3445" s="1">
        <v>41103</v>
      </c>
      <c r="E3445" t="s">
        <v>275</v>
      </c>
      <c r="F3445">
        <v>0</v>
      </c>
      <c r="G3445">
        <v>13</v>
      </c>
      <c r="H3445">
        <v>0</v>
      </c>
      <c r="I3445">
        <v>0</v>
      </c>
      <c r="J3445">
        <v>0</v>
      </c>
      <c r="K3445" t="s">
        <v>276</v>
      </c>
      <c r="L3445" t="s">
        <v>277</v>
      </c>
      <c r="M3445">
        <v>0</v>
      </c>
    </row>
    <row r="3446" spans="2:13" hidden="1">
      <c r="B3446" t="s">
        <v>15</v>
      </c>
      <c r="C3446" t="s">
        <v>16</v>
      </c>
      <c r="D3446" s="1">
        <v>41103</v>
      </c>
      <c r="E3446" t="s">
        <v>278</v>
      </c>
      <c r="F3446">
        <v>815</v>
      </c>
      <c r="G3446">
        <v>13</v>
      </c>
      <c r="H3446">
        <v>0</v>
      </c>
      <c r="I3446">
        <v>0</v>
      </c>
      <c r="J3446">
        <v>0</v>
      </c>
      <c r="K3446" t="s">
        <v>279</v>
      </c>
      <c r="L3446" t="s">
        <v>280</v>
      </c>
      <c r="M3446">
        <v>0</v>
      </c>
    </row>
    <row r="3447" spans="2:13" hidden="1">
      <c r="B3447" t="s">
        <v>75</v>
      </c>
      <c r="C3447" t="s">
        <v>76</v>
      </c>
      <c r="D3447" s="1">
        <v>41103</v>
      </c>
      <c r="E3447" t="s">
        <v>278</v>
      </c>
      <c r="F3447">
        <v>0</v>
      </c>
      <c r="G3447">
        <v>13</v>
      </c>
      <c r="H3447">
        <v>0</v>
      </c>
      <c r="I3447">
        <v>0</v>
      </c>
      <c r="J3447">
        <v>0</v>
      </c>
      <c r="K3447" t="s">
        <v>279</v>
      </c>
      <c r="L3447" t="s">
        <v>280</v>
      </c>
      <c r="M3447">
        <v>0</v>
      </c>
    </row>
    <row r="3448" spans="2:13" hidden="1">
      <c r="B3448" t="s">
        <v>75</v>
      </c>
      <c r="C3448" t="s">
        <v>76</v>
      </c>
      <c r="D3448" s="1">
        <v>41103</v>
      </c>
      <c r="E3448" t="s">
        <v>281</v>
      </c>
      <c r="F3448">
        <v>0</v>
      </c>
      <c r="G3448">
        <v>13</v>
      </c>
      <c r="H3448">
        <v>0</v>
      </c>
      <c r="I3448">
        <v>0</v>
      </c>
      <c r="J3448">
        <v>0</v>
      </c>
      <c r="K3448" t="s">
        <v>282</v>
      </c>
      <c r="L3448" t="s">
        <v>283</v>
      </c>
      <c r="M3448">
        <v>0</v>
      </c>
    </row>
    <row r="3449" spans="2:13" hidden="1">
      <c r="B3449" t="s">
        <v>15</v>
      </c>
      <c r="C3449" t="s">
        <v>16</v>
      </c>
      <c r="D3449" s="1">
        <v>41103</v>
      </c>
      <c r="E3449" t="s">
        <v>284</v>
      </c>
      <c r="F3449">
        <v>1448</v>
      </c>
      <c r="G3449">
        <v>13</v>
      </c>
      <c r="H3449">
        <v>0</v>
      </c>
      <c r="I3449">
        <v>0</v>
      </c>
      <c r="J3449">
        <v>0</v>
      </c>
      <c r="K3449" t="s">
        <v>285</v>
      </c>
      <c r="L3449" t="s">
        <v>286</v>
      </c>
      <c r="M3449">
        <v>0</v>
      </c>
    </row>
    <row r="3450" spans="2:13" hidden="1">
      <c r="B3450" t="s">
        <v>193</v>
      </c>
      <c r="C3450" t="s">
        <v>194</v>
      </c>
      <c r="D3450" s="1">
        <v>41103</v>
      </c>
      <c r="E3450" t="s">
        <v>284</v>
      </c>
      <c r="F3450">
        <v>0</v>
      </c>
      <c r="G3450">
        <v>13</v>
      </c>
      <c r="H3450">
        <v>0</v>
      </c>
      <c r="I3450">
        <v>0</v>
      </c>
      <c r="J3450">
        <v>0</v>
      </c>
      <c r="K3450" t="s">
        <v>285</v>
      </c>
      <c r="L3450" t="s">
        <v>286</v>
      </c>
      <c r="M3450">
        <v>0</v>
      </c>
    </row>
    <row r="3451" spans="2:13" hidden="1">
      <c r="B3451" t="s">
        <v>15</v>
      </c>
      <c r="C3451" t="s">
        <v>16</v>
      </c>
      <c r="D3451" s="1">
        <v>41103</v>
      </c>
      <c r="E3451" t="s">
        <v>287</v>
      </c>
      <c r="F3451">
        <v>382</v>
      </c>
      <c r="G3451">
        <v>13</v>
      </c>
      <c r="H3451">
        <v>0</v>
      </c>
      <c r="I3451">
        <v>0</v>
      </c>
      <c r="J3451">
        <v>0</v>
      </c>
      <c r="K3451" t="s">
        <v>288</v>
      </c>
      <c r="L3451" t="s">
        <v>289</v>
      </c>
      <c r="M3451">
        <v>0</v>
      </c>
    </row>
    <row r="3452" spans="2:13" hidden="1">
      <c r="B3452" t="s">
        <v>75</v>
      </c>
      <c r="C3452" t="s">
        <v>76</v>
      </c>
      <c r="D3452" s="1">
        <v>41103</v>
      </c>
      <c r="E3452" t="s">
        <v>287</v>
      </c>
      <c r="F3452">
        <v>0</v>
      </c>
      <c r="G3452">
        <v>13</v>
      </c>
      <c r="H3452">
        <v>0</v>
      </c>
      <c r="I3452">
        <v>0</v>
      </c>
      <c r="J3452">
        <v>0</v>
      </c>
      <c r="K3452" t="s">
        <v>288</v>
      </c>
      <c r="L3452" t="s">
        <v>289</v>
      </c>
      <c r="M3452">
        <v>0</v>
      </c>
    </row>
    <row r="3453" spans="2:13" hidden="1">
      <c r="B3453" t="s">
        <v>15</v>
      </c>
      <c r="C3453" t="s">
        <v>16</v>
      </c>
      <c r="D3453" s="1">
        <v>41103</v>
      </c>
      <c r="E3453" t="s">
        <v>290</v>
      </c>
      <c r="F3453">
        <v>159</v>
      </c>
      <c r="G3453">
        <v>13</v>
      </c>
      <c r="H3453">
        <v>0</v>
      </c>
      <c r="I3453">
        <v>0</v>
      </c>
      <c r="J3453">
        <v>0</v>
      </c>
      <c r="K3453" t="s">
        <v>291</v>
      </c>
      <c r="L3453" t="s">
        <v>292</v>
      </c>
      <c r="M3453">
        <v>0</v>
      </c>
    </row>
    <row r="3454" spans="2:13" hidden="1">
      <c r="B3454" t="s">
        <v>75</v>
      </c>
      <c r="C3454" t="s">
        <v>76</v>
      </c>
      <c r="D3454" s="1">
        <v>41103</v>
      </c>
      <c r="E3454" t="s">
        <v>290</v>
      </c>
      <c r="F3454">
        <v>0</v>
      </c>
      <c r="G3454">
        <v>13</v>
      </c>
      <c r="H3454">
        <v>0</v>
      </c>
      <c r="I3454">
        <v>0</v>
      </c>
      <c r="J3454">
        <v>0</v>
      </c>
      <c r="K3454" t="s">
        <v>291</v>
      </c>
      <c r="L3454" t="s">
        <v>292</v>
      </c>
      <c r="M3454">
        <v>0</v>
      </c>
    </row>
    <row r="3455" spans="2:13" hidden="1">
      <c r="B3455" t="s">
        <v>15</v>
      </c>
      <c r="C3455" t="s">
        <v>16</v>
      </c>
      <c r="D3455" s="1">
        <v>41103</v>
      </c>
      <c r="E3455" t="s">
        <v>293</v>
      </c>
      <c r="F3455">
        <v>74</v>
      </c>
      <c r="G3455">
        <v>13</v>
      </c>
      <c r="H3455">
        <v>0</v>
      </c>
      <c r="I3455">
        <v>0</v>
      </c>
      <c r="J3455">
        <v>0</v>
      </c>
      <c r="K3455" t="s">
        <v>294</v>
      </c>
      <c r="L3455" t="s">
        <v>295</v>
      </c>
      <c r="M3455">
        <v>0</v>
      </c>
    </row>
    <row r="3456" spans="2:13" hidden="1">
      <c r="B3456" t="s">
        <v>193</v>
      </c>
      <c r="C3456" t="s">
        <v>194</v>
      </c>
      <c r="D3456" s="1">
        <v>41103</v>
      </c>
      <c r="E3456" t="s">
        <v>293</v>
      </c>
      <c r="F3456">
        <v>0</v>
      </c>
      <c r="G3456">
        <v>13</v>
      </c>
      <c r="H3456">
        <v>0</v>
      </c>
      <c r="I3456">
        <v>0</v>
      </c>
      <c r="J3456">
        <v>0</v>
      </c>
      <c r="K3456" t="s">
        <v>294</v>
      </c>
      <c r="L3456" t="s">
        <v>295</v>
      </c>
      <c r="M3456">
        <v>0</v>
      </c>
    </row>
    <row r="3457" spans="2:13" hidden="1">
      <c r="B3457" t="s">
        <v>673</v>
      </c>
      <c r="C3457" t="s">
        <v>674</v>
      </c>
      <c r="D3457" s="1">
        <v>41103</v>
      </c>
      <c r="E3457" t="s">
        <v>1193</v>
      </c>
      <c r="F3457">
        <v>250</v>
      </c>
      <c r="G3457">
        <v>13</v>
      </c>
      <c r="H3457">
        <v>0</v>
      </c>
      <c r="I3457">
        <v>0</v>
      </c>
      <c r="J3457">
        <v>0</v>
      </c>
      <c r="K3457" t="s">
        <v>1194</v>
      </c>
      <c r="L3457" t="s">
        <v>1195</v>
      </c>
      <c r="M3457">
        <v>0</v>
      </c>
    </row>
    <row r="3458" spans="2:13" hidden="1">
      <c r="B3458" t="s">
        <v>296</v>
      </c>
      <c r="C3458" t="s">
        <v>297</v>
      </c>
      <c r="D3458" s="1">
        <v>41103</v>
      </c>
      <c r="E3458" t="s">
        <v>298</v>
      </c>
      <c r="F3458">
        <v>223</v>
      </c>
      <c r="G3458">
        <v>13</v>
      </c>
      <c r="H3458">
        <v>0</v>
      </c>
      <c r="I3458">
        <v>0</v>
      </c>
      <c r="J3458">
        <v>0</v>
      </c>
      <c r="K3458" t="s">
        <v>299</v>
      </c>
      <c r="L3458" t="s">
        <v>300</v>
      </c>
      <c r="M3458">
        <v>0</v>
      </c>
    </row>
    <row r="3459" spans="2:13" hidden="1">
      <c r="B3459" t="s">
        <v>301</v>
      </c>
      <c r="C3459" t="s">
        <v>302</v>
      </c>
      <c r="D3459" s="1">
        <v>41103</v>
      </c>
      <c r="E3459" t="s">
        <v>303</v>
      </c>
      <c r="F3459">
        <v>0</v>
      </c>
      <c r="G3459">
        <v>13</v>
      </c>
      <c r="H3459">
        <v>0</v>
      </c>
      <c r="I3459">
        <v>0</v>
      </c>
      <c r="J3459">
        <v>0</v>
      </c>
      <c r="K3459" t="s">
        <v>304</v>
      </c>
      <c r="L3459" t="s">
        <v>305</v>
      </c>
      <c r="M3459">
        <v>0</v>
      </c>
    </row>
    <row r="3460" spans="2:13" hidden="1">
      <c r="B3460" t="s">
        <v>306</v>
      </c>
      <c r="C3460" t="s">
        <v>307</v>
      </c>
      <c r="D3460" s="1">
        <v>41103</v>
      </c>
      <c r="E3460" t="s">
        <v>308</v>
      </c>
      <c r="F3460">
        <v>0</v>
      </c>
      <c r="G3460">
        <v>13</v>
      </c>
      <c r="H3460">
        <v>0</v>
      </c>
      <c r="I3460">
        <v>0</v>
      </c>
      <c r="J3460">
        <v>0</v>
      </c>
      <c r="K3460" t="s">
        <v>309</v>
      </c>
      <c r="L3460" t="s">
        <v>310</v>
      </c>
      <c r="M3460">
        <v>0</v>
      </c>
    </row>
    <row r="3461" spans="2:13" hidden="1">
      <c r="B3461" t="s">
        <v>311</v>
      </c>
      <c r="C3461" t="s">
        <v>312</v>
      </c>
      <c r="D3461" s="1">
        <v>41103</v>
      </c>
      <c r="E3461" t="s">
        <v>313</v>
      </c>
      <c r="F3461">
        <v>0</v>
      </c>
      <c r="G3461">
        <v>13</v>
      </c>
      <c r="H3461">
        <v>0</v>
      </c>
      <c r="I3461">
        <v>0</v>
      </c>
      <c r="J3461">
        <v>0</v>
      </c>
      <c r="K3461" t="s">
        <v>314</v>
      </c>
      <c r="L3461" t="s">
        <v>315</v>
      </c>
      <c r="M3461">
        <v>0</v>
      </c>
    </row>
    <row r="3462" spans="2:13" hidden="1">
      <c r="B3462" t="s">
        <v>316</v>
      </c>
      <c r="C3462" t="s">
        <v>317</v>
      </c>
      <c r="D3462" s="1">
        <v>41103</v>
      </c>
      <c r="E3462" t="s">
        <v>313</v>
      </c>
      <c r="F3462">
        <v>64</v>
      </c>
      <c r="G3462">
        <v>13</v>
      </c>
      <c r="H3462">
        <v>0</v>
      </c>
      <c r="I3462">
        <v>0</v>
      </c>
      <c r="J3462">
        <v>0</v>
      </c>
      <c r="K3462" t="s">
        <v>314</v>
      </c>
      <c r="L3462" t="s">
        <v>315</v>
      </c>
      <c r="M3462">
        <v>0</v>
      </c>
    </row>
    <row r="3463" spans="2:13" hidden="1">
      <c r="B3463" t="s">
        <v>306</v>
      </c>
      <c r="C3463" t="s">
        <v>307</v>
      </c>
      <c r="D3463" s="1">
        <v>41103</v>
      </c>
      <c r="E3463" t="s">
        <v>318</v>
      </c>
      <c r="F3463">
        <v>0</v>
      </c>
      <c r="G3463">
        <v>13</v>
      </c>
      <c r="H3463">
        <v>0</v>
      </c>
      <c r="I3463">
        <v>0</v>
      </c>
      <c r="J3463">
        <v>0</v>
      </c>
      <c r="K3463" t="s">
        <v>319</v>
      </c>
      <c r="L3463" t="s">
        <v>320</v>
      </c>
      <c r="M3463">
        <v>0</v>
      </c>
    </row>
    <row r="3464" spans="2:13" hidden="1">
      <c r="B3464" t="s">
        <v>321</v>
      </c>
      <c r="C3464" t="s">
        <v>322</v>
      </c>
      <c r="D3464" s="1">
        <v>41103</v>
      </c>
      <c r="E3464" t="s">
        <v>323</v>
      </c>
      <c r="F3464">
        <v>274</v>
      </c>
      <c r="G3464">
        <v>13</v>
      </c>
      <c r="H3464">
        <v>0</v>
      </c>
      <c r="I3464">
        <v>0</v>
      </c>
      <c r="J3464">
        <v>0</v>
      </c>
      <c r="K3464" t="s">
        <v>324</v>
      </c>
      <c r="L3464" t="s">
        <v>325</v>
      </c>
      <c r="M3464">
        <v>0</v>
      </c>
    </row>
    <row r="3465" spans="2:13" hidden="1">
      <c r="B3465" t="s">
        <v>321</v>
      </c>
      <c r="C3465" t="s">
        <v>322</v>
      </c>
      <c r="D3465" s="1">
        <v>41103</v>
      </c>
      <c r="E3465" t="s">
        <v>326</v>
      </c>
      <c r="F3465">
        <v>350</v>
      </c>
      <c r="G3465">
        <v>13</v>
      </c>
      <c r="H3465">
        <v>0</v>
      </c>
      <c r="I3465">
        <v>0</v>
      </c>
      <c r="J3465">
        <v>0</v>
      </c>
      <c r="K3465" t="s">
        <v>327</v>
      </c>
      <c r="L3465" t="s">
        <v>328</v>
      </c>
      <c r="M3465">
        <v>0</v>
      </c>
    </row>
    <row r="3466" spans="2:13" hidden="1">
      <c r="B3466" t="s">
        <v>329</v>
      </c>
      <c r="C3466" t="s">
        <v>330</v>
      </c>
      <c r="D3466" s="1">
        <v>41103</v>
      </c>
      <c r="E3466" t="s">
        <v>331</v>
      </c>
      <c r="F3466">
        <v>0</v>
      </c>
      <c r="G3466">
        <v>13</v>
      </c>
      <c r="H3466">
        <v>0</v>
      </c>
      <c r="I3466">
        <v>0</v>
      </c>
      <c r="J3466">
        <v>0</v>
      </c>
      <c r="K3466" t="s">
        <v>332</v>
      </c>
      <c r="L3466" t="s">
        <v>333</v>
      </c>
      <c r="M3466">
        <v>0</v>
      </c>
    </row>
    <row r="3467" spans="2:13" hidden="1">
      <c r="B3467" t="s">
        <v>321</v>
      </c>
      <c r="C3467" t="s">
        <v>322</v>
      </c>
      <c r="D3467" s="1">
        <v>41103</v>
      </c>
      <c r="E3467" t="s">
        <v>334</v>
      </c>
      <c r="F3467">
        <v>327</v>
      </c>
      <c r="G3467">
        <v>13</v>
      </c>
      <c r="H3467">
        <v>0</v>
      </c>
      <c r="I3467">
        <v>0</v>
      </c>
      <c r="J3467">
        <v>0</v>
      </c>
      <c r="K3467" t="s">
        <v>335</v>
      </c>
      <c r="L3467" t="s">
        <v>336</v>
      </c>
      <c r="M3467">
        <v>0</v>
      </c>
    </row>
    <row r="3468" spans="2:13" hidden="1">
      <c r="B3468" t="s">
        <v>321</v>
      </c>
      <c r="C3468" t="s">
        <v>322</v>
      </c>
      <c r="D3468" s="1">
        <v>41103</v>
      </c>
      <c r="E3468" t="s">
        <v>337</v>
      </c>
      <c r="F3468">
        <v>259</v>
      </c>
      <c r="G3468">
        <v>13</v>
      </c>
      <c r="H3468">
        <v>0</v>
      </c>
      <c r="I3468">
        <v>0</v>
      </c>
      <c r="J3468">
        <v>0</v>
      </c>
      <c r="K3468" t="s">
        <v>338</v>
      </c>
      <c r="L3468" t="s">
        <v>339</v>
      </c>
      <c r="M3468">
        <v>0</v>
      </c>
    </row>
    <row r="3469" spans="2:13" hidden="1">
      <c r="B3469" t="s">
        <v>340</v>
      </c>
      <c r="C3469" t="s">
        <v>341</v>
      </c>
      <c r="D3469" s="1">
        <v>41103</v>
      </c>
      <c r="E3469" t="s">
        <v>342</v>
      </c>
      <c r="F3469">
        <v>0</v>
      </c>
      <c r="G3469">
        <v>13</v>
      </c>
      <c r="H3469">
        <v>0</v>
      </c>
      <c r="I3469">
        <v>0</v>
      </c>
      <c r="J3469">
        <v>0</v>
      </c>
      <c r="K3469" t="s">
        <v>343</v>
      </c>
      <c r="L3469" t="s">
        <v>344</v>
      </c>
      <c r="M3469">
        <v>0</v>
      </c>
    </row>
    <row r="3470" spans="2:13" hidden="1">
      <c r="B3470" t="s">
        <v>345</v>
      </c>
      <c r="C3470" t="s">
        <v>346</v>
      </c>
      <c r="D3470" s="1">
        <v>41103</v>
      </c>
      <c r="E3470" t="s">
        <v>347</v>
      </c>
      <c r="F3470">
        <v>0</v>
      </c>
      <c r="G3470">
        <v>13</v>
      </c>
      <c r="H3470">
        <v>0</v>
      </c>
      <c r="I3470">
        <v>0</v>
      </c>
      <c r="J3470">
        <v>0</v>
      </c>
      <c r="K3470" t="s">
        <v>348</v>
      </c>
      <c r="L3470" t="s">
        <v>349</v>
      </c>
      <c r="M3470">
        <v>0</v>
      </c>
    </row>
    <row r="3471" spans="2:13" hidden="1">
      <c r="B3471" t="s">
        <v>350</v>
      </c>
      <c r="C3471" t="s">
        <v>351</v>
      </c>
      <c r="D3471" s="1">
        <v>41103</v>
      </c>
      <c r="E3471" t="s">
        <v>347</v>
      </c>
      <c r="F3471">
        <v>0</v>
      </c>
      <c r="G3471">
        <v>13</v>
      </c>
      <c r="H3471">
        <v>0</v>
      </c>
      <c r="I3471">
        <v>0</v>
      </c>
      <c r="J3471">
        <v>0</v>
      </c>
      <c r="K3471" t="s">
        <v>348</v>
      </c>
      <c r="L3471" t="s">
        <v>349</v>
      </c>
      <c r="M3471">
        <v>0</v>
      </c>
    </row>
    <row r="3472" spans="2:13" hidden="1">
      <c r="B3472" t="s">
        <v>345</v>
      </c>
      <c r="C3472" t="s">
        <v>346</v>
      </c>
      <c r="D3472" s="1">
        <v>41103</v>
      </c>
      <c r="E3472" t="s">
        <v>352</v>
      </c>
      <c r="F3472">
        <v>0</v>
      </c>
      <c r="G3472">
        <v>13</v>
      </c>
      <c r="H3472">
        <v>0</v>
      </c>
      <c r="I3472">
        <v>0</v>
      </c>
      <c r="J3472">
        <v>0</v>
      </c>
      <c r="K3472" t="s">
        <v>353</v>
      </c>
      <c r="L3472" t="s">
        <v>354</v>
      </c>
      <c r="M3472">
        <v>0</v>
      </c>
    </row>
    <row r="3473" spans="2:13" hidden="1">
      <c r="B3473" t="s">
        <v>350</v>
      </c>
      <c r="C3473" t="s">
        <v>351</v>
      </c>
      <c r="D3473" s="1">
        <v>41103</v>
      </c>
      <c r="E3473" t="s">
        <v>352</v>
      </c>
      <c r="F3473">
        <v>0</v>
      </c>
      <c r="G3473">
        <v>13</v>
      </c>
      <c r="H3473">
        <v>0</v>
      </c>
      <c r="I3473">
        <v>0</v>
      </c>
      <c r="J3473">
        <v>0</v>
      </c>
      <c r="K3473" t="s">
        <v>353</v>
      </c>
      <c r="L3473" t="s">
        <v>354</v>
      </c>
      <c r="M3473">
        <v>0</v>
      </c>
    </row>
    <row r="3474" spans="2:13" hidden="1">
      <c r="B3474" t="s">
        <v>345</v>
      </c>
      <c r="C3474" t="s">
        <v>346</v>
      </c>
      <c r="D3474" s="1">
        <v>41103</v>
      </c>
      <c r="E3474" t="s">
        <v>355</v>
      </c>
      <c r="F3474">
        <v>0</v>
      </c>
      <c r="G3474">
        <v>13</v>
      </c>
      <c r="H3474">
        <v>0</v>
      </c>
      <c r="I3474">
        <v>0</v>
      </c>
      <c r="J3474">
        <v>0</v>
      </c>
      <c r="K3474" t="s">
        <v>356</v>
      </c>
      <c r="L3474" t="s">
        <v>357</v>
      </c>
      <c r="M3474">
        <v>0</v>
      </c>
    </row>
    <row r="3475" spans="2:13" hidden="1">
      <c r="B3475" t="s">
        <v>350</v>
      </c>
      <c r="C3475" t="s">
        <v>351</v>
      </c>
      <c r="D3475" s="1">
        <v>41103</v>
      </c>
      <c r="E3475" t="s">
        <v>355</v>
      </c>
      <c r="F3475">
        <v>0</v>
      </c>
      <c r="G3475">
        <v>13</v>
      </c>
      <c r="H3475">
        <v>0</v>
      </c>
      <c r="I3475">
        <v>0</v>
      </c>
      <c r="J3475">
        <v>0</v>
      </c>
      <c r="K3475" t="s">
        <v>356</v>
      </c>
      <c r="L3475" t="s">
        <v>357</v>
      </c>
      <c r="M3475">
        <v>0</v>
      </c>
    </row>
    <row r="3476" spans="2:13" hidden="1">
      <c r="B3476" t="s">
        <v>345</v>
      </c>
      <c r="C3476" t="s">
        <v>346</v>
      </c>
      <c r="D3476" s="1">
        <v>41103</v>
      </c>
      <c r="E3476" t="s">
        <v>358</v>
      </c>
      <c r="F3476">
        <v>0</v>
      </c>
      <c r="G3476">
        <v>13</v>
      </c>
      <c r="H3476">
        <v>0</v>
      </c>
      <c r="I3476">
        <v>0</v>
      </c>
      <c r="J3476">
        <v>0</v>
      </c>
      <c r="K3476" t="s">
        <v>359</v>
      </c>
      <c r="L3476" t="s">
        <v>360</v>
      </c>
      <c r="M3476">
        <v>0</v>
      </c>
    </row>
    <row r="3477" spans="2:13" hidden="1">
      <c r="B3477" t="s">
        <v>350</v>
      </c>
      <c r="C3477" t="s">
        <v>351</v>
      </c>
      <c r="D3477" s="1">
        <v>41103</v>
      </c>
      <c r="E3477" t="s">
        <v>358</v>
      </c>
      <c r="F3477">
        <v>0</v>
      </c>
      <c r="G3477">
        <v>13</v>
      </c>
      <c r="H3477">
        <v>0</v>
      </c>
      <c r="I3477">
        <v>0</v>
      </c>
      <c r="J3477">
        <v>0</v>
      </c>
      <c r="K3477" t="s">
        <v>359</v>
      </c>
      <c r="L3477" t="s">
        <v>360</v>
      </c>
      <c r="M3477">
        <v>0</v>
      </c>
    </row>
    <row r="3478" spans="2:13" hidden="1">
      <c r="B3478" t="s">
        <v>345</v>
      </c>
      <c r="C3478" t="s">
        <v>346</v>
      </c>
      <c r="D3478" s="1">
        <v>41103</v>
      </c>
      <c r="E3478" t="s">
        <v>361</v>
      </c>
      <c r="F3478">
        <v>0</v>
      </c>
      <c r="G3478">
        <v>13</v>
      </c>
      <c r="H3478">
        <v>0</v>
      </c>
      <c r="I3478">
        <v>0</v>
      </c>
      <c r="J3478">
        <v>0</v>
      </c>
      <c r="K3478" t="s">
        <v>362</v>
      </c>
      <c r="L3478" t="s">
        <v>363</v>
      </c>
      <c r="M3478">
        <v>0</v>
      </c>
    </row>
    <row r="3479" spans="2:13" hidden="1">
      <c r="B3479" t="s">
        <v>350</v>
      </c>
      <c r="C3479" t="s">
        <v>351</v>
      </c>
      <c r="D3479" s="1">
        <v>41103</v>
      </c>
      <c r="E3479" t="s">
        <v>361</v>
      </c>
      <c r="F3479">
        <v>0</v>
      </c>
      <c r="G3479">
        <v>13</v>
      </c>
      <c r="H3479">
        <v>0</v>
      </c>
      <c r="I3479">
        <v>0</v>
      </c>
      <c r="J3479">
        <v>0</v>
      </c>
      <c r="K3479" t="s">
        <v>362</v>
      </c>
      <c r="L3479" t="s">
        <v>363</v>
      </c>
      <c r="M3479">
        <v>0</v>
      </c>
    </row>
    <row r="3480" spans="2:13" hidden="1">
      <c r="B3480" t="s">
        <v>364</v>
      </c>
      <c r="C3480" t="s">
        <v>365</v>
      </c>
      <c r="D3480" s="1">
        <v>41103</v>
      </c>
      <c r="E3480" t="s">
        <v>366</v>
      </c>
      <c r="F3480">
        <v>0</v>
      </c>
      <c r="G3480">
        <v>13</v>
      </c>
      <c r="H3480">
        <v>0</v>
      </c>
      <c r="I3480">
        <v>0</v>
      </c>
      <c r="J3480">
        <v>0</v>
      </c>
      <c r="K3480" t="s">
        <v>367</v>
      </c>
      <c r="L3480" t="s">
        <v>368</v>
      </c>
      <c r="M3480">
        <v>0</v>
      </c>
    </row>
    <row r="3481" spans="2:13" hidden="1">
      <c r="B3481" t="s">
        <v>32</v>
      </c>
      <c r="C3481" t="s">
        <v>33</v>
      </c>
      <c r="D3481" s="1">
        <v>41103</v>
      </c>
      <c r="E3481" t="s">
        <v>366</v>
      </c>
      <c r="F3481">
        <v>0</v>
      </c>
      <c r="G3481">
        <v>13</v>
      </c>
      <c r="H3481">
        <v>0</v>
      </c>
      <c r="I3481">
        <v>0</v>
      </c>
      <c r="J3481">
        <v>0</v>
      </c>
      <c r="K3481" t="s">
        <v>367</v>
      </c>
      <c r="L3481" t="s">
        <v>368</v>
      </c>
      <c r="M3481">
        <v>0</v>
      </c>
    </row>
    <row r="3482" spans="2:13" hidden="1">
      <c r="B3482" t="s">
        <v>32</v>
      </c>
      <c r="C3482" t="s">
        <v>33</v>
      </c>
      <c r="D3482" s="1">
        <v>41103</v>
      </c>
      <c r="E3482" t="s">
        <v>369</v>
      </c>
      <c r="F3482">
        <v>0</v>
      </c>
      <c r="G3482">
        <v>13</v>
      </c>
      <c r="H3482">
        <v>0</v>
      </c>
      <c r="I3482">
        <v>0</v>
      </c>
      <c r="J3482">
        <v>0</v>
      </c>
      <c r="K3482" t="s">
        <v>370</v>
      </c>
      <c r="L3482" t="s">
        <v>371</v>
      </c>
      <c r="M3482">
        <v>0</v>
      </c>
    </row>
    <row r="3483" spans="2:13" hidden="1">
      <c r="B3483" t="s">
        <v>32</v>
      </c>
      <c r="C3483" t="s">
        <v>33</v>
      </c>
      <c r="D3483" s="1">
        <v>41103</v>
      </c>
      <c r="E3483" t="s">
        <v>372</v>
      </c>
      <c r="F3483">
        <v>0</v>
      </c>
      <c r="G3483">
        <v>13</v>
      </c>
      <c r="H3483">
        <v>0</v>
      </c>
      <c r="I3483">
        <v>0</v>
      </c>
      <c r="J3483">
        <v>0</v>
      </c>
      <c r="K3483" t="s">
        <v>373</v>
      </c>
      <c r="L3483" t="s">
        <v>374</v>
      </c>
      <c r="M3483">
        <v>0</v>
      </c>
    </row>
    <row r="3484" spans="2:13" hidden="1">
      <c r="B3484" t="s">
        <v>27</v>
      </c>
      <c r="C3484" t="s">
        <v>28</v>
      </c>
      <c r="D3484" s="1">
        <v>41103</v>
      </c>
      <c r="E3484" t="s">
        <v>375</v>
      </c>
      <c r="F3484">
        <v>1325</v>
      </c>
      <c r="G3484">
        <v>13</v>
      </c>
      <c r="H3484">
        <v>0</v>
      </c>
      <c r="I3484">
        <v>0</v>
      </c>
      <c r="J3484">
        <v>0</v>
      </c>
      <c r="K3484" t="s">
        <v>376</v>
      </c>
      <c r="L3484" t="s">
        <v>377</v>
      </c>
      <c r="M3484">
        <v>0</v>
      </c>
    </row>
    <row r="3485" spans="2:13" hidden="1">
      <c r="B3485" t="s">
        <v>17</v>
      </c>
      <c r="C3485" t="s">
        <v>18</v>
      </c>
      <c r="D3485" s="1">
        <v>41103</v>
      </c>
      <c r="E3485" t="s">
        <v>378</v>
      </c>
      <c r="F3485">
        <v>0</v>
      </c>
      <c r="G3485">
        <v>13</v>
      </c>
      <c r="H3485">
        <v>0</v>
      </c>
      <c r="I3485">
        <v>0</v>
      </c>
      <c r="J3485">
        <v>0</v>
      </c>
      <c r="K3485" t="s">
        <v>379</v>
      </c>
      <c r="L3485" t="s">
        <v>380</v>
      </c>
      <c r="M3485">
        <v>0</v>
      </c>
    </row>
    <row r="3486" spans="2:13" hidden="1">
      <c r="B3486" t="s">
        <v>321</v>
      </c>
      <c r="C3486" t="s">
        <v>322</v>
      </c>
      <c r="D3486" s="1">
        <v>41103</v>
      </c>
      <c r="E3486" t="s">
        <v>381</v>
      </c>
      <c r="F3486">
        <v>151</v>
      </c>
      <c r="G3486">
        <v>13</v>
      </c>
      <c r="H3486">
        <v>0</v>
      </c>
      <c r="I3486">
        <v>0</v>
      </c>
      <c r="J3486">
        <v>0</v>
      </c>
      <c r="K3486" t="s">
        <v>382</v>
      </c>
      <c r="L3486" t="s">
        <v>383</v>
      </c>
      <c r="M3486">
        <v>0</v>
      </c>
    </row>
    <row r="3487" spans="2:13" hidden="1">
      <c r="B3487" t="s">
        <v>384</v>
      </c>
      <c r="C3487" t="s">
        <v>385</v>
      </c>
      <c r="D3487" s="1">
        <v>41103</v>
      </c>
      <c r="E3487" t="s">
        <v>381</v>
      </c>
      <c r="F3487">
        <v>0</v>
      </c>
      <c r="G3487">
        <v>13</v>
      </c>
      <c r="H3487">
        <v>0</v>
      </c>
      <c r="I3487">
        <v>0</v>
      </c>
      <c r="J3487">
        <v>0</v>
      </c>
      <c r="K3487" t="s">
        <v>382</v>
      </c>
      <c r="L3487" t="s">
        <v>383</v>
      </c>
      <c r="M3487">
        <v>0</v>
      </c>
    </row>
    <row r="3488" spans="2:13" hidden="1">
      <c r="B3488" t="s">
        <v>386</v>
      </c>
      <c r="C3488" t="s">
        <v>387</v>
      </c>
      <c r="D3488" s="1">
        <v>41103</v>
      </c>
      <c r="E3488" t="s">
        <v>388</v>
      </c>
      <c r="F3488">
        <v>0</v>
      </c>
      <c r="G3488">
        <v>13</v>
      </c>
      <c r="H3488">
        <v>0</v>
      </c>
      <c r="I3488">
        <v>0</v>
      </c>
      <c r="J3488">
        <v>0</v>
      </c>
      <c r="K3488" t="s">
        <v>389</v>
      </c>
      <c r="L3488" t="s">
        <v>390</v>
      </c>
      <c r="M3488">
        <v>0</v>
      </c>
    </row>
    <row r="3489" spans="2:13" hidden="1">
      <c r="B3489" t="s">
        <v>296</v>
      </c>
      <c r="C3489" t="s">
        <v>297</v>
      </c>
      <c r="D3489" s="1">
        <v>41103</v>
      </c>
      <c r="E3489" t="s">
        <v>388</v>
      </c>
      <c r="F3489">
        <v>110</v>
      </c>
      <c r="G3489">
        <v>13</v>
      </c>
      <c r="H3489">
        <v>0</v>
      </c>
      <c r="I3489">
        <v>0</v>
      </c>
      <c r="J3489">
        <v>0</v>
      </c>
      <c r="K3489" t="s">
        <v>389</v>
      </c>
      <c r="L3489" t="s">
        <v>390</v>
      </c>
      <c r="M3489">
        <v>0</v>
      </c>
    </row>
    <row r="3490" spans="2:13" hidden="1">
      <c r="B3490" t="s">
        <v>386</v>
      </c>
      <c r="C3490" t="s">
        <v>387</v>
      </c>
      <c r="D3490" s="1">
        <v>41103</v>
      </c>
      <c r="E3490" t="s">
        <v>391</v>
      </c>
      <c r="F3490">
        <v>0</v>
      </c>
      <c r="G3490">
        <v>13</v>
      </c>
      <c r="H3490">
        <v>0</v>
      </c>
      <c r="I3490">
        <v>0</v>
      </c>
      <c r="J3490">
        <v>0</v>
      </c>
      <c r="K3490" t="s">
        <v>392</v>
      </c>
      <c r="L3490" t="s">
        <v>393</v>
      </c>
      <c r="M3490">
        <v>0</v>
      </c>
    </row>
    <row r="3491" spans="2:13" hidden="1">
      <c r="B3491" t="s">
        <v>296</v>
      </c>
      <c r="C3491" t="s">
        <v>297</v>
      </c>
      <c r="D3491" s="1">
        <v>41103</v>
      </c>
      <c r="E3491" t="s">
        <v>391</v>
      </c>
      <c r="F3491">
        <v>40</v>
      </c>
      <c r="G3491">
        <v>13</v>
      </c>
      <c r="H3491">
        <v>0</v>
      </c>
      <c r="I3491">
        <v>0</v>
      </c>
      <c r="J3491">
        <v>0</v>
      </c>
      <c r="K3491" t="s">
        <v>392</v>
      </c>
      <c r="L3491" t="s">
        <v>393</v>
      </c>
      <c r="M3491">
        <v>0</v>
      </c>
    </row>
    <row r="3492" spans="2:13" hidden="1">
      <c r="B3492" t="s">
        <v>394</v>
      </c>
      <c r="C3492" t="s">
        <v>395</v>
      </c>
      <c r="D3492" s="1">
        <v>41103</v>
      </c>
      <c r="E3492" t="s">
        <v>396</v>
      </c>
      <c r="F3492">
        <v>0</v>
      </c>
      <c r="G3492">
        <v>13</v>
      </c>
      <c r="H3492">
        <v>0</v>
      </c>
      <c r="I3492">
        <v>0</v>
      </c>
      <c r="J3492">
        <v>0</v>
      </c>
      <c r="K3492" t="s">
        <v>397</v>
      </c>
      <c r="L3492" t="s">
        <v>398</v>
      </c>
      <c r="M3492">
        <v>0</v>
      </c>
    </row>
    <row r="3493" spans="2:13" hidden="1">
      <c r="B3493" t="s">
        <v>399</v>
      </c>
      <c r="C3493" t="s">
        <v>400</v>
      </c>
      <c r="D3493" s="1">
        <v>41103</v>
      </c>
      <c r="E3493" t="s">
        <v>401</v>
      </c>
      <c r="F3493">
        <v>0</v>
      </c>
      <c r="G3493">
        <v>13</v>
      </c>
      <c r="H3493">
        <v>0</v>
      </c>
      <c r="I3493">
        <v>0</v>
      </c>
      <c r="J3493">
        <v>0</v>
      </c>
      <c r="K3493" t="s">
        <v>402</v>
      </c>
      <c r="L3493" t="s">
        <v>403</v>
      </c>
      <c r="M3493">
        <v>0</v>
      </c>
    </row>
    <row r="3494" spans="2:13" hidden="1">
      <c r="B3494" t="s">
        <v>404</v>
      </c>
      <c r="C3494" t="s">
        <v>405</v>
      </c>
      <c r="D3494" s="1">
        <v>41103</v>
      </c>
      <c r="E3494" t="s">
        <v>401</v>
      </c>
      <c r="F3494">
        <v>0</v>
      </c>
      <c r="G3494">
        <v>13</v>
      </c>
      <c r="H3494">
        <v>0</v>
      </c>
      <c r="I3494">
        <v>0</v>
      </c>
      <c r="J3494">
        <v>0</v>
      </c>
      <c r="K3494" t="s">
        <v>402</v>
      </c>
      <c r="L3494" t="s">
        <v>403</v>
      </c>
      <c r="M3494">
        <v>0</v>
      </c>
    </row>
    <row r="3495" spans="2:13" hidden="1">
      <c r="B3495" t="s">
        <v>27</v>
      </c>
      <c r="C3495" t="s">
        <v>28</v>
      </c>
      <c r="D3495" s="1">
        <v>41103</v>
      </c>
      <c r="E3495" t="s">
        <v>406</v>
      </c>
      <c r="F3495">
        <v>1275</v>
      </c>
      <c r="G3495">
        <v>13</v>
      </c>
      <c r="H3495">
        <v>0</v>
      </c>
      <c r="I3495">
        <v>0</v>
      </c>
      <c r="J3495">
        <v>0</v>
      </c>
      <c r="K3495" t="s">
        <v>407</v>
      </c>
      <c r="L3495" t="s">
        <v>408</v>
      </c>
      <c r="M3495">
        <v>0</v>
      </c>
    </row>
    <row r="3496" spans="2:13" hidden="1">
      <c r="B3496" t="s">
        <v>37</v>
      </c>
      <c r="C3496" t="s">
        <v>38</v>
      </c>
      <c r="D3496" s="1">
        <v>41103</v>
      </c>
      <c r="E3496" t="s">
        <v>409</v>
      </c>
      <c r="F3496">
        <v>0</v>
      </c>
      <c r="G3496">
        <v>13</v>
      </c>
      <c r="H3496">
        <v>0</v>
      </c>
      <c r="I3496">
        <v>0</v>
      </c>
      <c r="J3496">
        <v>0</v>
      </c>
      <c r="K3496" t="s">
        <v>410</v>
      </c>
      <c r="L3496" t="s">
        <v>411</v>
      </c>
      <c r="M3496">
        <v>0</v>
      </c>
    </row>
    <row r="3497" spans="2:13" hidden="1">
      <c r="B3497" t="s">
        <v>412</v>
      </c>
      <c r="C3497" t="s">
        <v>413</v>
      </c>
      <c r="D3497" s="1">
        <v>41103</v>
      </c>
      <c r="E3497" t="s">
        <v>414</v>
      </c>
      <c r="F3497">
        <v>0</v>
      </c>
      <c r="G3497">
        <v>13</v>
      </c>
      <c r="H3497">
        <v>0</v>
      </c>
      <c r="I3497">
        <v>0</v>
      </c>
      <c r="J3497">
        <v>0</v>
      </c>
      <c r="K3497" t="s">
        <v>415</v>
      </c>
      <c r="L3497" t="s">
        <v>416</v>
      </c>
      <c r="M3497">
        <v>0</v>
      </c>
    </row>
    <row r="3498" spans="2:13" hidden="1">
      <c r="B3498" t="s">
        <v>412</v>
      </c>
      <c r="C3498" t="s">
        <v>413</v>
      </c>
      <c r="D3498" s="1">
        <v>41103</v>
      </c>
      <c r="E3498" t="s">
        <v>417</v>
      </c>
      <c r="F3498">
        <v>0</v>
      </c>
      <c r="G3498">
        <v>13</v>
      </c>
      <c r="H3498">
        <v>0</v>
      </c>
      <c r="I3498">
        <v>0</v>
      </c>
      <c r="J3498">
        <v>0</v>
      </c>
      <c r="K3498" t="s">
        <v>418</v>
      </c>
      <c r="L3498" t="s">
        <v>419</v>
      </c>
      <c r="M3498">
        <v>0</v>
      </c>
    </row>
    <row r="3499" spans="2:13" hidden="1">
      <c r="B3499" t="s">
        <v>412</v>
      </c>
      <c r="C3499" t="s">
        <v>413</v>
      </c>
      <c r="D3499" s="1">
        <v>41103</v>
      </c>
      <c r="E3499" t="s">
        <v>420</v>
      </c>
      <c r="F3499">
        <v>0</v>
      </c>
      <c r="G3499">
        <v>13</v>
      </c>
      <c r="H3499">
        <v>0</v>
      </c>
      <c r="I3499">
        <v>0</v>
      </c>
      <c r="J3499">
        <v>0</v>
      </c>
      <c r="K3499" t="s">
        <v>421</v>
      </c>
      <c r="L3499" t="s">
        <v>422</v>
      </c>
      <c r="M3499">
        <v>0</v>
      </c>
    </row>
    <row r="3500" spans="2:13" hidden="1">
      <c r="B3500" t="s">
        <v>412</v>
      </c>
      <c r="C3500" t="s">
        <v>413</v>
      </c>
      <c r="D3500" s="1">
        <v>41103</v>
      </c>
      <c r="E3500" t="s">
        <v>423</v>
      </c>
      <c r="F3500">
        <v>0</v>
      </c>
      <c r="G3500">
        <v>13</v>
      </c>
      <c r="H3500">
        <v>0</v>
      </c>
      <c r="I3500">
        <v>0</v>
      </c>
      <c r="J3500">
        <v>0</v>
      </c>
      <c r="K3500" t="s">
        <v>424</v>
      </c>
      <c r="L3500" t="s">
        <v>425</v>
      </c>
      <c r="M3500">
        <v>0</v>
      </c>
    </row>
    <row r="3501" spans="2:13" hidden="1">
      <c r="B3501" t="s">
        <v>426</v>
      </c>
      <c r="C3501" t="s">
        <v>427</v>
      </c>
      <c r="D3501" s="1">
        <v>41103</v>
      </c>
      <c r="E3501" t="s">
        <v>428</v>
      </c>
      <c r="F3501">
        <v>0</v>
      </c>
      <c r="G3501">
        <v>13</v>
      </c>
      <c r="H3501">
        <v>0</v>
      </c>
      <c r="I3501">
        <v>0</v>
      </c>
      <c r="J3501">
        <v>0</v>
      </c>
      <c r="K3501" t="s">
        <v>429</v>
      </c>
      <c r="L3501" t="s">
        <v>430</v>
      </c>
      <c r="M3501">
        <v>0</v>
      </c>
    </row>
    <row r="3502" spans="2:13" hidden="1">
      <c r="B3502" t="s">
        <v>431</v>
      </c>
      <c r="C3502" t="s">
        <v>432</v>
      </c>
      <c r="D3502" s="1">
        <v>41103</v>
      </c>
      <c r="E3502" t="s">
        <v>428</v>
      </c>
      <c r="F3502">
        <v>0</v>
      </c>
      <c r="G3502">
        <v>13</v>
      </c>
      <c r="H3502">
        <v>0</v>
      </c>
      <c r="I3502">
        <v>0</v>
      </c>
      <c r="J3502">
        <v>0</v>
      </c>
      <c r="K3502" t="s">
        <v>429</v>
      </c>
      <c r="L3502" t="s">
        <v>430</v>
      </c>
      <c r="M3502">
        <v>0</v>
      </c>
    </row>
    <row r="3503" spans="2:13" hidden="1">
      <c r="B3503" t="s">
        <v>433</v>
      </c>
      <c r="C3503" t="s">
        <v>434</v>
      </c>
      <c r="D3503" s="1">
        <v>41103</v>
      </c>
      <c r="E3503" t="s">
        <v>428</v>
      </c>
      <c r="F3503">
        <v>0</v>
      </c>
      <c r="G3503">
        <v>13</v>
      </c>
      <c r="H3503">
        <v>0</v>
      </c>
      <c r="I3503">
        <v>0</v>
      </c>
      <c r="J3503">
        <v>0</v>
      </c>
      <c r="K3503" t="s">
        <v>429</v>
      </c>
      <c r="L3503" t="s">
        <v>430</v>
      </c>
      <c r="M3503">
        <v>0</v>
      </c>
    </row>
    <row r="3504" spans="2:13" hidden="1">
      <c r="B3504" t="s">
        <v>426</v>
      </c>
      <c r="C3504" t="s">
        <v>427</v>
      </c>
      <c r="D3504" s="1">
        <v>41103</v>
      </c>
      <c r="E3504" t="s">
        <v>435</v>
      </c>
      <c r="F3504">
        <v>0</v>
      </c>
      <c r="G3504">
        <v>13</v>
      </c>
      <c r="H3504">
        <v>0</v>
      </c>
      <c r="I3504">
        <v>0</v>
      </c>
      <c r="J3504">
        <v>0</v>
      </c>
      <c r="K3504" t="s">
        <v>436</v>
      </c>
      <c r="L3504" t="s">
        <v>437</v>
      </c>
      <c r="M3504">
        <v>0</v>
      </c>
    </row>
    <row r="3505" spans="2:13" hidden="1">
      <c r="B3505" t="s">
        <v>431</v>
      </c>
      <c r="C3505" t="s">
        <v>432</v>
      </c>
      <c r="D3505" s="1">
        <v>41103</v>
      </c>
      <c r="E3505" t="s">
        <v>435</v>
      </c>
      <c r="F3505">
        <v>0</v>
      </c>
      <c r="G3505">
        <v>13</v>
      </c>
      <c r="H3505">
        <v>0</v>
      </c>
      <c r="I3505">
        <v>0</v>
      </c>
      <c r="J3505">
        <v>0</v>
      </c>
      <c r="K3505" t="s">
        <v>436</v>
      </c>
      <c r="L3505" t="s">
        <v>437</v>
      </c>
      <c r="M3505">
        <v>0</v>
      </c>
    </row>
    <row r="3506" spans="2:13" hidden="1">
      <c r="B3506" t="s">
        <v>433</v>
      </c>
      <c r="C3506" t="s">
        <v>434</v>
      </c>
      <c r="D3506" s="1">
        <v>41103</v>
      </c>
      <c r="E3506" t="s">
        <v>435</v>
      </c>
      <c r="F3506">
        <v>0</v>
      </c>
      <c r="G3506">
        <v>13</v>
      </c>
      <c r="H3506">
        <v>0</v>
      </c>
      <c r="I3506">
        <v>0</v>
      </c>
      <c r="J3506">
        <v>0</v>
      </c>
      <c r="K3506" t="s">
        <v>436</v>
      </c>
      <c r="L3506" t="s">
        <v>437</v>
      </c>
      <c r="M3506">
        <v>0</v>
      </c>
    </row>
    <row r="3507" spans="2:13" hidden="1">
      <c r="B3507" t="s">
        <v>438</v>
      </c>
      <c r="C3507" t="s">
        <v>439</v>
      </c>
      <c r="D3507" s="1">
        <v>41103</v>
      </c>
      <c r="E3507" t="s">
        <v>440</v>
      </c>
      <c r="F3507">
        <v>4275</v>
      </c>
      <c r="G3507">
        <v>13</v>
      </c>
      <c r="H3507">
        <v>0</v>
      </c>
      <c r="I3507">
        <v>0</v>
      </c>
      <c r="J3507">
        <v>0</v>
      </c>
      <c r="K3507" t="s">
        <v>441</v>
      </c>
      <c r="L3507" t="s">
        <v>442</v>
      </c>
      <c r="M3507">
        <v>0</v>
      </c>
    </row>
    <row r="3508" spans="2:13" hidden="1">
      <c r="B3508" t="s">
        <v>386</v>
      </c>
      <c r="C3508" t="s">
        <v>387</v>
      </c>
      <c r="D3508" s="1">
        <v>41103</v>
      </c>
      <c r="E3508" t="s">
        <v>443</v>
      </c>
      <c r="F3508">
        <v>0</v>
      </c>
      <c r="G3508">
        <v>13</v>
      </c>
      <c r="H3508">
        <v>0</v>
      </c>
      <c r="I3508">
        <v>0</v>
      </c>
      <c r="J3508">
        <v>0</v>
      </c>
      <c r="K3508" t="s">
        <v>444</v>
      </c>
      <c r="L3508" t="s">
        <v>445</v>
      </c>
      <c r="M3508">
        <v>0</v>
      </c>
    </row>
    <row r="3509" spans="2:13" hidden="1">
      <c r="B3509" t="s">
        <v>296</v>
      </c>
      <c r="C3509" t="s">
        <v>297</v>
      </c>
      <c r="D3509" s="1">
        <v>41103</v>
      </c>
      <c r="E3509" t="s">
        <v>443</v>
      </c>
      <c r="F3509">
        <v>40</v>
      </c>
      <c r="G3509">
        <v>13</v>
      </c>
      <c r="H3509">
        <v>0</v>
      </c>
      <c r="I3509">
        <v>0</v>
      </c>
      <c r="J3509">
        <v>0</v>
      </c>
      <c r="K3509" t="s">
        <v>444</v>
      </c>
      <c r="L3509" t="s">
        <v>445</v>
      </c>
      <c r="M3509">
        <v>0</v>
      </c>
    </row>
    <row r="3510" spans="2:13" hidden="1">
      <c r="B3510" t="s">
        <v>15</v>
      </c>
      <c r="C3510" t="s">
        <v>16</v>
      </c>
      <c r="D3510" s="1">
        <v>41103</v>
      </c>
      <c r="E3510" t="s">
        <v>446</v>
      </c>
      <c r="F3510">
        <v>191</v>
      </c>
      <c r="G3510">
        <v>13</v>
      </c>
      <c r="H3510">
        <v>0</v>
      </c>
      <c r="I3510">
        <v>0</v>
      </c>
      <c r="J3510">
        <v>0</v>
      </c>
      <c r="K3510" t="s">
        <v>447</v>
      </c>
      <c r="L3510" t="s">
        <v>448</v>
      </c>
      <c r="M3510">
        <v>0</v>
      </c>
    </row>
    <row r="3511" spans="2:13" hidden="1">
      <c r="B3511" t="s">
        <v>75</v>
      </c>
      <c r="C3511" t="s">
        <v>76</v>
      </c>
      <c r="D3511" s="1">
        <v>41103</v>
      </c>
      <c r="E3511" t="s">
        <v>446</v>
      </c>
      <c r="F3511">
        <v>0</v>
      </c>
      <c r="G3511">
        <v>13</v>
      </c>
      <c r="H3511">
        <v>0</v>
      </c>
      <c r="I3511">
        <v>0</v>
      </c>
      <c r="J3511">
        <v>0</v>
      </c>
      <c r="K3511" t="s">
        <v>447</v>
      </c>
      <c r="L3511" t="s">
        <v>448</v>
      </c>
      <c r="M3511">
        <v>0</v>
      </c>
    </row>
    <row r="3512" spans="2:13" hidden="1">
      <c r="B3512" t="s">
        <v>449</v>
      </c>
      <c r="C3512" t="s">
        <v>450</v>
      </c>
      <c r="D3512" s="1">
        <v>41103</v>
      </c>
      <c r="E3512" t="s">
        <v>451</v>
      </c>
      <c r="F3512">
        <v>364</v>
      </c>
      <c r="G3512">
        <v>13</v>
      </c>
      <c r="H3512">
        <v>0</v>
      </c>
      <c r="I3512">
        <v>0</v>
      </c>
      <c r="J3512">
        <v>0</v>
      </c>
      <c r="K3512" t="s">
        <v>452</v>
      </c>
      <c r="L3512" t="s">
        <v>453</v>
      </c>
      <c r="M3512">
        <v>0</v>
      </c>
    </row>
    <row r="3513" spans="2:13" hidden="1">
      <c r="B3513" t="s">
        <v>449</v>
      </c>
      <c r="C3513" t="s">
        <v>450</v>
      </c>
      <c r="D3513" s="1">
        <v>41103</v>
      </c>
      <c r="E3513" t="s">
        <v>454</v>
      </c>
      <c r="F3513">
        <v>364</v>
      </c>
      <c r="G3513">
        <v>13</v>
      </c>
      <c r="H3513">
        <v>0</v>
      </c>
      <c r="I3513">
        <v>0</v>
      </c>
      <c r="J3513">
        <v>0</v>
      </c>
      <c r="K3513" t="s">
        <v>455</v>
      </c>
      <c r="L3513" t="s">
        <v>456</v>
      </c>
      <c r="M3513">
        <v>0</v>
      </c>
    </row>
    <row r="3514" spans="2:13" hidden="1">
      <c r="B3514" t="s">
        <v>449</v>
      </c>
      <c r="C3514" t="s">
        <v>450</v>
      </c>
      <c r="D3514" s="1">
        <v>41103</v>
      </c>
      <c r="E3514" t="s">
        <v>457</v>
      </c>
      <c r="F3514">
        <v>391</v>
      </c>
      <c r="G3514">
        <v>13</v>
      </c>
      <c r="H3514">
        <v>0</v>
      </c>
      <c r="I3514">
        <v>0</v>
      </c>
      <c r="J3514">
        <v>0</v>
      </c>
      <c r="K3514" t="s">
        <v>458</v>
      </c>
      <c r="L3514" t="s">
        <v>459</v>
      </c>
      <c r="M3514">
        <v>0</v>
      </c>
    </row>
    <row r="3515" spans="2:13" hidden="1">
      <c r="B3515" t="s">
        <v>460</v>
      </c>
      <c r="C3515" t="s">
        <v>461</v>
      </c>
      <c r="D3515" s="1">
        <v>41103</v>
      </c>
      <c r="E3515" t="s">
        <v>462</v>
      </c>
      <c r="F3515">
        <v>2150</v>
      </c>
      <c r="G3515">
        <v>13</v>
      </c>
      <c r="H3515">
        <v>0</v>
      </c>
      <c r="I3515">
        <v>0</v>
      </c>
      <c r="J3515">
        <v>0</v>
      </c>
      <c r="K3515" t="s">
        <v>463</v>
      </c>
      <c r="L3515" t="s">
        <v>464</v>
      </c>
      <c r="M3515">
        <v>0</v>
      </c>
    </row>
    <row r="3516" spans="2:13" hidden="1">
      <c r="B3516" t="s">
        <v>311</v>
      </c>
      <c r="C3516" t="s">
        <v>312</v>
      </c>
      <c r="D3516" s="1">
        <v>41103</v>
      </c>
      <c r="E3516" t="s">
        <v>465</v>
      </c>
      <c r="F3516">
        <v>0</v>
      </c>
      <c r="G3516">
        <v>13</v>
      </c>
      <c r="H3516">
        <v>0</v>
      </c>
      <c r="I3516">
        <v>0</v>
      </c>
      <c r="J3516">
        <v>0</v>
      </c>
      <c r="K3516" t="s">
        <v>466</v>
      </c>
      <c r="L3516" t="s">
        <v>467</v>
      </c>
      <c r="M3516">
        <v>0</v>
      </c>
    </row>
    <row r="3517" spans="2:13" hidden="1">
      <c r="B3517" t="s">
        <v>468</v>
      </c>
      <c r="C3517" t="s">
        <v>469</v>
      </c>
      <c r="D3517" s="1">
        <v>41103</v>
      </c>
      <c r="E3517" t="s">
        <v>470</v>
      </c>
      <c r="F3517">
        <v>0</v>
      </c>
      <c r="G3517">
        <v>13</v>
      </c>
      <c r="H3517">
        <v>0</v>
      </c>
      <c r="I3517">
        <v>0</v>
      </c>
      <c r="J3517">
        <v>0</v>
      </c>
      <c r="K3517" t="s">
        <v>471</v>
      </c>
      <c r="L3517" t="s">
        <v>472</v>
      </c>
      <c r="M3517">
        <v>0</v>
      </c>
    </row>
    <row r="3518" spans="2:13" hidden="1">
      <c r="B3518" t="s">
        <v>473</v>
      </c>
      <c r="C3518" t="s">
        <v>474</v>
      </c>
      <c r="D3518" s="1">
        <v>41103</v>
      </c>
      <c r="E3518" t="s">
        <v>475</v>
      </c>
      <c r="F3518">
        <v>0</v>
      </c>
      <c r="G3518">
        <v>13</v>
      </c>
      <c r="H3518">
        <v>0</v>
      </c>
      <c r="I3518">
        <v>0</v>
      </c>
      <c r="J3518">
        <v>0</v>
      </c>
      <c r="K3518" t="s">
        <v>476</v>
      </c>
      <c r="L3518" t="s">
        <v>477</v>
      </c>
      <c r="M3518">
        <v>0</v>
      </c>
    </row>
    <row r="3519" spans="2:13" hidden="1">
      <c r="B3519" t="s">
        <v>673</v>
      </c>
      <c r="C3519" t="s">
        <v>674</v>
      </c>
      <c r="D3519" s="1">
        <v>41103</v>
      </c>
      <c r="E3519" t="s">
        <v>1196</v>
      </c>
      <c r="F3519">
        <v>250</v>
      </c>
      <c r="G3519">
        <v>13</v>
      </c>
      <c r="H3519">
        <v>0</v>
      </c>
      <c r="I3519">
        <v>0</v>
      </c>
      <c r="J3519">
        <v>0</v>
      </c>
      <c r="K3519" t="s">
        <v>1197</v>
      </c>
      <c r="L3519" t="s">
        <v>1195</v>
      </c>
      <c r="M3519">
        <v>0</v>
      </c>
    </row>
    <row r="3520" spans="2:13" hidden="1">
      <c r="B3520" t="s">
        <v>473</v>
      </c>
      <c r="C3520" t="s">
        <v>474</v>
      </c>
      <c r="D3520" s="1">
        <v>41103</v>
      </c>
      <c r="E3520" t="s">
        <v>478</v>
      </c>
      <c r="F3520">
        <v>0</v>
      </c>
      <c r="G3520">
        <v>13</v>
      </c>
      <c r="H3520">
        <v>0</v>
      </c>
      <c r="I3520">
        <v>0</v>
      </c>
      <c r="J3520">
        <v>0</v>
      </c>
      <c r="K3520" t="s">
        <v>479</v>
      </c>
      <c r="L3520" t="s">
        <v>480</v>
      </c>
      <c r="M3520">
        <v>0</v>
      </c>
    </row>
    <row r="3521" spans="2:13" hidden="1">
      <c r="B3521" t="s">
        <v>70</v>
      </c>
      <c r="C3521" t="s">
        <v>71</v>
      </c>
      <c r="D3521" s="1">
        <v>41103</v>
      </c>
      <c r="E3521" t="s">
        <v>481</v>
      </c>
      <c r="F3521">
        <v>0</v>
      </c>
      <c r="G3521">
        <v>13</v>
      </c>
      <c r="H3521">
        <v>0</v>
      </c>
      <c r="I3521">
        <v>0</v>
      </c>
      <c r="J3521">
        <v>0</v>
      </c>
      <c r="K3521" t="s">
        <v>482</v>
      </c>
      <c r="L3521" t="s">
        <v>483</v>
      </c>
      <c r="M3521">
        <v>0</v>
      </c>
    </row>
    <row r="3522" spans="2:13" hidden="1">
      <c r="B3522" t="s">
        <v>484</v>
      </c>
      <c r="C3522" t="s">
        <v>485</v>
      </c>
      <c r="D3522" s="1">
        <v>41103</v>
      </c>
      <c r="E3522" t="s">
        <v>486</v>
      </c>
      <c r="F3522">
        <v>0</v>
      </c>
      <c r="G3522">
        <v>13</v>
      </c>
      <c r="H3522">
        <v>0</v>
      </c>
      <c r="I3522">
        <v>0</v>
      </c>
      <c r="J3522">
        <v>0</v>
      </c>
      <c r="K3522" t="s">
        <v>487</v>
      </c>
      <c r="L3522" t="s">
        <v>488</v>
      </c>
      <c r="M3522">
        <v>0</v>
      </c>
    </row>
    <row r="3523" spans="2:13" hidden="1">
      <c r="B3523" t="s">
        <v>489</v>
      </c>
      <c r="C3523" t="s">
        <v>490</v>
      </c>
      <c r="D3523" s="1">
        <v>41103</v>
      </c>
      <c r="E3523" t="s">
        <v>491</v>
      </c>
      <c r="F3523">
        <v>1364</v>
      </c>
      <c r="G3523">
        <v>13</v>
      </c>
      <c r="H3523">
        <v>0</v>
      </c>
      <c r="I3523">
        <v>0</v>
      </c>
      <c r="J3523">
        <v>0</v>
      </c>
      <c r="K3523" t="s">
        <v>492</v>
      </c>
      <c r="L3523" t="s">
        <v>493</v>
      </c>
      <c r="M3523">
        <v>0</v>
      </c>
    </row>
    <row r="3524" spans="2:13" hidden="1">
      <c r="B3524" t="s">
        <v>386</v>
      </c>
      <c r="C3524" t="s">
        <v>387</v>
      </c>
      <c r="D3524" s="1">
        <v>41103</v>
      </c>
      <c r="E3524" t="s">
        <v>494</v>
      </c>
      <c r="F3524">
        <v>0</v>
      </c>
      <c r="G3524">
        <v>13</v>
      </c>
      <c r="H3524">
        <v>0</v>
      </c>
      <c r="I3524">
        <v>0</v>
      </c>
      <c r="J3524">
        <v>0</v>
      </c>
      <c r="K3524" t="s">
        <v>495</v>
      </c>
      <c r="L3524" t="s">
        <v>496</v>
      </c>
      <c r="M3524">
        <v>0</v>
      </c>
    </row>
    <row r="3525" spans="2:13" hidden="1">
      <c r="B3525" t="s">
        <v>296</v>
      </c>
      <c r="C3525" t="s">
        <v>297</v>
      </c>
      <c r="D3525" s="1">
        <v>41103</v>
      </c>
      <c r="E3525" t="s">
        <v>494</v>
      </c>
      <c r="F3525">
        <v>79</v>
      </c>
      <c r="G3525">
        <v>13</v>
      </c>
      <c r="H3525">
        <v>0</v>
      </c>
      <c r="I3525">
        <v>0</v>
      </c>
      <c r="J3525">
        <v>0</v>
      </c>
      <c r="K3525" t="s">
        <v>495</v>
      </c>
      <c r="L3525" t="s">
        <v>496</v>
      </c>
      <c r="M3525">
        <v>0</v>
      </c>
    </row>
    <row r="3526" spans="2:13" hidden="1">
      <c r="B3526" t="s">
        <v>468</v>
      </c>
      <c r="C3526" t="s">
        <v>469</v>
      </c>
      <c r="D3526" s="1">
        <v>41103</v>
      </c>
      <c r="E3526" t="s">
        <v>497</v>
      </c>
      <c r="F3526">
        <v>0</v>
      </c>
      <c r="G3526">
        <v>13</v>
      </c>
      <c r="H3526">
        <v>0</v>
      </c>
      <c r="I3526">
        <v>0</v>
      </c>
      <c r="J3526">
        <v>0</v>
      </c>
      <c r="K3526" t="s">
        <v>498</v>
      </c>
      <c r="L3526" t="s">
        <v>499</v>
      </c>
      <c r="M3526">
        <v>0</v>
      </c>
    </row>
    <row r="3527" spans="2:13" hidden="1">
      <c r="B3527" t="s">
        <v>500</v>
      </c>
      <c r="C3527" t="s">
        <v>501</v>
      </c>
      <c r="D3527" s="1">
        <v>41103</v>
      </c>
      <c r="E3527" t="s">
        <v>502</v>
      </c>
      <c r="F3527">
        <v>0</v>
      </c>
      <c r="G3527">
        <v>13</v>
      </c>
      <c r="H3527">
        <v>0</v>
      </c>
      <c r="I3527">
        <v>0</v>
      </c>
      <c r="J3527">
        <v>0</v>
      </c>
      <c r="K3527" t="s">
        <v>503</v>
      </c>
      <c r="L3527" t="s">
        <v>504</v>
      </c>
      <c r="M3527">
        <v>0</v>
      </c>
    </row>
    <row r="3528" spans="2:13" hidden="1">
      <c r="B3528" t="s">
        <v>500</v>
      </c>
      <c r="C3528" t="s">
        <v>501</v>
      </c>
      <c r="D3528" s="1">
        <v>41103</v>
      </c>
      <c r="E3528" t="s">
        <v>505</v>
      </c>
      <c r="F3528">
        <v>0</v>
      </c>
      <c r="G3528">
        <v>13</v>
      </c>
      <c r="H3528">
        <v>0</v>
      </c>
      <c r="I3528">
        <v>0</v>
      </c>
      <c r="J3528">
        <v>0</v>
      </c>
      <c r="K3528" t="s">
        <v>506</v>
      </c>
      <c r="L3528" t="s">
        <v>507</v>
      </c>
      <c r="M3528">
        <v>0</v>
      </c>
    </row>
    <row r="3529" spans="2:13" hidden="1">
      <c r="B3529" t="s">
        <v>500</v>
      </c>
      <c r="C3529" t="s">
        <v>501</v>
      </c>
      <c r="D3529" s="1">
        <v>41103</v>
      </c>
      <c r="E3529" t="s">
        <v>508</v>
      </c>
      <c r="F3529">
        <v>0</v>
      </c>
      <c r="G3529">
        <v>13</v>
      </c>
      <c r="H3529">
        <v>0</v>
      </c>
      <c r="I3529">
        <v>0</v>
      </c>
      <c r="J3529">
        <v>0</v>
      </c>
      <c r="K3529" t="s">
        <v>509</v>
      </c>
      <c r="L3529" t="s">
        <v>510</v>
      </c>
      <c r="M3529">
        <v>0</v>
      </c>
    </row>
    <row r="3530" spans="2:13" hidden="1">
      <c r="B3530" t="s">
        <v>500</v>
      </c>
      <c r="C3530" t="s">
        <v>501</v>
      </c>
      <c r="D3530" s="1">
        <v>41103</v>
      </c>
      <c r="E3530" t="s">
        <v>511</v>
      </c>
      <c r="F3530">
        <v>0</v>
      </c>
      <c r="G3530">
        <v>13</v>
      </c>
      <c r="H3530">
        <v>0</v>
      </c>
      <c r="I3530">
        <v>0</v>
      </c>
      <c r="J3530">
        <v>0</v>
      </c>
      <c r="K3530" t="s">
        <v>512</v>
      </c>
      <c r="L3530" t="s">
        <v>513</v>
      </c>
      <c r="M3530">
        <v>0</v>
      </c>
    </row>
    <row r="3531" spans="2:13" hidden="1">
      <c r="B3531" t="s">
        <v>500</v>
      </c>
      <c r="C3531" t="s">
        <v>501</v>
      </c>
      <c r="D3531" s="1">
        <v>41103</v>
      </c>
      <c r="E3531" t="s">
        <v>514</v>
      </c>
      <c r="F3531">
        <v>0</v>
      </c>
      <c r="G3531">
        <v>13</v>
      </c>
      <c r="H3531">
        <v>0</v>
      </c>
      <c r="I3531">
        <v>0</v>
      </c>
      <c r="J3531">
        <v>0</v>
      </c>
      <c r="K3531" t="s">
        <v>515</v>
      </c>
      <c r="L3531" t="s">
        <v>516</v>
      </c>
      <c r="M3531">
        <v>0</v>
      </c>
    </row>
    <row r="3532" spans="2:13" hidden="1">
      <c r="B3532" t="s">
        <v>500</v>
      </c>
      <c r="C3532" t="s">
        <v>501</v>
      </c>
      <c r="D3532" s="1">
        <v>41103</v>
      </c>
      <c r="E3532" t="s">
        <v>517</v>
      </c>
      <c r="F3532">
        <v>0</v>
      </c>
      <c r="G3532">
        <v>13</v>
      </c>
      <c r="H3532">
        <v>0</v>
      </c>
      <c r="I3532">
        <v>0</v>
      </c>
      <c r="J3532">
        <v>0</v>
      </c>
      <c r="K3532" t="s">
        <v>518</v>
      </c>
      <c r="L3532" t="s">
        <v>519</v>
      </c>
      <c r="M3532">
        <v>0</v>
      </c>
    </row>
    <row r="3533" spans="2:13" hidden="1">
      <c r="B3533" t="s">
        <v>500</v>
      </c>
      <c r="C3533" t="s">
        <v>501</v>
      </c>
      <c r="D3533" s="1">
        <v>41103</v>
      </c>
      <c r="E3533" t="s">
        <v>520</v>
      </c>
      <c r="F3533">
        <v>0</v>
      </c>
      <c r="G3533">
        <v>13</v>
      </c>
      <c r="H3533">
        <v>0</v>
      </c>
      <c r="I3533">
        <v>0</v>
      </c>
      <c r="J3533">
        <v>0</v>
      </c>
      <c r="K3533" t="s">
        <v>521</v>
      </c>
      <c r="L3533" t="s">
        <v>522</v>
      </c>
      <c r="M3533">
        <v>0</v>
      </c>
    </row>
    <row r="3534" spans="2:13" hidden="1">
      <c r="B3534" t="s">
        <v>500</v>
      </c>
      <c r="C3534" t="s">
        <v>501</v>
      </c>
      <c r="D3534" s="1">
        <v>41103</v>
      </c>
      <c r="E3534" t="s">
        <v>523</v>
      </c>
      <c r="F3534">
        <v>0</v>
      </c>
      <c r="G3534">
        <v>13</v>
      </c>
      <c r="H3534">
        <v>0</v>
      </c>
      <c r="I3534">
        <v>0</v>
      </c>
      <c r="J3534">
        <v>0</v>
      </c>
      <c r="K3534" t="s">
        <v>524</v>
      </c>
      <c r="L3534" t="s">
        <v>525</v>
      </c>
      <c r="M3534">
        <v>0</v>
      </c>
    </row>
    <row r="3535" spans="2:13" hidden="1">
      <c r="B3535" t="s">
        <v>500</v>
      </c>
      <c r="C3535" t="s">
        <v>501</v>
      </c>
      <c r="D3535" s="1">
        <v>41103</v>
      </c>
      <c r="E3535" t="s">
        <v>526</v>
      </c>
      <c r="F3535">
        <v>0</v>
      </c>
      <c r="G3535">
        <v>13</v>
      </c>
      <c r="H3535">
        <v>0</v>
      </c>
      <c r="I3535">
        <v>0</v>
      </c>
      <c r="J3535">
        <v>0</v>
      </c>
      <c r="K3535" t="s">
        <v>527</v>
      </c>
      <c r="L3535" t="s">
        <v>528</v>
      </c>
      <c r="M3535">
        <v>0</v>
      </c>
    </row>
    <row r="3536" spans="2:13" hidden="1">
      <c r="B3536" t="s">
        <v>500</v>
      </c>
      <c r="C3536" t="s">
        <v>501</v>
      </c>
      <c r="D3536" s="1">
        <v>41103</v>
      </c>
      <c r="E3536" t="s">
        <v>529</v>
      </c>
      <c r="F3536">
        <v>0</v>
      </c>
      <c r="G3536">
        <v>13</v>
      </c>
      <c r="H3536">
        <v>0</v>
      </c>
      <c r="I3536">
        <v>0</v>
      </c>
      <c r="J3536">
        <v>0</v>
      </c>
      <c r="K3536" t="s">
        <v>530</v>
      </c>
      <c r="L3536" t="s">
        <v>531</v>
      </c>
      <c r="M3536">
        <v>0</v>
      </c>
    </row>
    <row r="3537" spans="2:13" hidden="1">
      <c r="B3537" t="s">
        <v>500</v>
      </c>
      <c r="C3537" t="s">
        <v>501</v>
      </c>
      <c r="D3537" s="1">
        <v>41103</v>
      </c>
      <c r="E3537" t="s">
        <v>532</v>
      </c>
      <c r="F3537">
        <v>0</v>
      </c>
      <c r="G3537">
        <v>13</v>
      </c>
      <c r="H3537">
        <v>0</v>
      </c>
      <c r="I3537">
        <v>0</v>
      </c>
      <c r="J3537">
        <v>0</v>
      </c>
      <c r="K3537" t="s">
        <v>533</v>
      </c>
      <c r="L3537" t="s">
        <v>534</v>
      </c>
      <c r="M3537">
        <v>0</v>
      </c>
    </row>
    <row r="3538" spans="2:13" hidden="1">
      <c r="B3538" t="s">
        <v>10</v>
      </c>
      <c r="C3538" t="s">
        <v>11</v>
      </c>
      <c r="D3538" s="1">
        <v>41104</v>
      </c>
      <c r="E3538" t="s">
        <v>12</v>
      </c>
      <c r="F3538">
        <v>0</v>
      </c>
      <c r="G3538">
        <v>14</v>
      </c>
      <c r="H3538">
        <v>0</v>
      </c>
      <c r="I3538">
        <v>0</v>
      </c>
      <c r="J3538">
        <v>0</v>
      </c>
      <c r="K3538" t="s">
        <v>13</v>
      </c>
      <c r="L3538" t="s">
        <v>14</v>
      </c>
      <c r="M3538">
        <v>0</v>
      </c>
    </row>
    <row r="3539" spans="2:13" hidden="1">
      <c r="B3539" t="s">
        <v>15</v>
      </c>
      <c r="C3539" t="s">
        <v>16</v>
      </c>
      <c r="D3539" s="1">
        <v>41104</v>
      </c>
      <c r="E3539" t="s">
        <v>12</v>
      </c>
      <c r="F3539">
        <v>168</v>
      </c>
      <c r="G3539">
        <v>14</v>
      </c>
      <c r="H3539">
        <v>0</v>
      </c>
      <c r="I3539">
        <v>0</v>
      </c>
      <c r="J3539">
        <v>0</v>
      </c>
      <c r="K3539" t="s">
        <v>13</v>
      </c>
      <c r="L3539" t="s">
        <v>14</v>
      </c>
      <c r="M3539">
        <v>0</v>
      </c>
    </row>
    <row r="3540" spans="2:13" hidden="1">
      <c r="B3540" t="s">
        <v>17</v>
      </c>
      <c r="C3540" t="s">
        <v>18</v>
      </c>
      <c r="D3540" s="1">
        <v>41104</v>
      </c>
      <c r="E3540" t="s">
        <v>19</v>
      </c>
      <c r="F3540">
        <v>0</v>
      </c>
      <c r="G3540">
        <v>14</v>
      </c>
      <c r="H3540">
        <v>0</v>
      </c>
      <c r="I3540">
        <v>0</v>
      </c>
      <c r="J3540">
        <v>0</v>
      </c>
      <c r="K3540" t="s">
        <v>20</v>
      </c>
      <c r="L3540" t="s">
        <v>21</v>
      </c>
      <c r="M3540">
        <v>0</v>
      </c>
    </row>
    <row r="3541" spans="2:13" hidden="1">
      <c r="B3541" t="s">
        <v>22</v>
      </c>
      <c r="C3541" t="s">
        <v>23</v>
      </c>
      <c r="D3541" s="1">
        <v>41104</v>
      </c>
      <c r="E3541" t="s">
        <v>24</v>
      </c>
      <c r="F3541">
        <v>0</v>
      </c>
      <c r="G3541">
        <v>14</v>
      </c>
      <c r="H3541">
        <v>0</v>
      </c>
      <c r="I3541">
        <v>0</v>
      </c>
      <c r="J3541">
        <v>0</v>
      </c>
      <c r="K3541" t="s">
        <v>25</v>
      </c>
      <c r="L3541" t="s">
        <v>26</v>
      </c>
      <c r="M3541">
        <v>0</v>
      </c>
    </row>
    <row r="3542" spans="2:13" hidden="1">
      <c r="B3542" t="s">
        <v>27</v>
      </c>
      <c r="C3542" t="s">
        <v>28</v>
      </c>
      <c r="D3542" s="1">
        <v>41104</v>
      </c>
      <c r="E3542" t="s">
        <v>29</v>
      </c>
      <c r="F3542">
        <v>0</v>
      </c>
      <c r="G3542">
        <v>14</v>
      </c>
      <c r="H3542">
        <v>0</v>
      </c>
      <c r="I3542">
        <v>0</v>
      </c>
      <c r="J3542">
        <v>0</v>
      </c>
      <c r="K3542" t="s">
        <v>30</v>
      </c>
      <c r="L3542" t="s">
        <v>31</v>
      </c>
      <c r="M3542">
        <v>0</v>
      </c>
    </row>
    <row r="3543" spans="2:13" hidden="1">
      <c r="B3543" t="s">
        <v>32</v>
      </c>
      <c r="C3543" t="s">
        <v>33</v>
      </c>
      <c r="D3543" s="1">
        <v>41104</v>
      </c>
      <c r="E3543" t="s">
        <v>34</v>
      </c>
      <c r="F3543">
        <v>0</v>
      </c>
      <c r="G3543">
        <v>14</v>
      </c>
      <c r="H3543">
        <v>0</v>
      </c>
      <c r="I3543">
        <v>0</v>
      </c>
      <c r="J3543">
        <v>0</v>
      </c>
      <c r="K3543" t="s">
        <v>35</v>
      </c>
      <c r="L3543" t="s">
        <v>36</v>
      </c>
      <c r="M3543">
        <v>0</v>
      </c>
    </row>
    <row r="3544" spans="2:13" hidden="1">
      <c r="B3544" t="s">
        <v>37</v>
      </c>
      <c r="C3544" t="s">
        <v>38</v>
      </c>
      <c r="D3544" s="1">
        <v>41104</v>
      </c>
      <c r="E3544" t="s">
        <v>39</v>
      </c>
      <c r="F3544">
        <v>0</v>
      </c>
      <c r="G3544">
        <v>14</v>
      </c>
      <c r="H3544">
        <v>0</v>
      </c>
      <c r="I3544">
        <v>0</v>
      </c>
      <c r="J3544">
        <v>0</v>
      </c>
      <c r="K3544" t="s">
        <v>40</v>
      </c>
      <c r="L3544" t="s">
        <v>41</v>
      </c>
      <c r="M3544">
        <v>0</v>
      </c>
    </row>
    <row r="3545" spans="2:13" hidden="1">
      <c r="B3545" t="s">
        <v>42</v>
      </c>
      <c r="C3545" t="s">
        <v>43</v>
      </c>
      <c r="D3545" s="1">
        <v>41104</v>
      </c>
      <c r="E3545" t="s">
        <v>44</v>
      </c>
      <c r="F3545">
        <v>391</v>
      </c>
      <c r="G3545">
        <v>14</v>
      </c>
      <c r="H3545">
        <v>0</v>
      </c>
      <c r="I3545">
        <v>0</v>
      </c>
      <c r="J3545">
        <v>0</v>
      </c>
      <c r="K3545" t="s">
        <v>45</v>
      </c>
      <c r="L3545" t="s">
        <v>46</v>
      </c>
      <c r="M3545">
        <v>0</v>
      </c>
    </row>
    <row r="3546" spans="2:13" hidden="1">
      <c r="B3546" t="s">
        <v>47</v>
      </c>
      <c r="C3546" t="s">
        <v>48</v>
      </c>
      <c r="D3546" s="1">
        <v>41104</v>
      </c>
      <c r="E3546" t="s">
        <v>49</v>
      </c>
      <c r="F3546">
        <v>0</v>
      </c>
      <c r="G3546">
        <v>14</v>
      </c>
      <c r="H3546">
        <v>0</v>
      </c>
      <c r="I3546">
        <v>0</v>
      </c>
      <c r="J3546">
        <v>0</v>
      </c>
      <c r="K3546" t="s">
        <v>50</v>
      </c>
      <c r="L3546" t="s">
        <v>51</v>
      </c>
      <c r="M3546">
        <v>0</v>
      </c>
    </row>
    <row r="3547" spans="2:13" hidden="1">
      <c r="B3547" t="s">
        <v>52</v>
      </c>
      <c r="C3547" t="s">
        <v>53</v>
      </c>
      <c r="D3547" s="1">
        <v>41104</v>
      </c>
      <c r="E3547" t="s">
        <v>49</v>
      </c>
      <c r="F3547">
        <v>0</v>
      </c>
      <c r="G3547">
        <v>14</v>
      </c>
      <c r="H3547">
        <v>0</v>
      </c>
      <c r="I3547">
        <v>0</v>
      </c>
      <c r="J3547">
        <v>0</v>
      </c>
      <c r="K3547" t="s">
        <v>50</v>
      </c>
      <c r="L3547" t="s">
        <v>51</v>
      </c>
      <c r="M3547">
        <v>0</v>
      </c>
    </row>
    <row r="3548" spans="2:13" hidden="1">
      <c r="B3548" t="s">
        <v>54</v>
      </c>
      <c r="C3548" t="s">
        <v>55</v>
      </c>
      <c r="D3548" s="1">
        <v>41104</v>
      </c>
      <c r="E3548" t="s">
        <v>49</v>
      </c>
      <c r="F3548">
        <v>0</v>
      </c>
      <c r="G3548">
        <v>14</v>
      </c>
      <c r="H3548">
        <v>0</v>
      </c>
      <c r="I3548">
        <v>0</v>
      </c>
      <c r="J3548">
        <v>0</v>
      </c>
      <c r="K3548" t="s">
        <v>50</v>
      </c>
      <c r="L3548" t="s">
        <v>51</v>
      </c>
      <c r="M3548">
        <v>0</v>
      </c>
    </row>
    <row r="3549" spans="2:13" hidden="1">
      <c r="B3549" t="s">
        <v>47</v>
      </c>
      <c r="C3549" t="s">
        <v>48</v>
      </c>
      <c r="D3549" s="1">
        <v>41104</v>
      </c>
      <c r="E3549" t="s">
        <v>56</v>
      </c>
      <c r="F3549">
        <v>0</v>
      </c>
      <c r="G3549">
        <v>14</v>
      </c>
      <c r="H3549">
        <v>0</v>
      </c>
      <c r="I3549">
        <v>0</v>
      </c>
      <c r="J3549">
        <v>0</v>
      </c>
      <c r="K3549" t="s">
        <v>57</v>
      </c>
      <c r="L3549" t="s">
        <v>58</v>
      </c>
      <c r="M3549">
        <v>0</v>
      </c>
    </row>
    <row r="3550" spans="2:13" hidden="1">
      <c r="B3550" t="s">
        <v>52</v>
      </c>
      <c r="C3550" t="s">
        <v>53</v>
      </c>
      <c r="D3550" s="1">
        <v>41104</v>
      </c>
      <c r="E3550" t="s">
        <v>56</v>
      </c>
      <c r="F3550">
        <v>0</v>
      </c>
      <c r="G3550">
        <v>14</v>
      </c>
      <c r="H3550">
        <v>0</v>
      </c>
      <c r="I3550">
        <v>0</v>
      </c>
      <c r="J3550">
        <v>0</v>
      </c>
      <c r="K3550" t="s">
        <v>57</v>
      </c>
      <c r="L3550" t="s">
        <v>58</v>
      </c>
      <c r="M3550">
        <v>0</v>
      </c>
    </row>
    <row r="3551" spans="2:13" hidden="1">
      <c r="B3551" t="s">
        <v>54</v>
      </c>
      <c r="C3551" t="s">
        <v>55</v>
      </c>
      <c r="D3551" s="1">
        <v>41104</v>
      </c>
      <c r="E3551" t="s">
        <v>56</v>
      </c>
      <c r="F3551">
        <v>0</v>
      </c>
      <c r="G3551">
        <v>14</v>
      </c>
      <c r="H3551">
        <v>0</v>
      </c>
      <c r="I3551">
        <v>0</v>
      </c>
      <c r="J3551">
        <v>0</v>
      </c>
      <c r="K3551" t="s">
        <v>57</v>
      </c>
      <c r="L3551" t="s">
        <v>58</v>
      </c>
      <c r="M3551">
        <v>0</v>
      </c>
    </row>
    <row r="3552" spans="2:13" hidden="1">
      <c r="B3552" t="s">
        <v>47</v>
      </c>
      <c r="C3552" t="s">
        <v>48</v>
      </c>
      <c r="D3552" s="1">
        <v>41104</v>
      </c>
      <c r="E3552" t="s">
        <v>59</v>
      </c>
      <c r="F3552">
        <v>0</v>
      </c>
      <c r="G3552">
        <v>14</v>
      </c>
      <c r="H3552">
        <v>0</v>
      </c>
      <c r="I3552">
        <v>0</v>
      </c>
      <c r="J3552">
        <v>0</v>
      </c>
      <c r="K3552" t="s">
        <v>60</v>
      </c>
      <c r="L3552" t="s">
        <v>61</v>
      </c>
      <c r="M3552">
        <v>0</v>
      </c>
    </row>
    <row r="3553" spans="2:13" hidden="1">
      <c r="B3553" t="s">
        <v>52</v>
      </c>
      <c r="C3553" t="s">
        <v>53</v>
      </c>
      <c r="D3553" s="1">
        <v>41104</v>
      </c>
      <c r="E3553" t="s">
        <v>59</v>
      </c>
      <c r="F3553">
        <v>0</v>
      </c>
      <c r="G3553">
        <v>14</v>
      </c>
      <c r="H3553">
        <v>0</v>
      </c>
      <c r="I3553">
        <v>0</v>
      </c>
      <c r="J3553">
        <v>0</v>
      </c>
      <c r="K3553" t="s">
        <v>60</v>
      </c>
      <c r="L3553" t="s">
        <v>61</v>
      </c>
      <c r="M3553">
        <v>0</v>
      </c>
    </row>
    <row r="3554" spans="2:13" hidden="1">
      <c r="B3554" t="s">
        <v>54</v>
      </c>
      <c r="C3554" t="s">
        <v>55</v>
      </c>
      <c r="D3554" s="1">
        <v>41104</v>
      </c>
      <c r="E3554" t="s">
        <v>59</v>
      </c>
      <c r="F3554">
        <v>0</v>
      </c>
      <c r="G3554">
        <v>14</v>
      </c>
      <c r="H3554">
        <v>0</v>
      </c>
      <c r="I3554">
        <v>0</v>
      </c>
      <c r="J3554">
        <v>0</v>
      </c>
      <c r="K3554" t="s">
        <v>60</v>
      </c>
      <c r="L3554" t="s">
        <v>61</v>
      </c>
      <c r="M3554">
        <v>0</v>
      </c>
    </row>
    <row r="3555" spans="2:13" hidden="1">
      <c r="B3555" t="s">
        <v>47</v>
      </c>
      <c r="C3555" t="s">
        <v>48</v>
      </c>
      <c r="D3555" s="1">
        <v>41104</v>
      </c>
      <c r="E3555" t="s">
        <v>62</v>
      </c>
      <c r="F3555">
        <v>0</v>
      </c>
      <c r="G3555">
        <v>14</v>
      </c>
      <c r="H3555">
        <v>0</v>
      </c>
      <c r="I3555">
        <v>0</v>
      </c>
      <c r="J3555">
        <v>0</v>
      </c>
      <c r="K3555" t="s">
        <v>63</v>
      </c>
      <c r="L3555" t="s">
        <v>64</v>
      </c>
      <c r="M3555">
        <v>0</v>
      </c>
    </row>
    <row r="3556" spans="2:13" hidden="1">
      <c r="B3556" t="s">
        <v>52</v>
      </c>
      <c r="C3556" t="s">
        <v>53</v>
      </c>
      <c r="D3556" s="1">
        <v>41104</v>
      </c>
      <c r="E3556" t="s">
        <v>62</v>
      </c>
      <c r="F3556">
        <v>0</v>
      </c>
      <c r="G3556">
        <v>14</v>
      </c>
      <c r="H3556">
        <v>0</v>
      </c>
      <c r="I3556">
        <v>0</v>
      </c>
      <c r="J3556">
        <v>0</v>
      </c>
      <c r="K3556" t="s">
        <v>63</v>
      </c>
      <c r="L3556" t="s">
        <v>64</v>
      </c>
      <c r="M3556">
        <v>0</v>
      </c>
    </row>
    <row r="3557" spans="2:13" hidden="1">
      <c r="B3557" t="s">
        <v>54</v>
      </c>
      <c r="C3557" t="s">
        <v>55</v>
      </c>
      <c r="D3557" s="1">
        <v>41104</v>
      </c>
      <c r="E3557" t="s">
        <v>62</v>
      </c>
      <c r="F3557">
        <v>0</v>
      </c>
      <c r="G3557">
        <v>14</v>
      </c>
      <c r="H3557">
        <v>0</v>
      </c>
      <c r="I3557">
        <v>0</v>
      </c>
      <c r="J3557">
        <v>0</v>
      </c>
      <c r="K3557" t="s">
        <v>63</v>
      </c>
      <c r="L3557" t="s">
        <v>64</v>
      </c>
      <c r="M3557">
        <v>0</v>
      </c>
    </row>
    <row r="3558" spans="2:13" hidden="1">
      <c r="B3558" t="s">
        <v>65</v>
      </c>
      <c r="C3558" t="s">
        <v>66</v>
      </c>
      <c r="D3558" s="1">
        <v>41104</v>
      </c>
      <c r="E3558" t="s">
        <v>67</v>
      </c>
      <c r="F3558">
        <v>200</v>
      </c>
      <c r="G3558">
        <v>14</v>
      </c>
      <c r="H3558">
        <v>0</v>
      </c>
      <c r="I3558">
        <v>0</v>
      </c>
      <c r="J3558">
        <v>0</v>
      </c>
      <c r="K3558" t="s">
        <v>68</v>
      </c>
      <c r="L3558" t="s">
        <v>69</v>
      </c>
      <c r="M3558">
        <v>0</v>
      </c>
    </row>
    <row r="3559" spans="2:13" hidden="1">
      <c r="B3559" t="s">
        <v>70</v>
      </c>
      <c r="C3559" t="s">
        <v>71</v>
      </c>
      <c r="D3559" s="1">
        <v>41104</v>
      </c>
      <c r="E3559" t="s">
        <v>67</v>
      </c>
      <c r="F3559">
        <v>0</v>
      </c>
      <c r="G3559">
        <v>14</v>
      </c>
      <c r="H3559">
        <v>0</v>
      </c>
      <c r="I3559">
        <v>0</v>
      </c>
      <c r="J3559">
        <v>0</v>
      </c>
      <c r="K3559" t="s">
        <v>68</v>
      </c>
      <c r="L3559" t="s">
        <v>69</v>
      </c>
      <c r="M3559">
        <v>0</v>
      </c>
    </row>
    <row r="3560" spans="2:13" hidden="1">
      <c r="B3560" t="s">
        <v>15</v>
      </c>
      <c r="C3560" t="s">
        <v>16</v>
      </c>
      <c r="D3560" s="1">
        <v>41104</v>
      </c>
      <c r="E3560" t="s">
        <v>72</v>
      </c>
      <c r="F3560">
        <v>509</v>
      </c>
      <c r="G3560">
        <v>14</v>
      </c>
      <c r="H3560">
        <v>0</v>
      </c>
      <c r="I3560">
        <v>0</v>
      </c>
      <c r="J3560">
        <v>0</v>
      </c>
      <c r="K3560" t="s">
        <v>73</v>
      </c>
      <c r="L3560" t="s">
        <v>74</v>
      </c>
      <c r="M3560">
        <v>0</v>
      </c>
    </row>
    <row r="3561" spans="2:13" hidden="1">
      <c r="B3561" t="s">
        <v>75</v>
      </c>
      <c r="C3561" t="s">
        <v>76</v>
      </c>
      <c r="D3561" s="1">
        <v>41104</v>
      </c>
      <c r="E3561" t="s">
        <v>72</v>
      </c>
      <c r="F3561">
        <v>0</v>
      </c>
      <c r="G3561">
        <v>14</v>
      </c>
      <c r="H3561">
        <v>0</v>
      </c>
      <c r="I3561">
        <v>0</v>
      </c>
      <c r="J3561">
        <v>0</v>
      </c>
      <c r="K3561" t="s">
        <v>73</v>
      </c>
      <c r="L3561" t="s">
        <v>74</v>
      </c>
      <c r="M3561">
        <v>0</v>
      </c>
    </row>
    <row r="3562" spans="2:13" hidden="1">
      <c r="B3562" t="s">
        <v>17</v>
      </c>
      <c r="C3562" t="s">
        <v>18</v>
      </c>
      <c r="D3562" s="1">
        <v>41104</v>
      </c>
      <c r="E3562" t="s">
        <v>77</v>
      </c>
      <c r="F3562">
        <v>0</v>
      </c>
      <c r="G3562">
        <v>14</v>
      </c>
      <c r="H3562">
        <v>0</v>
      </c>
      <c r="I3562">
        <v>0</v>
      </c>
      <c r="J3562">
        <v>0</v>
      </c>
      <c r="K3562" t="s">
        <v>78</v>
      </c>
      <c r="L3562" t="s">
        <v>79</v>
      </c>
      <c r="M3562">
        <v>0</v>
      </c>
    </row>
    <row r="3563" spans="2:13" hidden="1">
      <c r="B3563" t="s">
        <v>15</v>
      </c>
      <c r="C3563" t="s">
        <v>16</v>
      </c>
      <c r="D3563" s="1">
        <v>41104</v>
      </c>
      <c r="E3563" t="s">
        <v>80</v>
      </c>
      <c r="F3563">
        <v>91</v>
      </c>
      <c r="G3563">
        <v>14</v>
      </c>
      <c r="H3563">
        <v>0</v>
      </c>
      <c r="I3563">
        <v>0</v>
      </c>
      <c r="J3563">
        <v>0</v>
      </c>
      <c r="K3563" t="s">
        <v>81</v>
      </c>
      <c r="L3563" t="s">
        <v>82</v>
      </c>
      <c r="M3563">
        <v>0</v>
      </c>
    </row>
    <row r="3564" spans="2:13" hidden="1">
      <c r="B3564" t="s">
        <v>15</v>
      </c>
      <c r="C3564" t="s">
        <v>16</v>
      </c>
      <c r="D3564" s="1">
        <v>41104</v>
      </c>
      <c r="E3564" t="s">
        <v>83</v>
      </c>
      <c r="F3564">
        <v>677</v>
      </c>
      <c r="G3564">
        <v>14</v>
      </c>
      <c r="H3564">
        <v>0</v>
      </c>
      <c r="I3564">
        <v>0</v>
      </c>
      <c r="J3564">
        <v>0</v>
      </c>
      <c r="K3564" t="s">
        <v>84</v>
      </c>
      <c r="L3564" t="s">
        <v>85</v>
      </c>
      <c r="M3564">
        <v>0</v>
      </c>
    </row>
    <row r="3565" spans="2:13" hidden="1">
      <c r="B3565" t="s">
        <v>15</v>
      </c>
      <c r="C3565" t="s">
        <v>16</v>
      </c>
      <c r="D3565" s="1">
        <v>41104</v>
      </c>
      <c r="E3565" t="s">
        <v>86</v>
      </c>
      <c r="F3565">
        <v>141</v>
      </c>
      <c r="G3565">
        <v>14</v>
      </c>
      <c r="H3565">
        <v>0</v>
      </c>
      <c r="I3565">
        <v>0</v>
      </c>
      <c r="J3565">
        <v>0</v>
      </c>
      <c r="K3565" t="s">
        <v>87</v>
      </c>
      <c r="L3565" t="s">
        <v>88</v>
      </c>
      <c r="M3565">
        <v>0</v>
      </c>
    </row>
    <row r="3566" spans="2:13" hidden="1">
      <c r="B3566" t="s">
        <v>37</v>
      </c>
      <c r="C3566" t="s">
        <v>38</v>
      </c>
      <c r="D3566" s="1">
        <v>41104</v>
      </c>
      <c r="E3566" t="s">
        <v>89</v>
      </c>
      <c r="F3566">
        <v>0</v>
      </c>
      <c r="G3566">
        <v>14</v>
      </c>
      <c r="H3566">
        <v>0</v>
      </c>
      <c r="I3566">
        <v>0</v>
      </c>
      <c r="J3566">
        <v>0</v>
      </c>
      <c r="K3566" t="s">
        <v>90</v>
      </c>
      <c r="L3566" t="s">
        <v>91</v>
      </c>
      <c r="M3566">
        <v>0</v>
      </c>
    </row>
    <row r="3567" spans="2:13" hidden="1">
      <c r="B3567" t="s">
        <v>15</v>
      </c>
      <c r="C3567" t="s">
        <v>16</v>
      </c>
      <c r="D3567" s="1">
        <v>41104</v>
      </c>
      <c r="E3567" t="s">
        <v>92</v>
      </c>
      <c r="F3567">
        <v>300</v>
      </c>
      <c r="G3567">
        <v>14</v>
      </c>
      <c r="H3567">
        <v>0</v>
      </c>
      <c r="I3567">
        <v>0</v>
      </c>
      <c r="J3567">
        <v>0</v>
      </c>
      <c r="K3567" t="s">
        <v>93</v>
      </c>
      <c r="L3567" t="s">
        <v>94</v>
      </c>
      <c r="M3567">
        <v>0</v>
      </c>
    </row>
    <row r="3568" spans="2:13" hidden="1">
      <c r="B3568" t="s">
        <v>27</v>
      </c>
      <c r="C3568" t="s">
        <v>28</v>
      </c>
      <c r="D3568" s="1">
        <v>41104</v>
      </c>
      <c r="E3568" t="s">
        <v>95</v>
      </c>
      <c r="F3568">
        <v>0</v>
      </c>
      <c r="G3568">
        <v>14</v>
      </c>
      <c r="H3568">
        <v>0</v>
      </c>
      <c r="I3568">
        <v>0</v>
      </c>
      <c r="J3568">
        <v>0</v>
      </c>
      <c r="K3568" t="s">
        <v>96</v>
      </c>
      <c r="L3568" t="s">
        <v>97</v>
      </c>
      <c r="M3568">
        <v>0</v>
      </c>
    </row>
    <row r="3569" spans="2:13" hidden="1">
      <c r="B3569" t="s">
        <v>15</v>
      </c>
      <c r="C3569" t="s">
        <v>16</v>
      </c>
      <c r="D3569" s="1">
        <v>41104</v>
      </c>
      <c r="E3569" t="s">
        <v>98</v>
      </c>
      <c r="F3569">
        <v>1182</v>
      </c>
      <c r="G3569">
        <v>14</v>
      </c>
      <c r="H3569">
        <v>0</v>
      </c>
      <c r="I3569">
        <v>0</v>
      </c>
      <c r="J3569">
        <v>0</v>
      </c>
      <c r="K3569" t="s">
        <v>99</v>
      </c>
      <c r="L3569" t="s">
        <v>100</v>
      </c>
      <c r="M3569">
        <v>0</v>
      </c>
    </row>
    <row r="3570" spans="2:13" hidden="1">
      <c r="B3570" t="s">
        <v>15</v>
      </c>
      <c r="C3570" t="s">
        <v>16</v>
      </c>
      <c r="D3570" s="1">
        <v>41104</v>
      </c>
      <c r="E3570" t="s">
        <v>101</v>
      </c>
      <c r="F3570">
        <v>673</v>
      </c>
      <c r="G3570">
        <v>14</v>
      </c>
      <c r="H3570">
        <v>0</v>
      </c>
      <c r="I3570">
        <v>0</v>
      </c>
      <c r="J3570">
        <v>0</v>
      </c>
      <c r="K3570" t="s">
        <v>102</v>
      </c>
      <c r="L3570" t="s">
        <v>103</v>
      </c>
      <c r="M3570">
        <v>0</v>
      </c>
    </row>
    <row r="3571" spans="2:13" hidden="1">
      <c r="B3571" t="s">
        <v>15</v>
      </c>
      <c r="C3571" t="s">
        <v>16</v>
      </c>
      <c r="D3571" s="1">
        <v>41104</v>
      </c>
      <c r="E3571" t="s">
        <v>104</v>
      </c>
      <c r="F3571">
        <v>1364</v>
      </c>
      <c r="G3571">
        <v>14</v>
      </c>
      <c r="H3571">
        <v>0</v>
      </c>
      <c r="I3571">
        <v>0</v>
      </c>
      <c r="J3571">
        <v>0</v>
      </c>
      <c r="K3571" t="s">
        <v>105</v>
      </c>
      <c r="L3571" t="s">
        <v>106</v>
      </c>
      <c r="M3571">
        <v>0</v>
      </c>
    </row>
    <row r="3572" spans="2:13" hidden="1">
      <c r="B3572" t="s">
        <v>15</v>
      </c>
      <c r="C3572" t="s">
        <v>16</v>
      </c>
      <c r="D3572" s="1">
        <v>41104</v>
      </c>
      <c r="E3572" t="s">
        <v>107</v>
      </c>
      <c r="F3572">
        <v>250</v>
      </c>
      <c r="G3572">
        <v>14</v>
      </c>
      <c r="H3572">
        <v>0</v>
      </c>
      <c r="I3572">
        <v>0</v>
      </c>
      <c r="J3572">
        <v>0</v>
      </c>
      <c r="K3572" t="s">
        <v>108</v>
      </c>
      <c r="L3572" t="s">
        <v>109</v>
      </c>
      <c r="M3572">
        <v>0</v>
      </c>
    </row>
    <row r="3573" spans="2:13" hidden="1">
      <c r="B3573" t="s">
        <v>65</v>
      </c>
      <c r="C3573" t="s">
        <v>66</v>
      </c>
      <c r="D3573" s="1">
        <v>41104</v>
      </c>
      <c r="E3573" t="s">
        <v>110</v>
      </c>
      <c r="F3573">
        <v>224</v>
      </c>
      <c r="G3573">
        <v>14</v>
      </c>
      <c r="H3573">
        <v>0</v>
      </c>
      <c r="I3573">
        <v>0</v>
      </c>
      <c r="J3573">
        <v>0</v>
      </c>
      <c r="K3573" t="s">
        <v>111</v>
      </c>
      <c r="L3573" t="s">
        <v>112</v>
      </c>
      <c r="M3573">
        <v>0</v>
      </c>
    </row>
    <row r="3574" spans="2:13" hidden="1">
      <c r="B3574" t="s">
        <v>70</v>
      </c>
      <c r="C3574" t="s">
        <v>71</v>
      </c>
      <c r="D3574" s="1">
        <v>41104</v>
      </c>
      <c r="E3574" t="s">
        <v>110</v>
      </c>
      <c r="F3574">
        <v>0</v>
      </c>
      <c r="G3574">
        <v>14</v>
      </c>
      <c r="H3574">
        <v>0</v>
      </c>
      <c r="I3574">
        <v>0</v>
      </c>
      <c r="J3574">
        <v>0</v>
      </c>
      <c r="K3574" t="s">
        <v>111</v>
      </c>
      <c r="L3574" t="s">
        <v>112</v>
      </c>
      <c r="M3574">
        <v>0</v>
      </c>
    </row>
    <row r="3575" spans="2:13" hidden="1">
      <c r="B3575" t="s">
        <v>65</v>
      </c>
      <c r="C3575" t="s">
        <v>66</v>
      </c>
      <c r="D3575" s="1">
        <v>41104</v>
      </c>
      <c r="E3575" t="s">
        <v>113</v>
      </c>
      <c r="F3575">
        <v>218</v>
      </c>
      <c r="G3575">
        <v>14</v>
      </c>
      <c r="H3575">
        <v>0</v>
      </c>
      <c r="I3575">
        <v>0</v>
      </c>
      <c r="J3575">
        <v>0</v>
      </c>
      <c r="K3575" t="s">
        <v>114</v>
      </c>
      <c r="L3575" t="s">
        <v>115</v>
      </c>
      <c r="M3575">
        <v>0</v>
      </c>
    </row>
    <row r="3576" spans="2:13" hidden="1">
      <c r="B3576" t="s">
        <v>70</v>
      </c>
      <c r="C3576" t="s">
        <v>71</v>
      </c>
      <c r="D3576" s="1">
        <v>41104</v>
      </c>
      <c r="E3576" t="s">
        <v>113</v>
      </c>
      <c r="F3576">
        <v>0</v>
      </c>
      <c r="G3576">
        <v>14</v>
      </c>
      <c r="H3576">
        <v>0</v>
      </c>
      <c r="I3576">
        <v>0</v>
      </c>
      <c r="J3576">
        <v>0</v>
      </c>
      <c r="K3576" t="s">
        <v>114</v>
      </c>
      <c r="L3576" t="s">
        <v>115</v>
      </c>
      <c r="M3576">
        <v>0</v>
      </c>
    </row>
    <row r="3577" spans="2:13" hidden="1">
      <c r="B3577" t="s">
        <v>65</v>
      </c>
      <c r="C3577" t="s">
        <v>66</v>
      </c>
      <c r="D3577" s="1">
        <v>41104</v>
      </c>
      <c r="E3577" t="s">
        <v>116</v>
      </c>
      <c r="F3577">
        <v>218</v>
      </c>
      <c r="G3577">
        <v>14</v>
      </c>
      <c r="H3577">
        <v>0</v>
      </c>
      <c r="I3577">
        <v>0</v>
      </c>
      <c r="J3577">
        <v>0</v>
      </c>
      <c r="K3577" t="s">
        <v>117</v>
      </c>
      <c r="L3577" t="s">
        <v>118</v>
      </c>
      <c r="M3577">
        <v>0</v>
      </c>
    </row>
    <row r="3578" spans="2:13" hidden="1">
      <c r="B3578" t="s">
        <v>70</v>
      </c>
      <c r="C3578" t="s">
        <v>71</v>
      </c>
      <c r="D3578" s="1">
        <v>41104</v>
      </c>
      <c r="E3578" t="s">
        <v>116</v>
      </c>
      <c r="F3578">
        <v>0</v>
      </c>
      <c r="G3578">
        <v>14</v>
      </c>
      <c r="H3578">
        <v>0</v>
      </c>
      <c r="I3578">
        <v>0</v>
      </c>
      <c r="J3578">
        <v>0</v>
      </c>
      <c r="K3578" t="s">
        <v>117</v>
      </c>
      <c r="L3578" t="s">
        <v>118</v>
      </c>
      <c r="M3578">
        <v>0</v>
      </c>
    </row>
    <row r="3579" spans="2:13" hidden="1">
      <c r="B3579" t="s">
        <v>65</v>
      </c>
      <c r="C3579" t="s">
        <v>66</v>
      </c>
      <c r="D3579" s="1">
        <v>41104</v>
      </c>
      <c r="E3579" t="s">
        <v>119</v>
      </c>
      <c r="F3579">
        <v>218</v>
      </c>
      <c r="G3579">
        <v>14</v>
      </c>
      <c r="H3579">
        <v>0</v>
      </c>
      <c r="I3579">
        <v>0</v>
      </c>
      <c r="J3579">
        <v>0</v>
      </c>
      <c r="K3579" t="s">
        <v>120</v>
      </c>
      <c r="L3579" t="s">
        <v>121</v>
      </c>
      <c r="M3579">
        <v>0</v>
      </c>
    </row>
    <row r="3580" spans="2:13" hidden="1">
      <c r="B3580" t="s">
        <v>70</v>
      </c>
      <c r="C3580" t="s">
        <v>71</v>
      </c>
      <c r="D3580" s="1">
        <v>41104</v>
      </c>
      <c r="E3580" t="s">
        <v>119</v>
      </c>
      <c r="F3580">
        <v>0</v>
      </c>
      <c r="G3580">
        <v>14</v>
      </c>
      <c r="H3580">
        <v>0</v>
      </c>
      <c r="I3580">
        <v>0</v>
      </c>
      <c r="J3580">
        <v>0</v>
      </c>
      <c r="K3580" t="s">
        <v>120</v>
      </c>
      <c r="L3580" t="s">
        <v>121</v>
      </c>
      <c r="M3580">
        <v>0</v>
      </c>
    </row>
    <row r="3581" spans="2:13" hidden="1">
      <c r="B3581" t="s">
        <v>65</v>
      </c>
      <c r="C3581" t="s">
        <v>66</v>
      </c>
      <c r="D3581" s="1">
        <v>41104</v>
      </c>
      <c r="E3581" t="s">
        <v>122</v>
      </c>
      <c r="F3581">
        <v>243</v>
      </c>
      <c r="G3581">
        <v>14</v>
      </c>
      <c r="H3581">
        <v>0</v>
      </c>
      <c r="I3581">
        <v>0</v>
      </c>
      <c r="J3581">
        <v>0</v>
      </c>
      <c r="K3581" t="s">
        <v>123</v>
      </c>
      <c r="L3581" t="s">
        <v>124</v>
      </c>
      <c r="M3581">
        <v>0</v>
      </c>
    </row>
    <row r="3582" spans="2:13" hidden="1">
      <c r="B3582" t="s">
        <v>70</v>
      </c>
      <c r="C3582" t="s">
        <v>71</v>
      </c>
      <c r="D3582" s="1">
        <v>41104</v>
      </c>
      <c r="E3582" t="s">
        <v>122</v>
      </c>
      <c r="F3582">
        <v>0</v>
      </c>
      <c r="G3582">
        <v>14</v>
      </c>
      <c r="H3582">
        <v>0</v>
      </c>
      <c r="I3582">
        <v>0</v>
      </c>
      <c r="J3582">
        <v>0</v>
      </c>
      <c r="K3582" t="s">
        <v>123</v>
      </c>
      <c r="L3582" t="s">
        <v>124</v>
      </c>
      <c r="M3582">
        <v>0</v>
      </c>
    </row>
    <row r="3583" spans="2:13" hidden="1">
      <c r="B3583" t="s">
        <v>125</v>
      </c>
      <c r="C3583" t="s">
        <v>126</v>
      </c>
      <c r="D3583" s="1">
        <v>41104</v>
      </c>
      <c r="E3583" t="s">
        <v>127</v>
      </c>
      <c r="F3583">
        <v>0</v>
      </c>
      <c r="G3583">
        <v>14</v>
      </c>
      <c r="H3583">
        <v>0</v>
      </c>
      <c r="I3583">
        <v>0</v>
      </c>
      <c r="J3583">
        <v>0</v>
      </c>
      <c r="K3583" t="s">
        <v>128</v>
      </c>
      <c r="L3583" t="s">
        <v>129</v>
      </c>
      <c r="M3583">
        <v>0</v>
      </c>
    </row>
    <row r="3584" spans="2:13" hidden="1">
      <c r="B3584" t="s">
        <v>70</v>
      </c>
      <c r="C3584" t="s">
        <v>71</v>
      </c>
      <c r="D3584" s="1">
        <v>41104</v>
      </c>
      <c r="E3584" t="s">
        <v>127</v>
      </c>
      <c r="F3584">
        <v>0</v>
      </c>
      <c r="G3584">
        <v>14</v>
      </c>
      <c r="H3584">
        <v>0</v>
      </c>
      <c r="I3584">
        <v>0</v>
      </c>
      <c r="J3584">
        <v>0</v>
      </c>
      <c r="K3584" t="s">
        <v>128</v>
      </c>
      <c r="L3584" t="s">
        <v>129</v>
      </c>
      <c r="M3584">
        <v>0</v>
      </c>
    </row>
    <row r="3585" spans="2:13" hidden="1">
      <c r="B3585" t="s">
        <v>65</v>
      </c>
      <c r="C3585" t="s">
        <v>66</v>
      </c>
      <c r="D3585" s="1">
        <v>41104</v>
      </c>
      <c r="E3585" t="s">
        <v>130</v>
      </c>
      <c r="F3585">
        <v>100</v>
      </c>
      <c r="G3585">
        <v>14</v>
      </c>
      <c r="H3585">
        <v>0</v>
      </c>
      <c r="I3585">
        <v>0</v>
      </c>
      <c r="J3585">
        <v>0</v>
      </c>
      <c r="K3585" t="s">
        <v>131</v>
      </c>
      <c r="L3585" t="s">
        <v>132</v>
      </c>
      <c r="M3585">
        <v>0</v>
      </c>
    </row>
    <row r="3586" spans="2:13" hidden="1">
      <c r="B3586" t="s">
        <v>70</v>
      </c>
      <c r="C3586" t="s">
        <v>71</v>
      </c>
      <c r="D3586" s="1">
        <v>41104</v>
      </c>
      <c r="E3586" t="s">
        <v>130</v>
      </c>
      <c r="F3586">
        <v>0</v>
      </c>
      <c r="G3586">
        <v>14</v>
      </c>
      <c r="H3586">
        <v>0</v>
      </c>
      <c r="I3586">
        <v>0</v>
      </c>
      <c r="J3586">
        <v>0</v>
      </c>
      <c r="K3586" t="s">
        <v>131</v>
      </c>
      <c r="L3586" t="s">
        <v>132</v>
      </c>
      <c r="M3586">
        <v>0</v>
      </c>
    </row>
    <row r="3587" spans="2:13" hidden="1">
      <c r="B3587" t="s">
        <v>65</v>
      </c>
      <c r="C3587" t="s">
        <v>66</v>
      </c>
      <c r="D3587" s="1">
        <v>41104</v>
      </c>
      <c r="E3587" t="s">
        <v>133</v>
      </c>
      <c r="F3587">
        <v>60</v>
      </c>
      <c r="G3587">
        <v>14</v>
      </c>
      <c r="H3587">
        <v>0</v>
      </c>
      <c r="I3587">
        <v>0</v>
      </c>
      <c r="J3587">
        <v>0</v>
      </c>
      <c r="K3587" t="s">
        <v>134</v>
      </c>
      <c r="L3587" t="s">
        <v>135</v>
      </c>
      <c r="M3587">
        <v>0</v>
      </c>
    </row>
    <row r="3588" spans="2:13" hidden="1">
      <c r="B3588" t="s">
        <v>70</v>
      </c>
      <c r="C3588" t="s">
        <v>71</v>
      </c>
      <c r="D3588" s="1">
        <v>41104</v>
      </c>
      <c r="E3588" t="s">
        <v>133</v>
      </c>
      <c r="F3588">
        <v>0</v>
      </c>
      <c r="G3588">
        <v>14</v>
      </c>
      <c r="H3588">
        <v>0</v>
      </c>
      <c r="I3588">
        <v>0</v>
      </c>
      <c r="J3588">
        <v>0</v>
      </c>
      <c r="K3588" t="s">
        <v>134</v>
      </c>
      <c r="L3588" t="s">
        <v>135</v>
      </c>
      <c r="M3588">
        <v>0</v>
      </c>
    </row>
    <row r="3589" spans="2:13" hidden="1">
      <c r="B3589" t="s">
        <v>65</v>
      </c>
      <c r="C3589" t="s">
        <v>66</v>
      </c>
      <c r="D3589" s="1">
        <v>41104</v>
      </c>
      <c r="E3589" t="s">
        <v>136</v>
      </c>
      <c r="F3589">
        <v>214</v>
      </c>
      <c r="G3589">
        <v>14</v>
      </c>
      <c r="H3589">
        <v>0</v>
      </c>
      <c r="I3589">
        <v>0</v>
      </c>
      <c r="J3589">
        <v>0</v>
      </c>
      <c r="K3589" t="s">
        <v>137</v>
      </c>
      <c r="L3589" t="s">
        <v>138</v>
      </c>
      <c r="M3589">
        <v>0</v>
      </c>
    </row>
    <row r="3590" spans="2:13" hidden="1">
      <c r="B3590" t="s">
        <v>70</v>
      </c>
      <c r="C3590" t="s">
        <v>71</v>
      </c>
      <c r="D3590" s="1">
        <v>41104</v>
      </c>
      <c r="E3590" t="s">
        <v>136</v>
      </c>
      <c r="F3590">
        <v>0</v>
      </c>
      <c r="G3590">
        <v>14</v>
      </c>
      <c r="H3590">
        <v>0</v>
      </c>
      <c r="I3590">
        <v>0</v>
      </c>
      <c r="J3590">
        <v>0</v>
      </c>
      <c r="K3590" t="s">
        <v>137</v>
      </c>
      <c r="L3590" t="s">
        <v>138</v>
      </c>
      <c r="M3590">
        <v>0</v>
      </c>
    </row>
    <row r="3591" spans="2:13" hidden="1">
      <c r="B3591" t="s">
        <v>65</v>
      </c>
      <c r="C3591" t="s">
        <v>66</v>
      </c>
      <c r="D3591" s="1">
        <v>41104</v>
      </c>
      <c r="E3591" t="s">
        <v>139</v>
      </c>
      <c r="F3591">
        <v>676</v>
      </c>
      <c r="G3591">
        <v>14</v>
      </c>
      <c r="H3591">
        <v>0</v>
      </c>
      <c r="I3591">
        <v>0</v>
      </c>
      <c r="J3591">
        <v>0</v>
      </c>
      <c r="K3591" t="s">
        <v>140</v>
      </c>
      <c r="L3591" t="s">
        <v>141</v>
      </c>
      <c r="M3591">
        <v>0</v>
      </c>
    </row>
    <row r="3592" spans="2:13" hidden="1">
      <c r="B3592" t="s">
        <v>70</v>
      </c>
      <c r="C3592" t="s">
        <v>71</v>
      </c>
      <c r="D3592" s="1">
        <v>41104</v>
      </c>
      <c r="E3592" t="s">
        <v>139</v>
      </c>
      <c r="F3592">
        <v>0</v>
      </c>
      <c r="G3592">
        <v>14</v>
      </c>
      <c r="H3592">
        <v>0</v>
      </c>
      <c r="I3592">
        <v>0</v>
      </c>
      <c r="J3592">
        <v>0</v>
      </c>
      <c r="K3592" t="s">
        <v>140</v>
      </c>
      <c r="L3592" t="s">
        <v>141</v>
      </c>
      <c r="M3592">
        <v>0</v>
      </c>
    </row>
    <row r="3593" spans="2:13" hidden="1">
      <c r="B3593" t="s">
        <v>65</v>
      </c>
      <c r="C3593" t="s">
        <v>66</v>
      </c>
      <c r="D3593" s="1">
        <v>41104</v>
      </c>
      <c r="E3593" t="s">
        <v>142</v>
      </c>
      <c r="F3593">
        <v>77</v>
      </c>
      <c r="G3593">
        <v>14</v>
      </c>
      <c r="H3593">
        <v>0</v>
      </c>
      <c r="I3593">
        <v>0</v>
      </c>
      <c r="J3593">
        <v>0</v>
      </c>
      <c r="K3593" t="s">
        <v>143</v>
      </c>
      <c r="L3593" t="s">
        <v>144</v>
      </c>
      <c r="M3593">
        <v>0</v>
      </c>
    </row>
    <row r="3594" spans="2:13" hidden="1">
      <c r="B3594" t="s">
        <v>70</v>
      </c>
      <c r="C3594" t="s">
        <v>71</v>
      </c>
      <c r="D3594" s="1">
        <v>41104</v>
      </c>
      <c r="E3594" t="s">
        <v>142</v>
      </c>
      <c r="F3594">
        <v>0</v>
      </c>
      <c r="G3594">
        <v>14</v>
      </c>
      <c r="H3594">
        <v>0</v>
      </c>
      <c r="I3594">
        <v>0</v>
      </c>
      <c r="J3594">
        <v>0</v>
      </c>
      <c r="K3594" t="s">
        <v>143</v>
      </c>
      <c r="L3594" t="s">
        <v>144</v>
      </c>
      <c r="M3594">
        <v>0</v>
      </c>
    </row>
    <row r="3595" spans="2:13" hidden="1">
      <c r="B3595" t="s">
        <v>65</v>
      </c>
      <c r="C3595" t="s">
        <v>66</v>
      </c>
      <c r="D3595" s="1">
        <v>41104</v>
      </c>
      <c r="E3595" t="s">
        <v>145</v>
      </c>
      <c r="F3595">
        <v>344</v>
      </c>
      <c r="G3595">
        <v>14</v>
      </c>
      <c r="H3595">
        <v>0</v>
      </c>
      <c r="I3595">
        <v>0</v>
      </c>
      <c r="J3595">
        <v>0</v>
      </c>
      <c r="K3595" t="s">
        <v>146</v>
      </c>
      <c r="L3595" t="s">
        <v>147</v>
      </c>
      <c r="M3595">
        <v>0</v>
      </c>
    </row>
    <row r="3596" spans="2:13" hidden="1">
      <c r="B3596" t="s">
        <v>70</v>
      </c>
      <c r="C3596" t="s">
        <v>71</v>
      </c>
      <c r="D3596" s="1">
        <v>41104</v>
      </c>
      <c r="E3596" t="s">
        <v>145</v>
      </c>
      <c r="F3596">
        <v>0</v>
      </c>
      <c r="G3596">
        <v>14</v>
      </c>
      <c r="H3596">
        <v>0</v>
      </c>
      <c r="I3596">
        <v>0</v>
      </c>
      <c r="J3596">
        <v>0</v>
      </c>
      <c r="K3596" t="s">
        <v>146</v>
      </c>
      <c r="L3596" t="s">
        <v>147</v>
      </c>
      <c r="M3596">
        <v>0</v>
      </c>
    </row>
    <row r="3597" spans="2:13" hidden="1">
      <c r="B3597" t="s">
        <v>65</v>
      </c>
      <c r="C3597" t="s">
        <v>66</v>
      </c>
      <c r="D3597" s="1">
        <v>41104</v>
      </c>
      <c r="E3597" t="s">
        <v>148</v>
      </c>
      <c r="F3597">
        <v>44</v>
      </c>
      <c r="G3597">
        <v>14</v>
      </c>
      <c r="H3597">
        <v>0</v>
      </c>
      <c r="I3597">
        <v>0</v>
      </c>
      <c r="J3597">
        <v>0</v>
      </c>
      <c r="K3597" t="s">
        <v>149</v>
      </c>
      <c r="L3597" t="s">
        <v>150</v>
      </c>
      <c r="M3597">
        <v>0</v>
      </c>
    </row>
    <row r="3598" spans="2:13" hidden="1">
      <c r="B3598" t="s">
        <v>70</v>
      </c>
      <c r="C3598" t="s">
        <v>71</v>
      </c>
      <c r="D3598" s="1">
        <v>41104</v>
      </c>
      <c r="E3598" t="s">
        <v>148</v>
      </c>
      <c r="F3598">
        <v>0</v>
      </c>
      <c r="G3598">
        <v>14</v>
      </c>
      <c r="H3598">
        <v>0</v>
      </c>
      <c r="I3598">
        <v>0</v>
      </c>
      <c r="J3598">
        <v>0</v>
      </c>
      <c r="K3598" t="s">
        <v>149</v>
      </c>
      <c r="L3598" t="s">
        <v>150</v>
      </c>
      <c r="M3598">
        <v>0</v>
      </c>
    </row>
    <row r="3599" spans="2:13" hidden="1">
      <c r="B3599" t="s">
        <v>65</v>
      </c>
      <c r="C3599" t="s">
        <v>66</v>
      </c>
      <c r="D3599" s="1">
        <v>41104</v>
      </c>
      <c r="E3599" t="s">
        <v>151</v>
      </c>
      <c r="F3599">
        <v>119</v>
      </c>
      <c r="G3599">
        <v>14</v>
      </c>
      <c r="H3599">
        <v>0</v>
      </c>
      <c r="I3599">
        <v>0</v>
      </c>
      <c r="J3599">
        <v>0</v>
      </c>
      <c r="K3599" t="s">
        <v>152</v>
      </c>
      <c r="L3599" t="s">
        <v>153</v>
      </c>
      <c r="M3599">
        <v>0</v>
      </c>
    </row>
    <row r="3600" spans="2:13" hidden="1">
      <c r="B3600" t="s">
        <v>70</v>
      </c>
      <c r="C3600" t="s">
        <v>71</v>
      </c>
      <c r="D3600" s="1">
        <v>41104</v>
      </c>
      <c r="E3600" t="s">
        <v>151</v>
      </c>
      <c r="F3600">
        <v>0</v>
      </c>
      <c r="G3600">
        <v>14</v>
      </c>
      <c r="H3600">
        <v>0</v>
      </c>
      <c r="I3600">
        <v>0</v>
      </c>
      <c r="J3600">
        <v>0</v>
      </c>
      <c r="K3600" t="s">
        <v>152</v>
      </c>
      <c r="L3600" t="s">
        <v>153</v>
      </c>
      <c r="M3600">
        <v>0</v>
      </c>
    </row>
    <row r="3601" spans="2:13" hidden="1">
      <c r="B3601" t="s">
        <v>125</v>
      </c>
      <c r="C3601" t="s">
        <v>126</v>
      </c>
      <c r="D3601" s="1">
        <v>41104</v>
      </c>
      <c r="E3601" t="s">
        <v>154</v>
      </c>
      <c r="F3601">
        <v>0</v>
      </c>
      <c r="G3601">
        <v>14</v>
      </c>
      <c r="H3601">
        <v>0</v>
      </c>
      <c r="I3601">
        <v>0</v>
      </c>
      <c r="J3601">
        <v>0</v>
      </c>
      <c r="K3601" t="s">
        <v>155</v>
      </c>
      <c r="L3601" t="s">
        <v>156</v>
      </c>
      <c r="M3601">
        <v>0</v>
      </c>
    </row>
    <row r="3602" spans="2:13" hidden="1">
      <c r="B3602" t="s">
        <v>70</v>
      </c>
      <c r="C3602" t="s">
        <v>71</v>
      </c>
      <c r="D3602" s="1">
        <v>41104</v>
      </c>
      <c r="E3602" t="s">
        <v>154</v>
      </c>
      <c r="F3602">
        <v>0</v>
      </c>
      <c r="G3602">
        <v>14</v>
      </c>
      <c r="H3602">
        <v>0</v>
      </c>
      <c r="I3602">
        <v>0</v>
      </c>
      <c r="J3602">
        <v>0</v>
      </c>
      <c r="K3602" t="s">
        <v>155</v>
      </c>
      <c r="L3602" t="s">
        <v>156</v>
      </c>
      <c r="M3602">
        <v>0</v>
      </c>
    </row>
    <row r="3603" spans="2:13" hidden="1">
      <c r="B3603" t="s">
        <v>65</v>
      </c>
      <c r="C3603" t="s">
        <v>66</v>
      </c>
      <c r="D3603" s="1">
        <v>41104</v>
      </c>
      <c r="E3603" t="s">
        <v>157</v>
      </c>
      <c r="F3603">
        <v>128</v>
      </c>
      <c r="G3603">
        <v>14</v>
      </c>
      <c r="H3603">
        <v>0</v>
      </c>
      <c r="I3603">
        <v>0</v>
      </c>
      <c r="J3603">
        <v>0</v>
      </c>
      <c r="K3603" t="s">
        <v>158</v>
      </c>
      <c r="L3603" t="s">
        <v>159</v>
      </c>
      <c r="M3603">
        <v>0</v>
      </c>
    </row>
    <row r="3604" spans="2:13" hidden="1">
      <c r="B3604" t="s">
        <v>70</v>
      </c>
      <c r="C3604" t="s">
        <v>71</v>
      </c>
      <c r="D3604" s="1">
        <v>41104</v>
      </c>
      <c r="E3604" t="s">
        <v>157</v>
      </c>
      <c r="F3604">
        <v>0</v>
      </c>
      <c r="G3604">
        <v>14</v>
      </c>
      <c r="H3604">
        <v>0</v>
      </c>
      <c r="I3604">
        <v>0</v>
      </c>
      <c r="J3604">
        <v>0</v>
      </c>
      <c r="K3604" t="s">
        <v>158</v>
      </c>
      <c r="L3604" t="s">
        <v>159</v>
      </c>
      <c r="M3604">
        <v>0</v>
      </c>
    </row>
    <row r="3605" spans="2:13" hidden="1">
      <c r="B3605" t="s">
        <v>65</v>
      </c>
      <c r="C3605" t="s">
        <v>66</v>
      </c>
      <c r="D3605" s="1">
        <v>41104</v>
      </c>
      <c r="E3605" t="s">
        <v>160</v>
      </c>
      <c r="F3605">
        <v>201</v>
      </c>
      <c r="G3605">
        <v>14</v>
      </c>
      <c r="H3605">
        <v>0</v>
      </c>
      <c r="I3605">
        <v>0</v>
      </c>
      <c r="J3605">
        <v>0</v>
      </c>
      <c r="K3605" t="s">
        <v>161</v>
      </c>
      <c r="L3605" t="s">
        <v>162</v>
      </c>
      <c r="M3605">
        <v>0</v>
      </c>
    </row>
    <row r="3606" spans="2:13" hidden="1">
      <c r="B3606" t="s">
        <v>70</v>
      </c>
      <c r="C3606" t="s">
        <v>71</v>
      </c>
      <c r="D3606" s="1">
        <v>41104</v>
      </c>
      <c r="E3606" t="s">
        <v>160</v>
      </c>
      <c r="F3606">
        <v>0</v>
      </c>
      <c r="G3606">
        <v>14</v>
      </c>
      <c r="H3606">
        <v>0</v>
      </c>
      <c r="I3606">
        <v>0</v>
      </c>
      <c r="J3606">
        <v>0</v>
      </c>
      <c r="K3606" t="s">
        <v>161</v>
      </c>
      <c r="L3606" t="s">
        <v>162</v>
      </c>
      <c r="M3606">
        <v>0</v>
      </c>
    </row>
    <row r="3607" spans="2:13" hidden="1">
      <c r="B3607" t="s">
        <v>65</v>
      </c>
      <c r="C3607" t="s">
        <v>66</v>
      </c>
      <c r="D3607" s="1">
        <v>41104</v>
      </c>
      <c r="E3607" t="s">
        <v>163</v>
      </c>
      <c r="F3607">
        <v>73</v>
      </c>
      <c r="G3607">
        <v>14</v>
      </c>
      <c r="H3607">
        <v>0</v>
      </c>
      <c r="I3607">
        <v>0</v>
      </c>
      <c r="J3607">
        <v>0</v>
      </c>
      <c r="K3607" t="s">
        <v>164</v>
      </c>
      <c r="L3607" t="s">
        <v>165</v>
      </c>
      <c r="M3607">
        <v>0</v>
      </c>
    </row>
    <row r="3608" spans="2:13" hidden="1">
      <c r="B3608" t="s">
        <v>70</v>
      </c>
      <c r="C3608" t="s">
        <v>71</v>
      </c>
      <c r="D3608" s="1">
        <v>41104</v>
      </c>
      <c r="E3608" t="s">
        <v>163</v>
      </c>
      <c r="F3608">
        <v>0</v>
      </c>
      <c r="G3608">
        <v>14</v>
      </c>
      <c r="H3608">
        <v>0</v>
      </c>
      <c r="I3608">
        <v>0</v>
      </c>
      <c r="J3608">
        <v>0</v>
      </c>
      <c r="K3608" t="s">
        <v>164</v>
      </c>
      <c r="L3608" t="s">
        <v>165</v>
      </c>
      <c r="M3608">
        <v>0</v>
      </c>
    </row>
    <row r="3609" spans="2:13" hidden="1">
      <c r="B3609" t="s">
        <v>65</v>
      </c>
      <c r="C3609" t="s">
        <v>66</v>
      </c>
      <c r="D3609" s="1">
        <v>41104</v>
      </c>
      <c r="E3609" t="s">
        <v>166</v>
      </c>
      <c r="F3609">
        <v>224</v>
      </c>
      <c r="G3609">
        <v>14</v>
      </c>
      <c r="H3609">
        <v>0</v>
      </c>
      <c r="I3609">
        <v>0</v>
      </c>
      <c r="J3609">
        <v>0</v>
      </c>
      <c r="K3609" t="s">
        <v>167</v>
      </c>
      <c r="L3609" t="s">
        <v>168</v>
      </c>
      <c r="M3609">
        <v>0</v>
      </c>
    </row>
    <row r="3610" spans="2:13" hidden="1">
      <c r="B3610" t="s">
        <v>70</v>
      </c>
      <c r="C3610" t="s">
        <v>71</v>
      </c>
      <c r="D3610" s="1">
        <v>41104</v>
      </c>
      <c r="E3610" t="s">
        <v>166</v>
      </c>
      <c r="F3610">
        <v>0</v>
      </c>
      <c r="G3610">
        <v>14</v>
      </c>
      <c r="H3610">
        <v>0</v>
      </c>
      <c r="I3610">
        <v>0</v>
      </c>
      <c r="J3610">
        <v>0</v>
      </c>
      <c r="K3610" t="s">
        <v>167</v>
      </c>
      <c r="L3610" t="s">
        <v>168</v>
      </c>
      <c r="M3610">
        <v>0</v>
      </c>
    </row>
    <row r="3611" spans="2:13" hidden="1">
      <c r="B3611" t="s">
        <v>125</v>
      </c>
      <c r="C3611" t="s">
        <v>126</v>
      </c>
      <c r="D3611" s="1">
        <v>41104</v>
      </c>
      <c r="E3611" t="s">
        <v>169</v>
      </c>
      <c r="F3611">
        <v>0</v>
      </c>
      <c r="G3611">
        <v>14</v>
      </c>
      <c r="H3611">
        <v>0</v>
      </c>
      <c r="I3611">
        <v>0</v>
      </c>
      <c r="J3611">
        <v>0</v>
      </c>
      <c r="K3611" t="s">
        <v>170</v>
      </c>
      <c r="L3611" t="s">
        <v>171</v>
      </c>
      <c r="M3611">
        <v>0</v>
      </c>
    </row>
    <row r="3612" spans="2:13" hidden="1">
      <c r="B3612" t="s">
        <v>125</v>
      </c>
      <c r="C3612" t="s">
        <v>126</v>
      </c>
      <c r="D3612" s="1">
        <v>41104</v>
      </c>
      <c r="E3612" t="s">
        <v>172</v>
      </c>
      <c r="F3612">
        <v>0</v>
      </c>
      <c r="G3612">
        <v>14</v>
      </c>
      <c r="H3612">
        <v>0</v>
      </c>
      <c r="I3612">
        <v>0</v>
      </c>
      <c r="J3612">
        <v>0</v>
      </c>
      <c r="K3612" t="s">
        <v>173</v>
      </c>
      <c r="L3612" t="s">
        <v>174</v>
      </c>
      <c r="M3612">
        <v>0</v>
      </c>
    </row>
    <row r="3613" spans="2:13" hidden="1">
      <c r="B3613" t="s">
        <v>65</v>
      </c>
      <c r="C3613" t="s">
        <v>66</v>
      </c>
      <c r="D3613" s="1">
        <v>41104</v>
      </c>
      <c r="E3613" t="s">
        <v>172</v>
      </c>
      <c r="F3613">
        <v>274</v>
      </c>
      <c r="G3613">
        <v>14</v>
      </c>
      <c r="H3613">
        <v>0</v>
      </c>
      <c r="I3613">
        <v>0</v>
      </c>
      <c r="J3613">
        <v>0</v>
      </c>
      <c r="K3613" t="s">
        <v>173</v>
      </c>
      <c r="L3613" t="s">
        <v>174</v>
      </c>
      <c r="M3613">
        <v>0</v>
      </c>
    </row>
    <row r="3614" spans="2:13" hidden="1">
      <c r="B3614" t="s">
        <v>70</v>
      </c>
      <c r="C3614" t="s">
        <v>71</v>
      </c>
      <c r="D3614" s="1">
        <v>41104</v>
      </c>
      <c r="E3614" t="s">
        <v>172</v>
      </c>
      <c r="F3614">
        <v>0</v>
      </c>
      <c r="G3614">
        <v>14</v>
      </c>
      <c r="H3614">
        <v>0</v>
      </c>
      <c r="I3614">
        <v>0</v>
      </c>
      <c r="J3614">
        <v>0</v>
      </c>
      <c r="K3614" t="s">
        <v>173</v>
      </c>
      <c r="L3614" t="s">
        <v>174</v>
      </c>
      <c r="M3614">
        <v>0</v>
      </c>
    </row>
    <row r="3615" spans="2:13" hidden="1">
      <c r="B3615" t="s">
        <v>15</v>
      </c>
      <c r="C3615" t="s">
        <v>16</v>
      </c>
      <c r="D3615" s="1">
        <v>41104</v>
      </c>
      <c r="E3615" t="s">
        <v>175</v>
      </c>
      <c r="F3615">
        <v>127</v>
      </c>
      <c r="G3615">
        <v>14</v>
      </c>
      <c r="H3615">
        <v>0</v>
      </c>
      <c r="I3615">
        <v>0</v>
      </c>
      <c r="J3615">
        <v>0</v>
      </c>
      <c r="K3615" t="s">
        <v>176</v>
      </c>
      <c r="L3615" t="s">
        <v>177</v>
      </c>
      <c r="M3615">
        <v>0</v>
      </c>
    </row>
    <row r="3616" spans="2:13" hidden="1">
      <c r="B3616" t="s">
        <v>75</v>
      </c>
      <c r="C3616" t="s">
        <v>76</v>
      </c>
      <c r="D3616" s="1">
        <v>41104</v>
      </c>
      <c r="E3616" t="s">
        <v>175</v>
      </c>
      <c r="F3616">
        <v>0</v>
      </c>
      <c r="G3616">
        <v>14</v>
      </c>
      <c r="H3616">
        <v>0</v>
      </c>
      <c r="I3616">
        <v>0</v>
      </c>
      <c r="J3616">
        <v>0</v>
      </c>
      <c r="K3616" t="s">
        <v>176</v>
      </c>
      <c r="L3616" t="s">
        <v>177</v>
      </c>
      <c r="M3616">
        <v>0</v>
      </c>
    </row>
    <row r="3617" spans="2:13" hidden="1">
      <c r="B3617" t="s">
        <v>15</v>
      </c>
      <c r="C3617" t="s">
        <v>16</v>
      </c>
      <c r="D3617" s="1">
        <v>41104</v>
      </c>
      <c r="E3617" t="s">
        <v>178</v>
      </c>
      <c r="F3617">
        <v>344</v>
      </c>
      <c r="G3617">
        <v>14</v>
      </c>
      <c r="H3617">
        <v>0</v>
      </c>
      <c r="I3617">
        <v>0</v>
      </c>
      <c r="J3617">
        <v>0</v>
      </c>
      <c r="K3617" t="s">
        <v>179</v>
      </c>
      <c r="L3617" t="s">
        <v>180</v>
      </c>
      <c r="M3617">
        <v>0</v>
      </c>
    </row>
    <row r="3618" spans="2:13" hidden="1">
      <c r="B3618" t="s">
        <v>75</v>
      </c>
      <c r="C3618" t="s">
        <v>76</v>
      </c>
      <c r="D3618" s="1">
        <v>41104</v>
      </c>
      <c r="E3618" t="s">
        <v>178</v>
      </c>
      <c r="F3618">
        <v>0</v>
      </c>
      <c r="G3618">
        <v>14</v>
      </c>
      <c r="H3618">
        <v>0</v>
      </c>
      <c r="I3618">
        <v>0</v>
      </c>
      <c r="J3618">
        <v>0</v>
      </c>
      <c r="K3618" t="s">
        <v>179</v>
      </c>
      <c r="L3618" t="s">
        <v>180</v>
      </c>
      <c r="M3618">
        <v>0</v>
      </c>
    </row>
    <row r="3619" spans="2:13" hidden="1">
      <c r="B3619" t="s">
        <v>15</v>
      </c>
      <c r="C3619" t="s">
        <v>16</v>
      </c>
      <c r="D3619" s="1">
        <v>41104</v>
      </c>
      <c r="E3619" t="s">
        <v>181</v>
      </c>
      <c r="F3619">
        <v>191</v>
      </c>
      <c r="G3619">
        <v>14</v>
      </c>
      <c r="H3619">
        <v>0</v>
      </c>
      <c r="I3619">
        <v>0</v>
      </c>
      <c r="J3619">
        <v>0</v>
      </c>
      <c r="K3619" t="s">
        <v>182</v>
      </c>
      <c r="L3619" t="s">
        <v>183</v>
      </c>
      <c r="M3619">
        <v>0</v>
      </c>
    </row>
    <row r="3620" spans="2:13" hidden="1">
      <c r="B3620" t="s">
        <v>75</v>
      </c>
      <c r="C3620" t="s">
        <v>76</v>
      </c>
      <c r="D3620" s="1">
        <v>41104</v>
      </c>
      <c r="E3620" t="s">
        <v>181</v>
      </c>
      <c r="F3620">
        <v>0</v>
      </c>
      <c r="G3620">
        <v>14</v>
      </c>
      <c r="H3620">
        <v>0</v>
      </c>
      <c r="I3620">
        <v>0</v>
      </c>
      <c r="J3620">
        <v>0</v>
      </c>
      <c r="K3620" t="s">
        <v>182</v>
      </c>
      <c r="L3620" t="s">
        <v>183</v>
      </c>
      <c r="M3620">
        <v>0</v>
      </c>
    </row>
    <row r="3621" spans="2:13" hidden="1">
      <c r="B3621" t="s">
        <v>15</v>
      </c>
      <c r="C3621" t="s">
        <v>16</v>
      </c>
      <c r="D3621" s="1">
        <v>41104</v>
      </c>
      <c r="E3621" t="s">
        <v>184</v>
      </c>
      <c r="F3621">
        <v>544</v>
      </c>
      <c r="G3621">
        <v>14</v>
      </c>
      <c r="H3621">
        <v>0</v>
      </c>
      <c r="I3621">
        <v>0</v>
      </c>
      <c r="J3621">
        <v>0</v>
      </c>
      <c r="K3621" t="s">
        <v>185</v>
      </c>
      <c r="L3621" t="s">
        <v>186</v>
      </c>
      <c r="M3621">
        <v>0</v>
      </c>
    </row>
    <row r="3622" spans="2:13" hidden="1">
      <c r="B3622" t="s">
        <v>75</v>
      </c>
      <c r="C3622" t="s">
        <v>76</v>
      </c>
      <c r="D3622" s="1">
        <v>41104</v>
      </c>
      <c r="E3622" t="s">
        <v>184</v>
      </c>
      <c r="F3622">
        <v>0</v>
      </c>
      <c r="G3622">
        <v>14</v>
      </c>
      <c r="H3622">
        <v>0</v>
      </c>
      <c r="I3622">
        <v>0</v>
      </c>
      <c r="J3622">
        <v>0</v>
      </c>
      <c r="K3622" t="s">
        <v>185</v>
      </c>
      <c r="L3622" t="s">
        <v>186</v>
      </c>
      <c r="M3622">
        <v>0</v>
      </c>
    </row>
    <row r="3623" spans="2:13" hidden="1">
      <c r="B3623" t="s">
        <v>15</v>
      </c>
      <c r="C3623" t="s">
        <v>16</v>
      </c>
      <c r="D3623" s="1">
        <v>41104</v>
      </c>
      <c r="E3623" t="s">
        <v>187</v>
      </c>
      <c r="F3623">
        <v>255</v>
      </c>
      <c r="G3623">
        <v>14</v>
      </c>
      <c r="H3623">
        <v>0</v>
      </c>
      <c r="I3623">
        <v>0</v>
      </c>
      <c r="J3623">
        <v>0</v>
      </c>
      <c r="K3623" t="s">
        <v>188</v>
      </c>
      <c r="L3623" t="s">
        <v>189</v>
      </c>
      <c r="M3623">
        <v>0</v>
      </c>
    </row>
    <row r="3624" spans="2:13" hidden="1">
      <c r="B3624" t="s">
        <v>75</v>
      </c>
      <c r="C3624" t="s">
        <v>76</v>
      </c>
      <c r="D3624" s="1">
        <v>41104</v>
      </c>
      <c r="E3624" t="s">
        <v>187</v>
      </c>
      <c r="F3624">
        <v>0</v>
      </c>
      <c r="G3624">
        <v>14</v>
      </c>
      <c r="H3624">
        <v>0</v>
      </c>
      <c r="I3624">
        <v>0</v>
      </c>
      <c r="J3624">
        <v>0</v>
      </c>
      <c r="K3624" t="s">
        <v>188</v>
      </c>
      <c r="L3624" t="s">
        <v>189</v>
      </c>
      <c r="M3624">
        <v>0</v>
      </c>
    </row>
    <row r="3625" spans="2:13" hidden="1">
      <c r="B3625" t="s">
        <v>15</v>
      </c>
      <c r="C3625" t="s">
        <v>16</v>
      </c>
      <c r="D3625" s="1">
        <v>41104</v>
      </c>
      <c r="E3625" t="s">
        <v>190</v>
      </c>
      <c r="F3625">
        <v>867</v>
      </c>
      <c r="G3625">
        <v>14</v>
      </c>
      <c r="H3625">
        <v>0</v>
      </c>
      <c r="I3625">
        <v>0</v>
      </c>
      <c r="J3625">
        <v>0</v>
      </c>
      <c r="K3625" t="s">
        <v>191</v>
      </c>
      <c r="L3625" t="s">
        <v>192</v>
      </c>
      <c r="M3625">
        <v>0</v>
      </c>
    </row>
    <row r="3626" spans="2:13" hidden="1">
      <c r="B3626" t="s">
        <v>193</v>
      </c>
      <c r="C3626" t="s">
        <v>194</v>
      </c>
      <c r="D3626" s="1">
        <v>41104</v>
      </c>
      <c r="E3626" t="s">
        <v>190</v>
      </c>
      <c r="F3626">
        <v>0</v>
      </c>
      <c r="G3626">
        <v>14</v>
      </c>
      <c r="H3626">
        <v>0</v>
      </c>
      <c r="I3626">
        <v>0</v>
      </c>
      <c r="J3626">
        <v>0</v>
      </c>
      <c r="K3626" t="s">
        <v>191</v>
      </c>
      <c r="L3626" t="s">
        <v>192</v>
      </c>
      <c r="M3626">
        <v>0</v>
      </c>
    </row>
    <row r="3627" spans="2:13" hidden="1">
      <c r="B3627" t="s">
        <v>15</v>
      </c>
      <c r="C3627" t="s">
        <v>16</v>
      </c>
      <c r="D3627" s="1">
        <v>41104</v>
      </c>
      <c r="E3627" t="s">
        <v>195</v>
      </c>
      <c r="F3627">
        <v>484</v>
      </c>
      <c r="G3627">
        <v>14</v>
      </c>
      <c r="H3627">
        <v>0</v>
      </c>
      <c r="I3627">
        <v>0</v>
      </c>
      <c r="J3627">
        <v>0</v>
      </c>
      <c r="K3627" t="s">
        <v>196</v>
      </c>
      <c r="L3627" t="s">
        <v>197</v>
      </c>
      <c r="M3627">
        <v>0</v>
      </c>
    </row>
    <row r="3628" spans="2:13" hidden="1">
      <c r="B3628" t="s">
        <v>75</v>
      </c>
      <c r="C3628" t="s">
        <v>76</v>
      </c>
      <c r="D3628" s="1">
        <v>41104</v>
      </c>
      <c r="E3628" t="s">
        <v>195</v>
      </c>
      <c r="F3628">
        <v>0</v>
      </c>
      <c r="G3628">
        <v>14</v>
      </c>
      <c r="H3628">
        <v>0</v>
      </c>
      <c r="I3628">
        <v>0</v>
      </c>
      <c r="J3628">
        <v>0</v>
      </c>
      <c r="K3628" t="s">
        <v>196</v>
      </c>
      <c r="L3628" t="s">
        <v>197</v>
      </c>
      <c r="M3628">
        <v>0</v>
      </c>
    </row>
    <row r="3629" spans="2:13" hidden="1">
      <c r="B3629" t="s">
        <v>15</v>
      </c>
      <c r="C3629" t="s">
        <v>16</v>
      </c>
      <c r="D3629" s="1">
        <v>41104</v>
      </c>
      <c r="E3629" t="s">
        <v>198</v>
      </c>
      <c r="F3629">
        <v>191</v>
      </c>
      <c r="G3629">
        <v>14</v>
      </c>
      <c r="H3629">
        <v>0</v>
      </c>
      <c r="I3629">
        <v>0</v>
      </c>
      <c r="J3629">
        <v>0</v>
      </c>
      <c r="K3629" t="s">
        <v>199</v>
      </c>
      <c r="L3629" t="s">
        <v>200</v>
      </c>
      <c r="M3629">
        <v>0</v>
      </c>
    </row>
    <row r="3630" spans="2:13" hidden="1">
      <c r="B3630" t="s">
        <v>75</v>
      </c>
      <c r="C3630" t="s">
        <v>76</v>
      </c>
      <c r="D3630" s="1">
        <v>41104</v>
      </c>
      <c r="E3630" t="s">
        <v>198</v>
      </c>
      <c r="F3630">
        <v>0</v>
      </c>
      <c r="G3630">
        <v>14</v>
      </c>
      <c r="H3630">
        <v>0</v>
      </c>
      <c r="I3630">
        <v>0</v>
      </c>
      <c r="J3630">
        <v>0</v>
      </c>
      <c r="K3630" t="s">
        <v>199</v>
      </c>
      <c r="L3630" t="s">
        <v>200</v>
      </c>
      <c r="M3630">
        <v>0</v>
      </c>
    </row>
    <row r="3631" spans="2:13" hidden="1">
      <c r="B3631" t="s">
        <v>15</v>
      </c>
      <c r="C3631" t="s">
        <v>16</v>
      </c>
      <c r="D3631" s="1">
        <v>41104</v>
      </c>
      <c r="E3631" t="s">
        <v>201</v>
      </c>
      <c r="F3631">
        <v>114</v>
      </c>
      <c r="G3631">
        <v>14</v>
      </c>
      <c r="H3631">
        <v>0</v>
      </c>
      <c r="I3631">
        <v>0</v>
      </c>
      <c r="J3631">
        <v>0</v>
      </c>
      <c r="K3631" t="s">
        <v>202</v>
      </c>
      <c r="L3631" t="s">
        <v>203</v>
      </c>
      <c r="M3631">
        <v>0</v>
      </c>
    </row>
    <row r="3632" spans="2:13" hidden="1">
      <c r="B3632" t="s">
        <v>15</v>
      </c>
      <c r="C3632" t="s">
        <v>16</v>
      </c>
      <c r="D3632" s="1">
        <v>41104</v>
      </c>
      <c r="E3632" t="s">
        <v>204</v>
      </c>
      <c r="F3632">
        <v>48</v>
      </c>
      <c r="G3632">
        <v>14</v>
      </c>
      <c r="H3632">
        <v>0</v>
      </c>
      <c r="I3632">
        <v>0</v>
      </c>
      <c r="J3632">
        <v>0</v>
      </c>
      <c r="K3632" t="s">
        <v>205</v>
      </c>
      <c r="L3632" t="s">
        <v>206</v>
      </c>
      <c r="M3632">
        <v>0</v>
      </c>
    </row>
    <row r="3633" spans="2:13" hidden="1">
      <c r="B3633" t="s">
        <v>75</v>
      </c>
      <c r="C3633" t="s">
        <v>76</v>
      </c>
      <c r="D3633" s="1">
        <v>41104</v>
      </c>
      <c r="E3633" t="s">
        <v>204</v>
      </c>
      <c r="F3633">
        <v>0</v>
      </c>
      <c r="G3633">
        <v>14</v>
      </c>
      <c r="H3633">
        <v>0</v>
      </c>
      <c r="I3633">
        <v>0</v>
      </c>
      <c r="J3633">
        <v>0</v>
      </c>
      <c r="K3633" t="s">
        <v>205</v>
      </c>
      <c r="L3633" t="s">
        <v>206</v>
      </c>
      <c r="M3633">
        <v>0</v>
      </c>
    </row>
    <row r="3634" spans="2:13" hidden="1">
      <c r="B3634" t="s">
        <v>15</v>
      </c>
      <c r="C3634" t="s">
        <v>16</v>
      </c>
      <c r="D3634" s="1">
        <v>41104</v>
      </c>
      <c r="E3634" t="s">
        <v>207</v>
      </c>
      <c r="F3634">
        <v>159</v>
      </c>
      <c r="G3634">
        <v>14</v>
      </c>
      <c r="H3634">
        <v>0</v>
      </c>
      <c r="I3634">
        <v>0</v>
      </c>
      <c r="J3634">
        <v>0</v>
      </c>
      <c r="K3634" t="s">
        <v>208</v>
      </c>
      <c r="L3634" t="s">
        <v>209</v>
      </c>
      <c r="M3634">
        <v>0</v>
      </c>
    </row>
    <row r="3635" spans="2:13" hidden="1">
      <c r="B3635" t="s">
        <v>75</v>
      </c>
      <c r="C3635" t="s">
        <v>76</v>
      </c>
      <c r="D3635" s="1">
        <v>41104</v>
      </c>
      <c r="E3635" t="s">
        <v>207</v>
      </c>
      <c r="F3635">
        <v>0</v>
      </c>
      <c r="G3635">
        <v>14</v>
      </c>
      <c r="H3635">
        <v>0</v>
      </c>
      <c r="I3635">
        <v>0</v>
      </c>
      <c r="J3635">
        <v>0</v>
      </c>
      <c r="K3635" t="s">
        <v>208</v>
      </c>
      <c r="L3635" t="s">
        <v>209</v>
      </c>
      <c r="M3635">
        <v>0</v>
      </c>
    </row>
    <row r="3636" spans="2:13" hidden="1">
      <c r="B3636" t="s">
        <v>15</v>
      </c>
      <c r="C3636" t="s">
        <v>16</v>
      </c>
      <c r="D3636" s="1">
        <v>41104</v>
      </c>
      <c r="E3636" t="s">
        <v>210</v>
      </c>
      <c r="F3636">
        <v>32</v>
      </c>
      <c r="G3636">
        <v>14</v>
      </c>
      <c r="H3636">
        <v>0</v>
      </c>
      <c r="I3636">
        <v>0</v>
      </c>
      <c r="J3636">
        <v>0</v>
      </c>
      <c r="K3636" t="s">
        <v>211</v>
      </c>
      <c r="L3636" t="s">
        <v>212</v>
      </c>
      <c r="M3636">
        <v>0</v>
      </c>
    </row>
    <row r="3637" spans="2:13" hidden="1">
      <c r="B3637" t="s">
        <v>75</v>
      </c>
      <c r="C3637" t="s">
        <v>76</v>
      </c>
      <c r="D3637" s="1">
        <v>41104</v>
      </c>
      <c r="E3637" t="s">
        <v>210</v>
      </c>
      <c r="F3637">
        <v>0</v>
      </c>
      <c r="G3637">
        <v>14</v>
      </c>
      <c r="H3637">
        <v>0</v>
      </c>
      <c r="I3637">
        <v>0</v>
      </c>
      <c r="J3637">
        <v>0</v>
      </c>
      <c r="K3637" t="s">
        <v>211</v>
      </c>
      <c r="L3637" t="s">
        <v>212</v>
      </c>
      <c r="M3637">
        <v>0</v>
      </c>
    </row>
    <row r="3638" spans="2:13" hidden="1">
      <c r="B3638" t="s">
        <v>15</v>
      </c>
      <c r="C3638" t="s">
        <v>16</v>
      </c>
      <c r="D3638" s="1">
        <v>41104</v>
      </c>
      <c r="E3638" t="s">
        <v>213</v>
      </c>
      <c r="F3638">
        <v>41</v>
      </c>
      <c r="G3638">
        <v>14</v>
      </c>
      <c r="H3638">
        <v>0</v>
      </c>
      <c r="I3638">
        <v>0</v>
      </c>
      <c r="J3638">
        <v>0</v>
      </c>
      <c r="K3638" t="s">
        <v>214</v>
      </c>
      <c r="L3638" t="s">
        <v>215</v>
      </c>
      <c r="M3638">
        <v>0</v>
      </c>
    </row>
    <row r="3639" spans="2:13" hidden="1">
      <c r="B3639" t="s">
        <v>75</v>
      </c>
      <c r="C3639" t="s">
        <v>76</v>
      </c>
      <c r="D3639" s="1">
        <v>41104</v>
      </c>
      <c r="E3639" t="s">
        <v>213</v>
      </c>
      <c r="F3639">
        <v>0</v>
      </c>
      <c r="G3639">
        <v>14</v>
      </c>
      <c r="H3639">
        <v>0</v>
      </c>
      <c r="I3639">
        <v>0</v>
      </c>
      <c r="J3639">
        <v>0</v>
      </c>
      <c r="K3639" t="s">
        <v>214</v>
      </c>
      <c r="L3639" t="s">
        <v>215</v>
      </c>
      <c r="M3639">
        <v>0</v>
      </c>
    </row>
    <row r="3640" spans="2:13" hidden="1">
      <c r="B3640" t="s">
        <v>15</v>
      </c>
      <c r="C3640" t="s">
        <v>16</v>
      </c>
      <c r="D3640" s="1">
        <v>41104</v>
      </c>
      <c r="E3640" t="s">
        <v>216</v>
      </c>
      <c r="F3640">
        <v>159</v>
      </c>
      <c r="G3640">
        <v>14</v>
      </c>
      <c r="H3640">
        <v>0</v>
      </c>
      <c r="I3640">
        <v>0</v>
      </c>
      <c r="J3640">
        <v>0</v>
      </c>
      <c r="K3640" t="s">
        <v>217</v>
      </c>
      <c r="L3640" t="s">
        <v>218</v>
      </c>
      <c r="M3640">
        <v>0</v>
      </c>
    </row>
    <row r="3641" spans="2:13" hidden="1">
      <c r="B3641" t="s">
        <v>75</v>
      </c>
      <c r="C3641" t="s">
        <v>76</v>
      </c>
      <c r="D3641" s="1">
        <v>41104</v>
      </c>
      <c r="E3641" t="s">
        <v>216</v>
      </c>
      <c r="F3641">
        <v>0</v>
      </c>
      <c r="G3641">
        <v>14</v>
      </c>
      <c r="H3641">
        <v>0</v>
      </c>
      <c r="I3641">
        <v>0</v>
      </c>
      <c r="J3641">
        <v>0</v>
      </c>
      <c r="K3641" t="s">
        <v>217</v>
      </c>
      <c r="L3641" t="s">
        <v>218</v>
      </c>
      <c r="M3641">
        <v>0</v>
      </c>
    </row>
    <row r="3642" spans="2:13" hidden="1">
      <c r="B3642" t="s">
        <v>15</v>
      </c>
      <c r="C3642" t="s">
        <v>16</v>
      </c>
      <c r="D3642" s="1">
        <v>41104</v>
      </c>
      <c r="E3642" t="s">
        <v>219</v>
      </c>
      <c r="F3642">
        <v>68</v>
      </c>
      <c r="G3642">
        <v>14</v>
      </c>
      <c r="H3642">
        <v>0</v>
      </c>
      <c r="I3642">
        <v>0</v>
      </c>
      <c r="J3642">
        <v>0</v>
      </c>
      <c r="K3642" t="s">
        <v>220</v>
      </c>
      <c r="L3642" t="s">
        <v>221</v>
      </c>
      <c r="M3642">
        <v>0</v>
      </c>
    </row>
    <row r="3643" spans="2:13" hidden="1">
      <c r="B3643" t="s">
        <v>15</v>
      </c>
      <c r="C3643" t="s">
        <v>16</v>
      </c>
      <c r="D3643" s="1">
        <v>41104</v>
      </c>
      <c r="E3643" t="s">
        <v>222</v>
      </c>
      <c r="F3643">
        <v>577</v>
      </c>
      <c r="G3643">
        <v>14</v>
      </c>
      <c r="H3643">
        <v>0</v>
      </c>
      <c r="I3643">
        <v>0</v>
      </c>
      <c r="J3643">
        <v>0</v>
      </c>
      <c r="K3643" t="s">
        <v>223</v>
      </c>
      <c r="L3643" t="s">
        <v>224</v>
      </c>
      <c r="M3643">
        <v>0</v>
      </c>
    </row>
    <row r="3644" spans="2:13" hidden="1">
      <c r="B3644" t="s">
        <v>75</v>
      </c>
      <c r="C3644" t="s">
        <v>76</v>
      </c>
      <c r="D3644" s="1">
        <v>41104</v>
      </c>
      <c r="E3644" t="s">
        <v>222</v>
      </c>
      <c r="F3644">
        <v>0</v>
      </c>
      <c r="G3644">
        <v>14</v>
      </c>
      <c r="H3644">
        <v>0</v>
      </c>
      <c r="I3644">
        <v>0</v>
      </c>
      <c r="J3644">
        <v>0</v>
      </c>
      <c r="K3644" t="s">
        <v>223</v>
      </c>
      <c r="L3644" t="s">
        <v>224</v>
      </c>
      <c r="M3644">
        <v>0</v>
      </c>
    </row>
    <row r="3645" spans="2:13" hidden="1">
      <c r="B3645" t="s">
        <v>15</v>
      </c>
      <c r="C3645" t="s">
        <v>16</v>
      </c>
      <c r="D3645" s="1">
        <v>41104</v>
      </c>
      <c r="E3645" t="s">
        <v>225</v>
      </c>
      <c r="F3645">
        <v>544</v>
      </c>
      <c r="G3645">
        <v>14</v>
      </c>
      <c r="H3645">
        <v>0</v>
      </c>
      <c r="I3645">
        <v>0</v>
      </c>
      <c r="J3645">
        <v>0</v>
      </c>
      <c r="K3645" t="s">
        <v>226</v>
      </c>
      <c r="L3645" t="s">
        <v>227</v>
      </c>
      <c r="M3645">
        <v>0</v>
      </c>
    </row>
    <row r="3646" spans="2:13" hidden="1">
      <c r="B3646" t="s">
        <v>75</v>
      </c>
      <c r="C3646" t="s">
        <v>76</v>
      </c>
      <c r="D3646" s="1">
        <v>41104</v>
      </c>
      <c r="E3646" t="s">
        <v>225</v>
      </c>
      <c r="F3646">
        <v>0</v>
      </c>
      <c r="G3646">
        <v>14</v>
      </c>
      <c r="H3646">
        <v>0</v>
      </c>
      <c r="I3646">
        <v>0</v>
      </c>
      <c r="J3646">
        <v>0</v>
      </c>
      <c r="K3646" t="s">
        <v>226</v>
      </c>
      <c r="L3646" t="s">
        <v>227</v>
      </c>
      <c r="M3646">
        <v>0</v>
      </c>
    </row>
    <row r="3647" spans="2:13" hidden="1">
      <c r="B3647" t="s">
        <v>15</v>
      </c>
      <c r="C3647" t="s">
        <v>16</v>
      </c>
      <c r="D3647" s="1">
        <v>41104</v>
      </c>
      <c r="E3647" t="s">
        <v>228</v>
      </c>
      <c r="F3647">
        <v>64</v>
      </c>
      <c r="G3647">
        <v>14</v>
      </c>
      <c r="H3647">
        <v>0</v>
      </c>
      <c r="I3647">
        <v>0</v>
      </c>
      <c r="J3647">
        <v>0</v>
      </c>
      <c r="K3647" t="s">
        <v>229</v>
      </c>
      <c r="L3647" t="s">
        <v>230</v>
      </c>
      <c r="M3647">
        <v>0</v>
      </c>
    </row>
    <row r="3648" spans="2:13" hidden="1">
      <c r="B3648" t="s">
        <v>75</v>
      </c>
      <c r="C3648" t="s">
        <v>76</v>
      </c>
      <c r="D3648" s="1">
        <v>41104</v>
      </c>
      <c r="E3648" t="s">
        <v>228</v>
      </c>
      <c r="F3648">
        <v>0</v>
      </c>
      <c r="G3648">
        <v>14</v>
      </c>
      <c r="H3648">
        <v>0</v>
      </c>
      <c r="I3648">
        <v>0</v>
      </c>
      <c r="J3648">
        <v>0</v>
      </c>
      <c r="K3648" t="s">
        <v>229</v>
      </c>
      <c r="L3648" t="s">
        <v>230</v>
      </c>
      <c r="M3648">
        <v>0</v>
      </c>
    </row>
    <row r="3649" spans="2:13" hidden="1">
      <c r="B3649" t="s">
        <v>15</v>
      </c>
      <c r="C3649" t="s">
        <v>16</v>
      </c>
      <c r="D3649" s="1">
        <v>41104</v>
      </c>
      <c r="E3649" t="s">
        <v>231</v>
      </c>
      <c r="F3649">
        <v>159</v>
      </c>
      <c r="G3649">
        <v>14</v>
      </c>
      <c r="H3649">
        <v>0</v>
      </c>
      <c r="I3649">
        <v>0</v>
      </c>
      <c r="J3649">
        <v>0</v>
      </c>
      <c r="K3649" t="s">
        <v>232</v>
      </c>
      <c r="L3649" t="s">
        <v>233</v>
      </c>
      <c r="M3649">
        <v>0</v>
      </c>
    </row>
    <row r="3650" spans="2:13" hidden="1">
      <c r="B3650" t="s">
        <v>75</v>
      </c>
      <c r="C3650" t="s">
        <v>76</v>
      </c>
      <c r="D3650" s="1">
        <v>41104</v>
      </c>
      <c r="E3650" t="s">
        <v>231</v>
      </c>
      <c r="F3650">
        <v>0</v>
      </c>
      <c r="G3650">
        <v>14</v>
      </c>
      <c r="H3650">
        <v>0</v>
      </c>
      <c r="I3650">
        <v>0</v>
      </c>
      <c r="J3650">
        <v>0</v>
      </c>
      <c r="K3650" t="s">
        <v>232</v>
      </c>
      <c r="L3650" t="s">
        <v>233</v>
      </c>
      <c r="M3650">
        <v>0</v>
      </c>
    </row>
    <row r="3651" spans="2:13" hidden="1">
      <c r="B3651" t="s">
        <v>17</v>
      </c>
      <c r="C3651" t="s">
        <v>18</v>
      </c>
      <c r="D3651" s="1">
        <v>41104</v>
      </c>
      <c r="E3651" t="s">
        <v>234</v>
      </c>
      <c r="F3651">
        <v>0</v>
      </c>
      <c r="G3651">
        <v>14</v>
      </c>
      <c r="H3651">
        <v>0</v>
      </c>
      <c r="I3651">
        <v>0</v>
      </c>
      <c r="J3651">
        <v>0</v>
      </c>
      <c r="K3651" t="s">
        <v>235</v>
      </c>
      <c r="L3651" t="s">
        <v>236</v>
      </c>
      <c r="M3651">
        <v>0</v>
      </c>
    </row>
    <row r="3652" spans="2:13" hidden="1">
      <c r="B3652" t="s">
        <v>15</v>
      </c>
      <c r="C3652" t="s">
        <v>16</v>
      </c>
      <c r="D3652" s="1">
        <v>41104</v>
      </c>
      <c r="E3652" t="s">
        <v>237</v>
      </c>
      <c r="F3652">
        <v>191</v>
      </c>
      <c r="G3652">
        <v>14</v>
      </c>
      <c r="H3652">
        <v>0</v>
      </c>
      <c r="I3652">
        <v>0</v>
      </c>
      <c r="J3652">
        <v>0</v>
      </c>
      <c r="K3652" t="s">
        <v>238</v>
      </c>
      <c r="L3652" t="s">
        <v>14</v>
      </c>
      <c r="M3652">
        <v>0</v>
      </c>
    </row>
    <row r="3653" spans="2:13" hidden="1">
      <c r="B3653" t="s">
        <v>75</v>
      </c>
      <c r="C3653" t="s">
        <v>76</v>
      </c>
      <c r="D3653" s="1">
        <v>41104</v>
      </c>
      <c r="E3653" t="s">
        <v>237</v>
      </c>
      <c r="F3653">
        <v>0</v>
      </c>
      <c r="G3653">
        <v>14</v>
      </c>
      <c r="H3653">
        <v>0</v>
      </c>
      <c r="I3653">
        <v>0</v>
      </c>
      <c r="J3653">
        <v>0</v>
      </c>
      <c r="K3653" t="s">
        <v>238</v>
      </c>
      <c r="L3653" t="s">
        <v>14</v>
      </c>
      <c r="M3653">
        <v>0</v>
      </c>
    </row>
    <row r="3654" spans="2:13" hidden="1">
      <c r="B3654" t="s">
        <v>15</v>
      </c>
      <c r="C3654" t="s">
        <v>16</v>
      </c>
      <c r="D3654" s="1">
        <v>41104</v>
      </c>
      <c r="E3654" t="s">
        <v>239</v>
      </c>
      <c r="F3654">
        <v>95</v>
      </c>
      <c r="G3654">
        <v>14</v>
      </c>
      <c r="H3654">
        <v>0</v>
      </c>
      <c r="I3654">
        <v>0</v>
      </c>
      <c r="J3654">
        <v>0</v>
      </c>
      <c r="K3654" t="s">
        <v>240</v>
      </c>
      <c r="L3654" t="s">
        <v>241</v>
      </c>
      <c r="M3654">
        <v>0</v>
      </c>
    </row>
    <row r="3655" spans="2:13" hidden="1">
      <c r="B3655" t="s">
        <v>75</v>
      </c>
      <c r="C3655" t="s">
        <v>76</v>
      </c>
      <c r="D3655" s="1">
        <v>41104</v>
      </c>
      <c r="E3655" t="s">
        <v>239</v>
      </c>
      <c r="F3655">
        <v>0</v>
      </c>
      <c r="G3655">
        <v>14</v>
      </c>
      <c r="H3655">
        <v>0</v>
      </c>
      <c r="I3655">
        <v>0</v>
      </c>
      <c r="J3655">
        <v>0</v>
      </c>
      <c r="K3655" t="s">
        <v>240</v>
      </c>
      <c r="L3655" t="s">
        <v>241</v>
      </c>
      <c r="M3655">
        <v>0</v>
      </c>
    </row>
    <row r="3656" spans="2:13" hidden="1">
      <c r="B3656" t="s">
        <v>15</v>
      </c>
      <c r="C3656" t="s">
        <v>16</v>
      </c>
      <c r="D3656" s="1">
        <v>41104</v>
      </c>
      <c r="E3656" t="s">
        <v>242</v>
      </c>
      <c r="F3656">
        <v>515</v>
      </c>
      <c r="G3656">
        <v>14</v>
      </c>
      <c r="H3656">
        <v>0</v>
      </c>
      <c r="I3656">
        <v>0</v>
      </c>
      <c r="J3656">
        <v>0</v>
      </c>
      <c r="K3656" t="s">
        <v>243</v>
      </c>
      <c r="L3656" t="s">
        <v>244</v>
      </c>
      <c r="M3656">
        <v>0</v>
      </c>
    </row>
    <row r="3657" spans="2:13" hidden="1">
      <c r="B3657" t="s">
        <v>193</v>
      </c>
      <c r="C3657" t="s">
        <v>194</v>
      </c>
      <c r="D3657" s="1">
        <v>41104</v>
      </c>
      <c r="E3657" t="s">
        <v>242</v>
      </c>
      <c r="F3657">
        <v>0</v>
      </c>
      <c r="G3657">
        <v>14</v>
      </c>
      <c r="H3657">
        <v>0</v>
      </c>
      <c r="I3657">
        <v>0</v>
      </c>
      <c r="J3657">
        <v>0</v>
      </c>
      <c r="K3657" t="s">
        <v>243</v>
      </c>
      <c r="L3657" t="s">
        <v>244</v>
      </c>
      <c r="M3657">
        <v>0</v>
      </c>
    </row>
    <row r="3658" spans="2:13" hidden="1">
      <c r="B3658" t="s">
        <v>15</v>
      </c>
      <c r="C3658" t="s">
        <v>16</v>
      </c>
      <c r="D3658" s="1">
        <v>41104</v>
      </c>
      <c r="E3658" t="s">
        <v>245</v>
      </c>
      <c r="F3658">
        <v>395</v>
      </c>
      <c r="G3658">
        <v>14</v>
      </c>
      <c r="H3658">
        <v>0</v>
      </c>
      <c r="I3658">
        <v>0</v>
      </c>
      <c r="J3658">
        <v>0</v>
      </c>
      <c r="K3658" t="s">
        <v>246</v>
      </c>
      <c r="L3658" t="s">
        <v>247</v>
      </c>
      <c r="M3658">
        <v>0</v>
      </c>
    </row>
    <row r="3659" spans="2:13" hidden="1">
      <c r="B3659" t="s">
        <v>75</v>
      </c>
      <c r="C3659" t="s">
        <v>76</v>
      </c>
      <c r="D3659" s="1">
        <v>41104</v>
      </c>
      <c r="E3659" t="s">
        <v>245</v>
      </c>
      <c r="F3659">
        <v>0</v>
      </c>
      <c r="G3659">
        <v>14</v>
      </c>
      <c r="H3659">
        <v>0</v>
      </c>
      <c r="I3659">
        <v>0</v>
      </c>
      <c r="J3659">
        <v>0</v>
      </c>
      <c r="K3659" t="s">
        <v>246</v>
      </c>
      <c r="L3659" t="s">
        <v>247</v>
      </c>
      <c r="M3659">
        <v>0</v>
      </c>
    </row>
    <row r="3660" spans="2:13" hidden="1">
      <c r="B3660" t="s">
        <v>15</v>
      </c>
      <c r="C3660" t="s">
        <v>16</v>
      </c>
      <c r="D3660" s="1">
        <v>41104</v>
      </c>
      <c r="E3660" t="s">
        <v>248</v>
      </c>
      <c r="F3660">
        <v>704</v>
      </c>
      <c r="G3660">
        <v>14</v>
      </c>
      <c r="H3660">
        <v>0</v>
      </c>
      <c r="I3660">
        <v>0</v>
      </c>
      <c r="J3660">
        <v>0</v>
      </c>
      <c r="K3660" t="s">
        <v>249</v>
      </c>
      <c r="L3660" t="s">
        <v>250</v>
      </c>
      <c r="M3660">
        <v>0</v>
      </c>
    </row>
    <row r="3661" spans="2:13" hidden="1">
      <c r="B3661" t="s">
        <v>193</v>
      </c>
      <c r="C3661" t="s">
        <v>194</v>
      </c>
      <c r="D3661" s="1">
        <v>41104</v>
      </c>
      <c r="E3661" t="s">
        <v>248</v>
      </c>
      <c r="F3661">
        <v>0</v>
      </c>
      <c r="G3661">
        <v>14</v>
      </c>
      <c r="H3661">
        <v>0</v>
      </c>
      <c r="I3661">
        <v>0</v>
      </c>
      <c r="J3661">
        <v>0</v>
      </c>
      <c r="K3661" t="s">
        <v>249</v>
      </c>
      <c r="L3661" t="s">
        <v>250</v>
      </c>
      <c r="M3661">
        <v>0</v>
      </c>
    </row>
    <row r="3662" spans="2:13" hidden="1">
      <c r="B3662" t="s">
        <v>15</v>
      </c>
      <c r="C3662" t="s">
        <v>16</v>
      </c>
      <c r="D3662" s="1">
        <v>41104</v>
      </c>
      <c r="E3662" t="s">
        <v>251</v>
      </c>
      <c r="F3662">
        <v>622</v>
      </c>
      <c r="G3662">
        <v>14</v>
      </c>
      <c r="H3662">
        <v>0</v>
      </c>
      <c r="I3662">
        <v>0</v>
      </c>
      <c r="J3662">
        <v>0</v>
      </c>
      <c r="K3662" t="s">
        <v>252</v>
      </c>
      <c r="L3662" t="s">
        <v>253</v>
      </c>
      <c r="M3662">
        <v>0</v>
      </c>
    </row>
    <row r="3663" spans="2:13" hidden="1">
      <c r="B3663" t="s">
        <v>193</v>
      </c>
      <c r="C3663" t="s">
        <v>194</v>
      </c>
      <c r="D3663" s="1">
        <v>41104</v>
      </c>
      <c r="E3663" t="s">
        <v>251</v>
      </c>
      <c r="F3663">
        <v>0</v>
      </c>
      <c r="G3663">
        <v>14</v>
      </c>
      <c r="H3663">
        <v>0</v>
      </c>
      <c r="I3663">
        <v>0</v>
      </c>
      <c r="J3663">
        <v>0</v>
      </c>
      <c r="K3663" t="s">
        <v>252</v>
      </c>
      <c r="L3663" t="s">
        <v>253</v>
      </c>
      <c r="M3663">
        <v>0</v>
      </c>
    </row>
    <row r="3664" spans="2:13" hidden="1">
      <c r="B3664" t="s">
        <v>15</v>
      </c>
      <c r="C3664" t="s">
        <v>16</v>
      </c>
      <c r="D3664" s="1">
        <v>41104</v>
      </c>
      <c r="E3664" t="s">
        <v>254</v>
      </c>
      <c r="F3664">
        <v>1636</v>
      </c>
      <c r="G3664">
        <v>14</v>
      </c>
      <c r="H3664">
        <v>0</v>
      </c>
      <c r="I3664">
        <v>0</v>
      </c>
      <c r="J3664">
        <v>0</v>
      </c>
      <c r="K3664" t="s">
        <v>255</v>
      </c>
      <c r="L3664" t="s">
        <v>256</v>
      </c>
      <c r="M3664">
        <v>0</v>
      </c>
    </row>
    <row r="3665" spans="2:13" hidden="1">
      <c r="B3665" t="s">
        <v>193</v>
      </c>
      <c r="C3665" t="s">
        <v>194</v>
      </c>
      <c r="D3665" s="1">
        <v>41104</v>
      </c>
      <c r="E3665" t="s">
        <v>254</v>
      </c>
      <c r="F3665">
        <v>0</v>
      </c>
      <c r="G3665">
        <v>14</v>
      </c>
      <c r="H3665">
        <v>0</v>
      </c>
      <c r="I3665">
        <v>0</v>
      </c>
      <c r="J3665">
        <v>0</v>
      </c>
      <c r="K3665" t="s">
        <v>255</v>
      </c>
      <c r="L3665" t="s">
        <v>256</v>
      </c>
      <c r="M3665">
        <v>0</v>
      </c>
    </row>
    <row r="3666" spans="2:13" hidden="1">
      <c r="B3666" t="s">
        <v>15</v>
      </c>
      <c r="C3666" t="s">
        <v>16</v>
      </c>
      <c r="D3666" s="1">
        <v>41104</v>
      </c>
      <c r="E3666" t="s">
        <v>257</v>
      </c>
      <c r="F3666">
        <v>95</v>
      </c>
      <c r="G3666">
        <v>14</v>
      </c>
      <c r="H3666">
        <v>0</v>
      </c>
      <c r="I3666">
        <v>0</v>
      </c>
      <c r="J3666">
        <v>0</v>
      </c>
      <c r="K3666" t="s">
        <v>258</v>
      </c>
      <c r="L3666" t="s">
        <v>259</v>
      </c>
      <c r="M3666">
        <v>0</v>
      </c>
    </row>
    <row r="3667" spans="2:13" hidden="1">
      <c r="B3667" t="s">
        <v>75</v>
      </c>
      <c r="C3667" t="s">
        <v>76</v>
      </c>
      <c r="D3667" s="1">
        <v>41104</v>
      </c>
      <c r="E3667" t="s">
        <v>257</v>
      </c>
      <c r="F3667">
        <v>0</v>
      </c>
      <c r="G3667">
        <v>14</v>
      </c>
      <c r="H3667">
        <v>0</v>
      </c>
      <c r="I3667">
        <v>0</v>
      </c>
      <c r="J3667">
        <v>0</v>
      </c>
      <c r="K3667" t="s">
        <v>258</v>
      </c>
      <c r="L3667" t="s">
        <v>259</v>
      </c>
      <c r="M3667">
        <v>0</v>
      </c>
    </row>
    <row r="3668" spans="2:13" hidden="1">
      <c r="B3668" t="s">
        <v>15</v>
      </c>
      <c r="C3668" t="s">
        <v>16</v>
      </c>
      <c r="D3668" s="1">
        <v>41104</v>
      </c>
      <c r="E3668" t="s">
        <v>260</v>
      </c>
      <c r="F3668">
        <v>64</v>
      </c>
      <c r="G3668">
        <v>14</v>
      </c>
      <c r="H3668">
        <v>0</v>
      </c>
      <c r="I3668">
        <v>0</v>
      </c>
      <c r="J3668">
        <v>0</v>
      </c>
      <c r="K3668" t="s">
        <v>261</v>
      </c>
      <c r="L3668" t="s">
        <v>262</v>
      </c>
      <c r="M3668">
        <v>0</v>
      </c>
    </row>
    <row r="3669" spans="2:13" hidden="1">
      <c r="B3669" t="s">
        <v>75</v>
      </c>
      <c r="C3669" t="s">
        <v>76</v>
      </c>
      <c r="D3669" s="1">
        <v>41104</v>
      </c>
      <c r="E3669" t="s">
        <v>260</v>
      </c>
      <c r="F3669">
        <v>0</v>
      </c>
      <c r="G3669">
        <v>14</v>
      </c>
      <c r="H3669">
        <v>0</v>
      </c>
      <c r="I3669">
        <v>0</v>
      </c>
      <c r="J3669">
        <v>0</v>
      </c>
      <c r="K3669" t="s">
        <v>261</v>
      </c>
      <c r="L3669" t="s">
        <v>262</v>
      </c>
      <c r="M3669">
        <v>0</v>
      </c>
    </row>
    <row r="3670" spans="2:13" hidden="1">
      <c r="B3670" t="s">
        <v>15</v>
      </c>
      <c r="C3670" t="s">
        <v>16</v>
      </c>
      <c r="D3670" s="1">
        <v>41104</v>
      </c>
      <c r="E3670" t="s">
        <v>263</v>
      </c>
      <c r="F3670">
        <v>181</v>
      </c>
      <c r="G3670">
        <v>14</v>
      </c>
      <c r="H3670">
        <v>0</v>
      </c>
      <c r="I3670">
        <v>0</v>
      </c>
      <c r="J3670">
        <v>0</v>
      </c>
      <c r="K3670" t="s">
        <v>264</v>
      </c>
      <c r="L3670" t="s">
        <v>265</v>
      </c>
      <c r="M3670">
        <v>0</v>
      </c>
    </row>
    <row r="3671" spans="2:13" hidden="1">
      <c r="B3671" t="s">
        <v>75</v>
      </c>
      <c r="C3671" t="s">
        <v>76</v>
      </c>
      <c r="D3671" s="1">
        <v>41104</v>
      </c>
      <c r="E3671" t="s">
        <v>263</v>
      </c>
      <c r="F3671">
        <v>0</v>
      </c>
      <c r="G3671">
        <v>14</v>
      </c>
      <c r="H3671">
        <v>0</v>
      </c>
      <c r="I3671">
        <v>0</v>
      </c>
      <c r="J3671">
        <v>0</v>
      </c>
      <c r="K3671" t="s">
        <v>264</v>
      </c>
      <c r="L3671" t="s">
        <v>265</v>
      </c>
      <c r="M3671">
        <v>0</v>
      </c>
    </row>
    <row r="3672" spans="2:13" hidden="1">
      <c r="B3672" t="s">
        <v>15</v>
      </c>
      <c r="C3672" t="s">
        <v>16</v>
      </c>
      <c r="D3672" s="1">
        <v>41104</v>
      </c>
      <c r="E3672" t="s">
        <v>266</v>
      </c>
      <c r="F3672">
        <v>127</v>
      </c>
      <c r="G3672">
        <v>14</v>
      </c>
      <c r="H3672">
        <v>0</v>
      </c>
      <c r="I3672">
        <v>0</v>
      </c>
      <c r="J3672">
        <v>0</v>
      </c>
      <c r="K3672" t="s">
        <v>267</v>
      </c>
      <c r="L3672" t="s">
        <v>268</v>
      </c>
      <c r="M3672">
        <v>0</v>
      </c>
    </row>
    <row r="3673" spans="2:13" hidden="1">
      <c r="B3673" t="s">
        <v>75</v>
      </c>
      <c r="C3673" t="s">
        <v>76</v>
      </c>
      <c r="D3673" s="1">
        <v>41104</v>
      </c>
      <c r="E3673" t="s">
        <v>266</v>
      </c>
      <c r="F3673">
        <v>0</v>
      </c>
      <c r="G3673">
        <v>14</v>
      </c>
      <c r="H3673">
        <v>0</v>
      </c>
      <c r="I3673">
        <v>0</v>
      </c>
      <c r="J3673">
        <v>0</v>
      </c>
      <c r="K3673" t="s">
        <v>267</v>
      </c>
      <c r="L3673" t="s">
        <v>268</v>
      </c>
      <c r="M3673">
        <v>0</v>
      </c>
    </row>
    <row r="3674" spans="2:13" hidden="1">
      <c r="B3674" t="s">
        <v>15</v>
      </c>
      <c r="C3674" t="s">
        <v>16</v>
      </c>
      <c r="D3674" s="1">
        <v>41104</v>
      </c>
      <c r="E3674" t="s">
        <v>269</v>
      </c>
      <c r="F3674">
        <v>204</v>
      </c>
      <c r="G3674">
        <v>14</v>
      </c>
      <c r="H3674">
        <v>0</v>
      </c>
      <c r="I3674">
        <v>0</v>
      </c>
      <c r="J3674">
        <v>0</v>
      </c>
      <c r="K3674" t="s">
        <v>270</v>
      </c>
      <c r="L3674" t="s">
        <v>271</v>
      </c>
      <c r="M3674">
        <v>0</v>
      </c>
    </row>
    <row r="3675" spans="2:13" hidden="1">
      <c r="B3675" t="s">
        <v>75</v>
      </c>
      <c r="C3675" t="s">
        <v>76</v>
      </c>
      <c r="D3675" s="1">
        <v>41104</v>
      </c>
      <c r="E3675" t="s">
        <v>269</v>
      </c>
      <c r="F3675">
        <v>0</v>
      </c>
      <c r="G3675">
        <v>14</v>
      </c>
      <c r="H3675">
        <v>0</v>
      </c>
      <c r="I3675">
        <v>0</v>
      </c>
      <c r="J3675">
        <v>0</v>
      </c>
      <c r="K3675" t="s">
        <v>270</v>
      </c>
      <c r="L3675" t="s">
        <v>271</v>
      </c>
      <c r="M3675">
        <v>0</v>
      </c>
    </row>
    <row r="3676" spans="2:13" hidden="1">
      <c r="B3676" t="s">
        <v>15</v>
      </c>
      <c r="C3676" t="s">
        <v>16</v>
      </c>
      <c r="D3676" s="1">
        <v>41104</v>
      </c>
      <c r="E3676" t="s">
        <v>272</v>
      </c>
      <c r="F3676">
        <v>123</v>
      </c>
      <c r="G3676">
        <v>14</v>
      </c>
      <c r="H3676">
        <v>0</v>
      </c>
      <c r="I3676">
        <v>0</v>
      </c>
      <c r="J3676">
        <v>0</v>
      </c>
      <c r="K3676" t="s">
        <v>273</v>
      </c>
      <c r="L3676" t="s">
        <v>274</v>
      </c>
      <c r="M3676">
        <v>0</v>
      </c>
    </row>
    <row r="3677" spans="2:13" hidden="1">
      <c r="B3677" t="s">
        <v>193</v>
      </c>
      <c r="C3677" t="s">
        <v>194</v>
      </c>
      <c r="D3677" s="1">
        <v>41104</v>
      </c>
      <c r="E3677" t="s">
        <v>272</v>
      </c>
      <c r="F3677">
        <v>0</v>
      </c>
      <c r="G3677">
        <v>14</v>
      </c>
      <c r="H3677">
        <v>0</v>
      </c>
      <c r="I3677">
        <v>0</v>
      </c>
      <c r="J3677">
        <v>0</v>
      </c>
      <c r="K3677" t="s">
        <v>273</v>
      </c>
      <c r="L3677" t="s">
        <v>274</v>
      </c>
      <c r="M3677">
        <v>0</v>
      </c>
    </row>
    <row r="3678" spans="2:13" hidden="1">
      <c r="B3678" t="s">
        <v>15</v>
      </c>
      <c r="C3678" t="s">
        <v>16</v>
      </c>
      <c r="D3678" s="1">
        <v>41104</v>
      </c>
      <c r="E3678" t="s">
        <v>275</v>
      </c>
      <c r="F3678">
        <v>286</v>
      </c>
      <c r="G3678">
        <v>14</v>
      </c>
      <c r="H3678">
        <v>0</v>
      </c>
      <c r="I3678">
        <v>0</v>
      </c>
      <c r="J3678">
        <v>0</v>
      </c>
      <c r="K3678" t="s">
        <v>276</v>
      </c>
      <c r="L3678" t="s">
        <v>277</v>
      </c>
      <c r="M3678">
        <v>0</v>
      </c>
    </row>
    <row r="3679" spans="2:13" hidden="1">
      <c r="B3679" t="s">
        <v>75</v>
      </c>
      <c r="C3679" t="s">
        <v>76</v>
      </c>
      <c r="D3679" s="1">
        <v>41104</v>
      </c>
      <c r="E3679" t="s">
        <v>275</v>
      </c>
      <c r="F3679">
        <v>0</v>
      </c>
      <c r="G3679">
        <v>14</v>
      </c>
      <c r="H3679">
        <v>0</v>
      </c>
      <c r="I3679">
        <v>0</v>
      </c>
      <c r="J3679">
        <v>0</v>
      </c>
      <c r="K3679" t="s">
        <v>276</v>
      </c>
      <c r="L3679" t="s">
        <v>277</v>
      </c>
      <c r="M3679">
        <v>0</v>
      </c>
    </row>
    <row r="3680" spans="2:13" hidden="1">
      <c r="B3680" t="s">
        <v>15</v>
      </c>
      <c r="C3680" t="s">
        <v>16</v>
      </c>
      <c r="D3680" s="1">
        <v>41104</v>
      </c>
      <c r="E3680" t="s">
        <v>278</v>
      </c>
      <c r="F3680">
        <v>815</v>
      </c>
      <c r="G3680">
        <v>14</v>
      </c>
      <c r="H3680">
        <v>0</v>
      </c>
      <c r="I3680">
        <v>0</v>
      </c>
      <c r="J3680">
        <v>0</v>
      </c>
      <c r="K3680" t="s">
        <v>279</v>
      </c>
      <c r="L3680" t="s">
        <v>280</v>
      </c>
      <c r="M3680">
        <v>0</v>
      </c>
    </row>
    <row r="3681" spans="2:13" hidden="1">
      <c r="B3681" t="s">
        <v>75</v>
      </c>
      <c r="C3681" t="s">
        <v>76</v>
      </c>
      <c r="D3681" s="1">
        <v>41104</v>
      </c>
      <c r="E3681" t="s">
        <v>278</v>
      </c>
      <c r="F3681">
        <v>0</v>
      </c>
      <c r="G3681">
        <v>14</v>
      </c>
      <c r="H3681">
        <v>0</v>
      </c>
      <c r="I3681">
        <v>0</v>
      </c>
      <c r="J3681">
        <v>0</v>
      </c>
      <c r="K3681" t="s">
        <v>279</v>
      </c>
      <c r="L3681" t="s">
        <v>280</v>
      </c>
      <c r="M3681">
        <v>0</v>
      </c>
    </row>
    <row r="3682" spans="2:13" hidden="1">
      <c r="B3682" t="s">
        <v>75</v>
      </c>
      <c r="C3682" t="s">
        <v>76</v>
      </c>
      <c r="D3682" s="1">
        <v>41104</v>
      </c>
      <c r="E3682" t="s">
        <v>281</v>
      </c>
      <c r="F3682">
        <v>0</v>
      </c>
      <c r="G3682">
        <v>14</v>
      </c>
      <c r="H3682">
        <v>0</v>
      </c>
      <c r="I3682">
        <v>0</v>
      </c>
      <c r="J3682">
        <v>0</v>
      </c>
      <c r="K3682" t="s">
        <v>282</v>
      </c>
      <c r="L3682" t="s">
        <v>283</v>
      </c>
      <c r="M3682">
        <v>0</v>
      </c>
    </row>
    <row r="3683" spans="2:13" hidden="1">
      <c r="B3683" t="s">
        <v>15</v>
      </c>
      <c r="C3683" t="s">
        <v>16</v>
      </c>
      <c r="D3683" s="1">
        <v>41104</v>
      </c>
      <c r="E3683" t="s">
        <v>284</v>
      </c>
      <c r="F3683">
        <v>1448</v>
      </c>
      <c r="G3683">
        <v>14</v>
      </c>
      <c r="H3683">
        <v>0</v>
      </c>
      <c r="I3683">
        <v>0</v>
      </c>
      <c r="J3683">
        <v>0</v>
      </c>
      <c r="K3683" t="s">
        <v>285</v>
      </c>
      <c r="L3683" t="s">
        <v>286</v>
      </c>
      <c r="M3683">
        <v>0</v>
      </c>
    </row>
    <row r="3684" spans="2:13" hidden="1">
      <c r="B3684" t="s">
        <v>193</v>
      </c>
      <c r="C3684" t="s">
        <v>194</v>
      </c>
      <c r="D3684" s="1">
        <v>41104</v>
      </c>
      <c r="E3684" t="s">
        <v>284</v>
      </c>
      <c r="F3684">
        <v>0</v>
      </c>
      <c r="G3684">
        <v>14</v>
      </c>
      <c r="H3684">
        <v>0</v>
      </c>
      <c r="I3684">
        <v>0</v>
      </c>
      <c r="J3684">
        <v>0</v>
      </c>
      <c r="K3684" t="s">
        <v>285</v>
      </c>
      <c r="L3684" t="s">
        <v>286</v>
      </c>
      <c r="M3684">
        <v>0</v>
      </c>
    </row>
    <row r="3685" spans="2:13" hidden="1">
      <c r="B3685" t="s">
        <v>15</v>
      </c>
      <c r="C3685" t="s">
        <v>16</v>
      </c>
      <c r="D3685" s="1">
        <v>41104</v>
      </c>
      <c r="E3685" t="s">
        <v>287</v>
      </c>
      <c r="F3685">
        <v>382</v>
      </c>
      <c r="G3685">
        <v>14</v>
      </c>
      <c r="H3685">
        <v>0</v>
      </c>
      <c r="I3685">
        <v>0</v>
      </c>
      <c r="J3685">
        <v>0</v>
      </c>
      <c r="K3685" t="s">
        <v>288</v>
      </c>
      <c r="L3685" t="s">
        <v>289</v>
      </c>
      <c r="M3685">
        <v>0</v>
      </c>
    </row>
    <row r="3686" spans="2:13" hidden="1">
      <c r="B3686" t="s">
        <v>75</v>
      </c>
      <c r="C3686" t="s">
        <v>76</v>
      </c>
      <c r="D3686" s="1">
        <v>41104</v>
      </c>
      <c r="E3686" t="s">
        <v>287</v>
      </c>
      <c r="F3686">
        <v>0</v>
      </c>
      <c r="G3686">
        <v>14</v>
      </c>
      <c r="H3686">
        <v>0</v>
      </c>
      <c r="I3686">
        <v>0</v>
      </c>
      <c r="J3686">
        <v>0</v>
      </c>
      <c r="K3686" t="s">
        <v>288</v>
      </c>
      <c r="L3686" t="s">
        <v>289</v>
      </c>
      <c r="M3686">
        <v>0</v>
      </c>
    </row>
    <row r="3687" spans="2:13" hidden="1">
      <c r="B3687" t="s">
        <v>15</v>
      </c>
      <c r="C3687" t="s">
        <v>16</v>
      </c>
      <c r="D3687" s="1">
        <v>41104</v>
      </c>
      <c r="E3687" t="s">
        <v>290</v>
      </c>
      <c r="F3687">
        <v>159</v>
      </c>
      <c r="G3687">
        <v>14</v>
      </c>
      <c r="H3687">
        <v>0</v>
      </c>
      <c r="I3687">
        <v>0</v>
      </c>
      <c r="J3687">
        <v>0</v>
      </c>
      <c r="K3687" t="s">
        <v>291</v>
      </c>
      <c r="L3687" t="s">
        <v>292</v>
      </c>
      <c r="M3687">
        <v>0</v>
      </c>
    </row>
    <row r="3688" spans="2:13" hidden="1">
      <c r="B3688" t="s">
        <v>75</v>
      </c>
      <c r="C3688" t="s">
        <v>76</v>
      </c>
      <c r="D3688" s="1">
        <v>41104</v>
      </c>
      <c r="E3688" t="s">
        <v>290</v>
      </c>
      <c r="F3688">
        <v>0</v>
      </c>
      <c r="G3688">
        <v>14</v>
      </c>
      <c r="H3688">
        <v>0</v>
      </c>
      <c r="I3688">
        <v>0</v>
      </c>
      <c r="J3688">
        <v>0</v>
      </c>
      <c r="K3688" t="s">
        <v>291</v>
      </c>
      <c r="L3688" t="s">
        <v>292</v>
      </c>
      <c r="M3688">
        <v>0</v>
      </c>
    </row>
    <row r="3689" spans="2:13" hidden="1">
      <c r="B3689" t="s">
        <v>15</v>
      </c>
      <c r="C3689" t="s">
        <v>16</v>
      </c>
      <c r="D3689" s="1">
        <v>41104</v>
      </c>
      <c r="E3689" t="s">
        <v>293</v>
      </c>
      <c r="F3689">
        <v>74</v>
      </c>
      <c r="G3689">
        <v>14</v>
      </c>
      <c r="H3689">
        <v>0</v>
      </c>
      <c r="I3689">
        <v>0</v>
      </c>
      <c r="J3689">
        <v>0</v>
      </c>
      <c r="K3689" t="s">
        <v>294</v>
      </c>
      <c r="L3689" t="s">
        <v>295</v>
      </c>
      <c r="M3689">
        <v>0</v>
      </c>
    </row>
    <row r="3690" spans="2:13" hidden="1">
      <c r="B3690" t="s">
        <v>193</v>
      </c>
      <c r="C3690" t="s">
        <v>194</v>
      </c>
      <c r="D3690" s="1">
        <v>41104</v>
      </c>
      <c r="E3690" t="s">
        <v>293</v>
      </c>
      <c r="F3690">
        <v>0</v>
      </c>
      <c r="G3690">
        <v>14</v>
      </c>
      <c r="H3690">
        <v>0</v>
      </c>
      <c r="I3690">
        <v>0</v>
      </c>
      <c r="J3690">
        <v>0</v>
      </c>
      <c r="K3690" t="s">
        <v>294</v>
      </c>
      <c r="L3690" t="s">
        <v>295</v>
      </c>
      <c r="M3690">
        <v>0</v>
      </c>
    </row>
    <row r="3691" spans="2:13" hidden="1">
      <c r="B3691" t="s">
        <v>296</v>
      </c>
      <c r="C3691" t="s">
        <v>297</v>
      </c>
      <c r="D3691" s="1">
        <v>41104</v>
      </c>
      <c r="E3691" t="s">
        <v>298</v>
      </c>
      <c r="F3691">
        <v>223</v>
      </c>
      <c r="G3691">
        <v>14</v>
      </c>
      <c r="H3691">
        <v>0</v>
      </c>
      <c r="I3691">
        <v>0</v>
      </c>
      <c r="J3691">
        <v>0</v>
      </c>
      <c r="K3691" t="s">
        <v>299</v>
      </c>
      <c r="L3691" t="s">
        <v>300</v>
      </c>
      <c r="M3691">
        <v>0</v>
      </c>
    </row>
    <row r="3692" spans="2:13" hidden="1">
      <c r="B3692" t="s">
        <v>301</v>
      </c>
      <c r="C3692" t="s">
        <v>302</v>
      </c>
      <c r="D3692" s="1">
        <v>41104</v>
      </c>
      <c r="E3692" t="s">
        <v>303</v>
      </c>
      <c r="F3692">
        <v>0</v>
      </c>
      <c r="G3692">
        <v>14</v>
      </c>
      <c r="H3692">
        <v>0</v>
      </c>
      <c r="I3692">
        <v>0</v>
      </c>
      <c r="J3692">
        <v>0</v>
      </c>
      <c r="K3692" t="s">
        <v>304</v>
      </c>
      <c r="L3692" t="s">
        <v>305</v>
      </c>
      <c r="M3692">
        <v>0</v>
      </c>
    </row>
    <row r="3693" spans="2:13" hidden="1">
      <c r="B3693" t="s">
        <v>306</v>
      </c>
      <c r="C3693" t="s">
        <v>307</v>
      </c>
      <c r="D3693" s="1">
        <v>41104</v>
      </c>
      <c r="E3693" t="s">
        <v>308</v>
      </c>
      <c r="F3693">
        <v>0</v>
      </c>
      <c r="G3693">
        <v>14</v>
      </c>
      <c r="H3693">
        <v>0</v>
      </c>
      <c r="I3693">
        <v>0</v>
      </c>
      <c r="J3693">
        <v>0</v>
      </c>
      <c r="K3693" t="s">
        <v>309</v>
      </c>
      <c r="L3693" t="s">
        <v>310</v>
      </c>
      <c r="M3693">
        <v>0</v>
      </c>
    </row>
    <row r="3694" spans="2:13" hidden="1">
      <c r="B3694" t="s">
        <v>311</v>
      </c>
      <c r="C3694" t="s">
        <v>312</v>
      </c>
      <c r="D3694" s="1">
        <v>41104</v>
      </c>
      <c r="E3694" t="s">
        <v>313</v>
      </c>
      <c r="F3694">
        <v>0</v>
      </c>
      <c r="G3694">
        <v>14</v>
      </c>
      <c r="H3694">
        <v>0</v>
      </c>
      <c r="I3694">
        <v>0</v>
      </c>
      <c r="J3694">
        <v>0</v>
      </c>
      <c r="K3694" t="s">
        <v>314</v>
      </c>
      <c r="L3694" t="s">
        <v>315</v>
      </c>
      <c r="M3694">
        <v>0</v>
      </c>
    </row>
    <row r="3695" spans="2:13" hidden="1">
      <c r="B3695" t="s">
        <v>316</v>
      </c>
      <c r="C3695" t="s">
        <v>317</v>
      </c>
      <c r="D3695" s="1">
        <v>41104</v>
      </c>
      <c r="E3695" t="s">
        <v>313</v>
      </c>
      <c r="F3695">
        <v>64</v>
      </c>
      <c r="G3695">
        <v>14</v>
      </c>
      <c r="H3695">
        <v>0</v>
      </c>
      <c r="I3695">
        <v>0</v>
      </c>
      <c r="J3695">
        <v>0</v>
      </c>
      <c r="K3695" t="s">
        <v>314</v>
      </c>
      <c r="L3695" t="s">
        <v>315</v>
      </c>
      <c r="M3695">
        <v>0</v>
      </c>
    </row>
    <row r="3696" spans="2:13" hidden="1">
      <c r="B3696" t="s">
        <v>306</v>
      </c>
      <c r="C3696" t="s">
        <v>307</v>
      </c>
      <c r="D3696" s="1">
        <v>41104</v>
      </c>
      <c r="E3696" t="s">
        <v>318</v>
      </c>
      <c r="F3696">
        <v>0</v>
      </c>
      <c r="G3696">
        <v>14</v>
      </c>
      <c r="H3696">
        <v>0</v>
      </c>
      <c r="I3696">
        <v>0</v>
      </c>
      <c r="J3696">
        <v>0</v>
      </c>
      <c r="K3696" t="s">
        <v>319</v>
      </c>
      <c r="L3696" t="s">
        <v>320</v>
      </c>
      <c r="M3696">
        <v>0</v>
      </c>
    </row>
    <row r="3697" spans="2:13" hidden="1">
      <c r="B3697" t="s">
        <v>321</v>
      </c>
      <c r="C3697" t="s">
        <v>322</v>
      </c>
      <c r="D3697" s="1">
        <v>41104</v>
      </c>
      <c r="E3697" t="s">
        <v>323</v>
      </c>
      <c r="F3697">
        <v>274</v>
      </c>
      <c r="G3697">
        <v>14</v>
      </c>
      <c r="H3697">
        <v>0</v>
      </c>
      <c r="I3697">
        <v>0</v>
      </c>
      <c r="J3697">
        <v>0</v>
      </c>
      <c r="K3697" t="s">
        <v>324</v>
      </c>
      <c r="L3697" t="s">
        <v>325</v>
      </c>
      <c r="M3697">
        <v>0</v>
      </c>
    </row>
    <row r="3698" spans="2:13" hidden="1">
      <c r="B3698" t="s">
        <v>321</v>
      </c>
      <c r="C3698" t="s">
        <v>322</v>
      </c>
      <c r="D3698" s="1">
        <v>41104</v>
      </c>
      <c r="E3698" t="s">
        <v>326</v>
      </c>
      <c r="F3698">
        <v>350</v>
      </c>
      <c r="G3698">
        <v>14</v>
      </c>
      <c r="H3698">
        <v>0</v>
      </c>
      <c r="I3698">
        <v>0</v>
      </c>
      <c r="J3698">
        <v>0</v>
      </c>
      <c r="K3698" t="s">
        <v>327</v>
      </c>
      <c r="L3698" t="s">
        <v>328</v>
      </c>
      <c r="M3698">
        <v>0</v>
      </c>
    </row>
    <row r="3699" spans="2:13" hidden="1">
      <c r="B3699" t="s">
        <v>329</v>
      </c>
      <c r="C3699" t="s">
        <v>330</v>
      </c>
      <c r="D3699" s="1">
        <v>41104</v>
      </c>
      <c r="E3699" t="s">
        <v>331</v>
      </c>
      <c r="F3699">
        <v>0</v>
      </c>
      <c r="G3699">
        <v>14</v>
      </c>
      <c r="H3699">
        <v>0</v>
      </c>
      <c r="I3699">
        <v>0</v>
      </c>
      <c r="J3699">
        <v>0</v>
      </c>
      <c r="K3699" t="s">
        <v>332</v>
      </c>
      <c r="L3699" t="s">
        <v>333</v>
      </c>
      <c r="M3699">
        <v>0</v>
      </c>
    </row>
    <row r="3700" spans="2:13" hidden="1">
      <c r="B3700" t="s">
        <v>321</v>
      </c>
      <c r="C3700" t="s">
        <v>322</v>
      </c>
      <c r="D3700" s="1">
        <v>41104</v>
      </c>
      <c r="E3700" t="s">
        <v>334</v>
      </c>
      <c r="F3700">
        <v>327</v>
      </c>
      <c r="G3700">
        <v>14</v>
      </c>
      <c r="H3700">
        <v>0</v>
      </c>
      <c r="I3700">
        <v>0</v>
      </c>
      <c r="J3700">
        <v>0</v>
      </c>
      <c r="K3700" t="s">
        <v>335</v>
      </c>
      <c r="L3700" t="s">
        <v>336</v>
      </c>
      <c r="M3700">
        <v>0</v>
      </c>
    </row>
    <row r="3701" spans="2:13" hidden="1">
      <c r="B3701" t="s">
        <v>321</v>
      </c>
      <c r="C3701" t="s">
        <v>322</v>
      </c>
      <c r="D3701" s="1">
        <v>41104</v>
      </c>
      <c r="E3701" t="s">
        <v>337</v>
      </c>
      <c r="F3701">
        <v>259</v>
      </c>
      <c r="G3701">
        <v>14</v>
      </c>
      <c r="H3701">
        <v>0</v>
      </c>
      <c r="I3701">
        <v>0</v>
      </c>
      <c r="J3701">
        <v>0</v>
      </c>
      <c r="K3701" t="s">
        <v>338</v>
      </c>
      <c r="L3701" t="s">
        <v>339</v>
      </c>
      <c r="M3701">
        <v>0</v>
      </c>
    </row>
    <row r="3702" spans="2:13" hidden="1">
      <c r="B3702" t="s">
        <v>340</v>
      </c>
      <c r="C3702" t="s">
        <v>341</v>
      </c>
      <c r="D3702" s="1">
        <v>41104</v>
      </c>
      <c r="E3702" t="s">
        <v>342</v>
      </c>
      <c r="F3702">
        <v>0</v>
      </c>
      <c r="G3702">
        <v>14</v>
      </c>
      <c r="H3702">
        <v>0</v>
      </c>
      <c r="I3702">
        <v>0</v>
      </c>
      <c r="J3702">
        <v>0</v>
      </c>
      <c r="K3702" t="s">
        <v>343</v>
      </c>
      <c r="L3702" t="s">
        <v>344</v>
      </c>
      <c r="M3702">
        <v>0</v>
      </c>
    </row>
    <row r="3703" spans="2:13" hidden="1">
      <c r="B3703" t="s">
        <v>345</v>
      </c>
      <c r="C3703" t="s">
        <v>346</v>
      </c>
      <c r="D3703" s="1">
        <v>41104</v>
      </c>
      <c r="E3703" t="s">
        <v>347</v>
      </c>
      <c r="F3703">
        <v>0</v>
      </c>
      <c r="G3703">
        <v>14</v>
      </c>
      <c r="H3703">
        <v>0</v>
      </c>
      <c r="I3703">
        <v>0</v>
      </c>
      <c r="J3703">
        <v>0</v>
      </c>
      <c r="K3703" t="s">
        <v>348</v>
      </c>
      <c r="L3703" t="s">
        <v>349</v>
      </c>
      <c r="M3703">
        <v>0</v>
      </c>
    </row>
    <row r="3704" spans="2:13" hidden="1">
      <c r="B3704" t="s">
        <v>350</v>
      </c>
      <c r="C3704" t="s">
        <v>351</v>
      </c>
      <c r="D3704" s="1">
        <v>41104</v>
      </c>
      <c r="E3704" t="s">
        <v>347</v>
      </c>
      <c r="F3704">
        <v>0</v>
      </c>
      <c r="G3704">
        <v>14</v>
      </c>
      <c r="H3704">
        <v>0</v>
      </c>
      <c r="I3704">
        <v>0</v>
      </c>
      <c r="J3704">
        <v>0</v>
      </c>
      <c r="K3704" t="s">
        <v>348</v>
      </c>
      <c r="L3704" t="s">
        <v>349</v>
      </c>
      <c r="M3704">
        <v>0</v>
      </c>
    </row>
    <row r="3705" spans="2:13" hidden="1">
      <c r="B3705" t="s">
        <v>345</v>
      </c>
      <c r="C3705" t="s">
        <v>346</v>
      </c>
      <c r="D3705" s="1">
        <v>41104</v>
      </c>
      <c r="E3705" t="s">
        <v>352</v>
      </c>
      <c r="F3705">
        <v>0</v>
      </c>
      <c r="G3705">
        <v>14</v>
      </c>
      <c r="H3705">
        <v>0</v>
      </c>
      <c r="I3705">
        <v>0</v>
      </c>
      <c r="J3705">
        <v>0</v>
      </c>
      <c r="K3705" t="s">
        <v>353</v>
      </c>
      <c r="L3705" t="s">
        <v>354</v>
      </c>
      <c r="M3705">
        <v>0</v>
      </c>
    </row>
    <row r="3706" spans="2:13" hidden="1">
      <c r="B3706" t="s">
        <v>350</v>
      </c>
      <c r="C3706" t="s">
        <v>351</v>
      </c>
      <c r="D3706" s="1">
        <v>41104</v>
      </c>
      <c r="E3706" t="s">
        <v>352</v>
      </c>
      <c r="F3706">
        <v>0</v>
      </c>
      <c r="G3706">
        <v>14</v>
      </c>
      <c r="H3706">
        <v>0</v>
      </c>
      <c r="I3706">
        <v>0</v>
      </c>
      <c r="J3706">
        <v>0</v>
      </c>
      <c r="K3706" t="s">
        <v>353</v>
      </c>
      <c r="L3706" t="s">
        <v>354</v>
      </c>
      <c r="M3706">
        <v>0</v>
      </c>
    </row>
    <row r="3707" spans="2:13" hidden="1">
      <c r="B3707" t="s">
        <v>345</v>
      </c>
      <c r="C3707" t="s">
        <v>346</v>
      </c>
      <c r="D3707" s="1">
        <v>41104</v>
      </c>
      <c r="E3707" t="s">
        <v>355</v>
      </c>
      <c r="F3707">
        <v>0</v>
      </c>
      <c r="G3707">
        <v>14</v>
      </c>
      <c r="H3707">
        <v>0</v>
      </c>
      <c r="I3707">
        <v>0</v>
      </c>
      <c r="J3707">
        <v>0</v>
      </c>
      <c r="K3707" t="s">
        <v>356</v>
      </c>
      <c r="L3707" t="s">
        <v>357</v>
      </c>
      <c r="M3707">
        <v>0</v>
      </c>
    </row>
    <row r="3708" spans="2:13" hidden="1">
      <c r="B3708" t="s">
        <v>350</v>
      </c>
      <c r="C3708" t="s">
        <v>351</v>
      </c>
      <c r="D3708" s="1">
        <v>41104</v>
      </c>
      <c r="E3708" t="s">
        <v>355</v>
      </c>
      <c r="F3708">
        <v>0</v>
      </c>
      <c r="G3708">
        <v>14</v>
      </c>
      <c r="H3708">
        <v>0</v>
      </c>
      <c r="I3708">
        <v>0</v>
      </c>
      <c r="J3708">
        <v>0</v>
      </c>
      <c r="K3708" t="s">
        <v>356</v>
      </c>
      <c r="L3708" t="s">
        <v>357</v>
      </c>
      <c r="M3708">
        <v>0</v>
      </c>
    </row>
    <row r="3709" spans="2:13" hidden="1">
      <c r="B3709" t="s">
        <v>345</v>
      </c>
      <c r="C3709" t="s">
        <v>346</v>
      </c>
      <c r="D3709" s="1">
        <v>41104</v>
      </c>
      <c r="E3709" t="s">
        <v>358</v>
      </c>
      <c r="F3709">
        <v>0</v>
      </c>
      <c r="G3709">
        <v>14</v>
      </c>
      <c r="H3709">
        <v>0</v>
      </c>
      <c r="I3709">
        <v>0</v>
      </c>
      <c r="J3709">
        <v>0</v>
      </c>
      <c r="K3709" t="s">
        <v>359</v>
      </c>
      <c r="L3709" t="s">
        <v>360</v>
      </c>
      <c r="M3709">
        <v>0</v>
      </c>
    </row>
    <row r="3710" spans="2:13" hidden="1">
      <c r="B3710" t="s">
        <v>350</v>
      </c>
      <c r="C3710" t="s">
        <v>351</v>
      </c>
      <c r="D3710" s="1">
        <v>41104</v>
      </c>
      <c r="E3710" t="s">
        <v>358</v>
      </c>
      <c r="F3710">
        <v>0</v>
      </c>
      <c r="G3710">
        <v>14</v>
      </c>
      <c r="H3710">
        <v>0</v>
      </c>
      <c r="I3710">
        <v>0</v>
      </c>
      <c r="J3710">
        <v>0</v>
      </c>
      <c r="K3710" t="s">
        <v>359</v>
      </c>
      <c r="L3710" t="s">
        <v>360</v>
      </c>
      <c r="M3710">
        <v>0</v>
      </c>
    </row>
    <row r="3711" spans="2:13" hidden="1">
      <c r="B3711" t="s">
        <v>345</v>
      </c>
      <c r="C3711" t="s">
        <v>346</v>
      </c>
      <c r="D3711" s="1">
        <v>41104</v>
      </c>
      <c r="E3711" t="s">
        <v>361</v>
      </c>
      <c r="F3711">
        <v>0</v>
      </c>
      <c r="G3711">
        <v>14</v>
      </c>
      <c r="H3711">
        <v>0</v>
      </c>
      <c r="I3711">
        <v>0</v>
      </c>
      <c r="J3711">
        <v>0</v>
      </c>
      <c r="K3711" t="s">
        <v>362</v>
      </c>
      <c r="L3711" t="s">
        <v>363</v>
      </c>
      <c r="M3711">
        <v>0</v>
      </c>
    </row>
    <row r="3712" spans="2:13" hidden="1">
      <c r="B3712" t="s">
        <v>350</v>
      </c>
      <c r="C3712" t="s">
        <v>351</v>
      </c>
      <c r="D3712" s="1">
        <v>41104</v>
      </c>
      <c r="E3712" t="s">
        <v>361</v>
      </c>
      <c r="F3712">
        <v>0</v>
      </c>
      <c r="G3712">
        <v>14</v>
      </c>
      <c r="H3712">
        <v>0</v>
      </c>
      <c r="I3712">
        <v>0</v>
      </c>
      <c r="J3712">
        <v>0</v>
      </c>
      <c r="K3712" t="s">
        <v>362</v>
      </c>
      <c r="L3712" t="s">
        <v>363</v>
      </c>
      <c r="M3712">
        <v>0</v>
      </c>
    </row>
    <row r="3713" spans="2:13" hidden="1">
      <c r="B3713" t="s">
        <v>364</v>
      </c>
      <c r="C3713" t="s">
        <v>365</v>
      </c>
      <c r="D3713" s="1">
        <v>41104</v>
      </c>
      <c r="E3713" t="s">
        <v>366</v>
      </c>
      <c r="F3713">
        <v>0</v>
      </c>
      <c r="G3713">
        <v>14</v>
      </c>
      <c r="H3713">
        <v>0</v>
      </c>
      <c r="I3713">
        <v>0</v>
      </c>
      <c r="J3713">
        <v>0</v>
      </c>
      <c r="K3713" t="s">
        <v>367</v>
      </c>
      <c r="L3713" t="s">
        <v>368</v>
      </c>
      <c r="M3713">
        <v>0</v>
      </c>
    </row>
    <row r="3714" spans="2:13" hidden="1">
      <c r="B3714" t="s">
        <v>32</v>
      </c>
      <c r="C3714" t="s">
        <v>33</v>
      </c>
      <c r="D3714" s="1">
        <v>41104</v>
      </c>
      <c r="E3714" t="s">
        <v>366</v>
      </c>
      <c r="F3714">
        <v>0</v>
      </c>
      <c r="G3714">
        <v>14</v>
      </c>
      <c r="H3714">
        <v>0</v>
      </c>
      <c r="I3714">
        <v>0</v>
      </c>
      <c r="J3714">
        <v>0</v>
      </c>
      <c r="K3714" t="s">
        <v>367</v>
      </c>
      <c r="L3714" t="s">
        <v>368</v>
      </c>
      <c r="M3714">
        <v>0</v>
      </c>
    </row>
    <row r="3715" spans="2:13" hidden="1">
      <c r="B3715" t="s">
        <v>32</v>
      </c>
      <c r="C3715" t="s">
        <v>33</v>
      </c>
      <c r="D3715" s="1">
        <v>41104</v>
      </c>
      <c r="E3715" t="s">
        <v>369</v>
      </c>
      <c r="F3715">
        <v>0</v>
      </c>
      <c r="G3715">
        <v>14</v>
      </c>
      <c r="H3715">
        <v>0</v>
      </c>
      <c r="I3715">
        <v>0</v>
      </c>
      <c r="J3715">
        <v>0</v>
      </c>
      <c r="K3715" t="s">
        <v>370</v>
      </c>
      <c r="L3715" t="s">
        <v>371</v>
      </c>
      <c r="M3715">
        <v>0</v>
      </c>
    </row>
    <row r="3716" spans="2:13" hidden="1">
      <c r="B3716" t="s">
        <v>32</v>
      </c>
      <c r="C3716" t="s">
        <v>33</v>
      </c>
      <c r="D3716" s="1">
        <v>41104</v>
      </c>
      <c r="E3716" t="s">
        <v>372</v>
      </c>
      <c r="F3716">
        <v>0</v>
      </c>
      <c r="G3716">
        <v>14</v>
      </c>
      <c r="H3716">
        <v>0</v>
      </c>
      <c r="I3716">
        <v>0</v>
      </c>
      <c r="J3716">
        <v>0</v>
      </c>
      <c r="K3716" t="s">
        <v>373</v>
      </c>
      <c r="L3716" t="s">
        <v>374</v>
      </c>
      <c r="M3716">
        <v>0</v>
      </c>
    </row>
    <row r="3717" spans="2:13" hidden="1">
      <c r="B3717" t="s">
        <v>27</v>
      </c>
      <c r="C3717" t="s">
        <v>28</v>
      </c>
      <c r="D3717" s="1">
        <v>41104</v>
      </c>
      <c r="E3717" t="s">
        <v>375</v>
      </c>
      <c r="F3717">
        <v>0</v>
      </c>
      <c r="G3717">
        <v>14</v>
      </c>
      <c r="H3717">
        <v>0</v>
      </c>
      <c r="I3717">
        <v>0</v>
      </c>
      <c r="J3717">
        <v>0</v>
      </c>
      <c r="K3717" t="s">
        <v>376</v>
      </c>
      <c r="L3717" t="s">
        <v>377</v>
      </c>
      <c r="M3717">
        <v>0</v>
      </c>
    </row>
    <row r="3718" spans="2:13" hidden="1">
      <c r="B3718" t="s">
        <v>17</v>
      </c>
      <c r="C3718" t="s">
        <v>18</v>
      </c>
      <c r="D3718" s="1">
        <v>41104</v>
      </c>
      <c r="E3718" t="s">
        <v>378</v>
      </c>
      <c r="F3718">
        <v>0</v>
      </c>
      <c r="G3718">
        <v>14</v>
      </c>
      <c r="H3718">
        <v>0</v>
      </c>
      <c r="I3718">
        <v>0</v>
      </c>
      <c r="J3718">
        <v>0</v>
      </c>
      <c r="K3718" t="s">
        <v>379</v>
      </c>
      <c r="L3718" t="s">
        <v>380</v>
      </c>
      <c r="M3718">
        <v>0</v>
      </c>
    </row>
    <row r="3719" spans="2:13" hidden="1">
      <c r="B3719" t="s">
        <v>321</v>
      </c>
      <c r="C3719" t="s">
        <v>322</v>
      </c>
      <c r="D3719" s="1">
        <v>41104</v>
      </c>
      <c r="E3719" t="s">
        <v>381</v>
      </c>
      <c r="F3719">
        <v>151</v>
      </c>
      <c r="G3719">
        <v>14</v>
      </c>
      <c r="H3719">
        <v>0</v>
      </c>
      <c r="I3719">
        <v>0</v>
      </c>
      <c r="J3719">
        <v>0</v>
      </c>
      <c r="K3719" t="s">
        <v>382</v>
      </c>
      <c r="L3719" t="s">
        <v>383</v>
      </c>
      <c r="M3719">
        <v>0</v>
      </c>
    </row>
    <row r="3720" spans="2:13" hidden="1">
      <c r="B3720" t="s">
        <v>384</v>
      </c>
      <c r="C3720" t="s">
        <v>385</v>
      </c>
      <c r="D3720" s="1">
        <v>41104</v>
      </c>
      <c r="E3720" t="s">
        <v>381</v>
      </c>
      <c r="F3720">
        <v>0</v>
      </c>
      <c r="G3720">
        <v>14</v>
      </c>
      <c r="H3720">
        <v>0</v>
      </c>
      <c r="I3720">
        <v>0</v>
      </c>
      <c r="J3720">
        <v>0</v>
      </c>
      <c r="K3720" t="s">
        <v>382</v>
      </c>
      <c r="L3720" t="s">
        <v>383</v>
      </c>
      <c r="M3720">
        <v>0</v>
      </c>
    </row>
    <row r="3721" spans="2:13" hidden="1">
      <c r="B3721" t="s">
        <v>386</v>
      </c>
      <c r="C3721" t="s">
        <v>387</v>
      </c>
      <c r="D3721" s="1">
        <v>41104</v>
      </c>
      <c r="E3721" t="s">
        <v>388</v>
      </c>
      <c r="F3721">
        <v>0</v>
      </c>
      <c r="G3721">
        <v>14</v>
      </c>
      <c r="H3721">
        <v>0</v>
      </c>
      <c r="I3721">
        <v>0</v>
      </c>
      <c r="J3721">
        <v>0</v>
      </c>
      <c r="K3721" t="s">
        <v>389</v>
      </c>
      <c r="L3721" t="s">
        <v>390</v>
      </c>
      <c r="M3721">
        <v>0</v>
      </c>
    </row>
    <row r="3722" spans="2:13" hidden="1">
      <c r="B3722" t="s">
        <v>296</v>
      </c>
      <c r="C3722" t="s">
        <v>297</v>
      </c>
      <c r="D3722" s="1">
        <v>41104</v>
      </c>
      <c r="E3722" t="s">
        <v>388</v>
      </c>
      <c r="F3722">
        <v>110</v>
      </c>
      <c r="G3722">
        <v>14</v>
      </c>
      <c r="H3722">
        <v>0</v>
      </c>
      <c r="I3722">
        <v>0</v>
      </c>
      <c r="J3722">
        <v>0</v>
      </c>
      <c r="K3722" t="s">
        <v>389</v>
      </c>
      <c r="L3722" t="s">
        <v>390</v>
      </c>
      <c r="M3722">
        <v>0</v>
      </c>
    </row>
    <row r="3723" spans="2:13" hidden="1">
      <c r="B3723" t="s">
        <v>386</v>
      </c>
      <c r="C3723" t="s">
        <v>387</v>
      </c>
      <c r="D3723" s="1">
        <v>41104</v>
      </c>
      <c r="E3723" t="s">
        <v>391</v>
      </c>
      <c r="F3723">
        <v>0</v>
      </c>
      <c r="G3723">
        <v>14</v>
      </c>
      <c r="H3723">
        <v>0</v>
      </c>
      <c r="I3723">
        <v>0</v>
      </c>
      <c r="J3723">
        <v>0</v>
      </c>
      <c r="K3723" t="s">
        <v>392</v>
      </c>
      <c r="L3723" t="s">
        <v>393</v>
      </c>
      <c r="M3723">
        <v>0</v>
      </c>
    </row>
    <row r="3724" spans="2:13" hidden="1">
      <c r="B3724" t="s">
        <v>296</v>
      </c>
      <c r="C3724" t="s">
        <v>297</v>
      </c>
      <c r="D3724" s="1">
        <v>41104</v>
      </c>
      <c r="E3724" t="s">
        <v>391</v>
      </c>
      <c r="F3724">
        <v>40</v>
      </c>
      <c r="G3724">
        <v>14</v>
      </c>
      <c r="H3724">
        <v>0</v>
      </c>
      <c r="I3724">
        <v>0</v>
      </c>
      <c r="J3724">
        <v>0</v>
      </c>
      <c r="K3724" t="s">
        <v>392</v>
      </c>
      <c r="L3724" t="s">
        <v>393</v>
      </c>
      <c r="M3724">
        <v>0</v>
      </c>
    </row>
    <row r="3725" spans="2:13" hidden="1">
      <c r="B3725" t="s">
        <v>394</v>
      </c>
      <c r="C3725" t="s">
        <v>395</v>
      </c>
      <c r="D3725" s="1">
        <v>41104</v>
      </c>
      <c r="E3725" t="s">
        <v>396</v>
      </c>
      <c r="F3725">
        <v>0</v>
      </c>
      <c r="G3725">
        <v>14</v>
      </c>
      <c r="H3725">
        <v>0</v>
      </c>
      <c r="I3725">
        <v>0</v>
      </c>
      <c r="J3725">
        <v>0</v>
      </c>
      <c r="K3725" t="s">
        <v>397</v>
      </c>
      <c r="L3725" t="s">
        <v>398</v>
      </c>
      <c r="M3725">
        <v>0</v>
      </c>
    </row>
    <row r="3726" spans="2:13" hidden="1">
      <c r="B3726" t="s">
        <v>399</v>
      </c>
      <c r="C3726" t="s">
        <v>400</v>
      </c>
      <c r="D3726" s="1">
        <v>41104</v>
      </c>
      <c r="E3726" t="s">
        <v>401</v>
      </c>
      <c r="F3726">
        <v>0</v>
      </c>
      <c r="G3726">
        <v>14</v>
      </c>
      <c r="H3726">
        <v>0</v>
      </c>
      <c r="I3726">
        <v>0</v>
      </c>
      <c r="J3726">
        <v>0</v>
      </c>
      <c r="K3726" t="s">
        <v>402</v>
      </c>
      <c r="L3726" t="s">
        <v>403</v>
      </c>
      <c r="M3726">
        <v>0</v>
      </c>
    </row>
    <row r="3727" spans="2:13" hidden="1">
      <c r="B3727" t="s">
        <v>404</v>
      </c>
      <c r="C3727" t="s">
        <v>405</v>
      </c>
      <c r="D3727" s="1">
        <v>41104</v>
      </c>
      <c r="E3727" t="s">
        <v>401</v>
      </c>
      <c r="F3727">
        <v>0</v>
      </c>
      <c r="G3727">
        <v>14</v>
      </c>
      <c r="H3727">
        <v>0</v>
      </c>
      <c r="I3727">
        <v>0</v>
      </c>
      <c r="J3727">
        <v>0</v>
      </c>
      <c r="K3727" t="s">
        <v>402</v>
      </c>
      <c r="L3727" t="s">
        <v>403</v>
      </c>
      <c r="M3727">
        <v>0</v>
      </c>
    </row>
    <row r="3728" spans="2:13" hidden="1">
      <c r="B3728" t="s">
        <v>27</v>
      </c>
      <c r="C3728" t="s">
        <v>28</v>
      </c>
      <c r="D3728" s="1">
        <v>41104</v>
      </c>
      <c r="E3728" t="s">
        <v>406</v>
      </c>
      <c r="F3728">
        <v>0</v>
      </c>
      <c r="G3728">
        <v>14</v>
      </c>
      <c r="H3728">
        <v>0</v>
      </c>
      <c r="I3728">
        <v>0</v>
      </c>
      <c r="J3728">
        <v>0</v>
      </c>
      <c r="K3728" t="s">
        <v>407</v>
      </c>
      <c r="L3728" t="s">
        <v>408</v>
      </c>
      <c r="M3728">
        <v>0</v>
      </c>
    </row>
    <row r="3729" spans="2:13" hidden="1">
      <c r="B3729" t="s">
        <v>37</v>
      </c>
      <c r="C3729" t="s">
        <v>38</v>
      </c>
      <c r="D3729" s="1">
        <v>41104</v>
      </c>
      <c r="E3729" t="s">
        <v>409</v>
      </c>
      <c r="F3729">
        <v>0</v>
      </c>
      <c r="G3729">
        <v>14</v>
      </c>
      <c r="H3729">
        <v>0</v>
      </c>
      <c r="I3729">
        <v>0</v>
      </c>
      <c r="J3729">
        <v>0</v>
      </c>
      <c r="K3729" t="s">
        <v>410</v>
      </c>
      <c r="L3729" t="s">
        <v>411</v>
      </c>
      <c r="M3729">
        <v>0</v>
      </c>
    </row>
    <row r="3730" spans="2:13" hidden="1">
      <c r="B3730" t="s">
        <v>412</v>
      </c>
      <c r="C3730" t="s">
        <v>413</v>
      </c>
      <c r="D3730" s="1">
        <v>41104</v>
      </c>
      <c r="E3730" t="s">
        <v>414</v>
      </c>
      <c r="F3730">
        <v>0</v>
      </c>
      <c r="G3730">
        <v>14</v>
      </c>
      <c r="H3730">
        <v>0</v>
      </c>
      <c r="I3730">
        <v>0</v>
      </c>
      <c r="J3730">
        <v>0</v>
      </c>
      <c r="K3730" t="s">
        <v>415</v>
      </c>
      <c r="L3730" t="s">
        <v>416</v>
      </c>
      <c r="M3730">
        <v>0</v>
      </c>
    </row>
    <row r="3731" spans="2:13" hidden="1">
      <c r="B3731" t="s">
        <v>412</v>
      </c>
      <c r="C3731" t="s">
        <v>413</v>
      </c>
      <c r="D3731" s="1">
        <v>41104</v>
      </c>
      <c r="E3731" t="s">
        <v>417</v>
      </c>
      <c r="F3731">
        <v>0</v>
      </c>
      <c r="G3731">
        <v>14</v>
      </c>
      <c r="H3731">
        <v>0</v>
      </c>
      <c r="I3731">
        <v>0</v>
      </c>
      <c r="J3731">
        <v>0</v>
      </c>
      <c r="K3731" t="s">
        <v>418</v>
      </c>
      <c r="L3731" t="s">
        <v>419</v>
      </c>
      <c r="M3731">
        <v>0</v>
      </c>
    </row>
    <row r="3732" spans="2:13" hidden="1">
      <c r="B3732" t="s">
        <v>412</v>
      </c>
      <c r="C3732" t="s">
        <v>413</v>
      </c>
      <c r="D3732" s="1">
        <v>41104</v>
      </c>
      <c r="E3732" t="s">
        <v>420</v>
      </c>
      <c r="F3732">
        <v>0</v>
      </c>
      <c r="G3732">
        <v>14</v>
      </c>
      <c r="H3732">
        <v>0</v>
      </c>
      <c r="I3732">
        <v>0</v>
      </c>
      <c r="J3732">
        <v>0</v>
      </c>
      <c r="K3732" t="s">
        <v>421</v>
      </c>
      <c r="L3732" t="s">
        <v>422</v>
      </c>
      <c r="M3732">
        <v>0</v>
      </c>
    </row>
    <row r="3733" spans="2:13" hidden="1">
      <c r="B3733" t="s">
        <v>412</v>
      </c>
      <c r="C3733" t="s">
        <v>413</v>
      </c>
      <c r="D3733" s="1">
        <v>41104</v>
      </c>
      <c r="E3733" t="s">
        <v>423</v>
      </c>
      <c r="F3733">
        <v>0</v>
      </c>
      <c r="G3733">
        <v>14</v>
      </c>
      <c r="H3733">
        <v>0</v>
      </c>
      <c r="I3733">
        <v>0</v>
      </c>
      <c r="J3733">
        <v>0</v>
      </c>
      <c r="K3733" t="s">
        <v>424</v>
      </c>
      <c r="L3733" t="s">
        <v>425</v>
      </c>
      <c r="M3733">
        <v>0</v>
      </c>
    </row>
    <row r="3734" spans="2:13" hidden="1">
      <c r="B3734" t="s">
        <v>426</v>
      </c>
      <c r="C3734" t="s">
        <v>427</v>
      </c>
      <c r="D3734" s="1">
        <v>41104</v>
      </c>
      <c r="E3734" t="s">
        <v>428</v>
      </c>
      <c r="F3734">
        <v>0</v>
      </c>
      <c r="G3734">
        <v>14</v>
      </c>
      <c r="H3734">
        <v>0</v>
      </c>
      <c r="I3734">
        <v>0</v>
      </c>
      <c r="J3734">
        <v>0</v>
      </c>
      <c r="K3734" t="s">
        <v>429</v>
      </c>
      <c r="L3734" t="s">
        <v>430</v>
      </c>
      <c r="M3734">
        <v>0</v>
      </c>
    </row>
    <row r="3735" spans="2:13" hidden="1">
      <c r="B3735" t="s">
        <v>431</v>
      </c>
      <c r="C3735" t="s">
        <v>432</v>
      </c>
      <c r="D3735" s="1">
        <v>41104</v>
      </c>
      <c r="E3735" t="s">
        <v>428</v>
      </c>
      <c r="F3735">
        <v>0</v>
      </c>
      <c r="G3735">
        <v>14</v>
      </c>
      <c r="H3735">
        <v>0</v>
      </c>
      <c r="I3735">
        <v>0</v>
      </c>
      <c r="J3735">
        <v>0</v>
      </c>
      <c r="K3735" t="s">
        <v>429</v>
      </c>
      <c r="L3735" t="s">
        <v>430</v>
      </c>
      <c r="M3735">
        <v>0</v>
      </c>
    </row>
    <row r="3736" spans="2:13" hidden="1">
      <c r="B3736" t="s">
        <v>433</v>
      </c>
      <c r="C3736" t="s">
        <v>434</v>
      </c>
      <c r="D3736" s="1">
        <v>41104</v>
      </c>
      <c r="E3736" t="s">
        <v>428</v>
      </c>
      <c r="F3736">
        <v>0</v>
      </c>
      <c r="G3736">
        <v>14</v>
      </c>
      <c r="H3736">
        <v>0</v>
      </c>
      <c r="I3736">
        <v>0</v>
      </c>
      <c r="J3736">
        <v>0</v>
      </c>
      <c r="K3736" t="s">
        <v>429</v>
      </c>
      <c r="L3736" t="s">
        <v>430</v>
      </c>
      <c r="M3736">
        <v>0</v>
      </c>
    </row>
    <row r="3737" spans="2:13" hidden="1">
      <c r="B3737" t="s">
        <v>426</v>
      </c>
      <c r="C3737" t="s">
        <v>427</v>
      </c>
      <c r="D3737" s="1">
        <v>41104</v>
      </c>
      <c r="E3737" t="s">
        <v>435</v>
      </c>
      <c r="F3737">
        <v>0</v>
      </c>
      <c r="G3737">
        <v>14</v>
      </c>
      <c r="H3737">
        <v>0</v>
      </c>
      <c r="I3737">
        <v>0</v>
      </c>
      <c r="J3737">
        <v>0</v>
      </c>
      <c r="K3737" t="s">
        <v>436</v>
      </c>
      <c r="L3737" t="s">
        <v>437</v>
      </c>
      <c r="M3737">
        <v>0</v>
      </c>
    </row>
    <row r="3738" spans="2:13" hidden="1">
      <c r="B3738" t="s">
        <v>431</v>
      </c>
      <c r="C3738" t="s">
        <v>432</v>
      </c>
      <c r="D3738" s="1">
        <v>41104</v>
      </c>
      <c r="E3738" t="s">
        <v>435</v>
      </c>
      <c r="F3738">
        <v>0</v>
      </c>
      <c r="G3738">
        <v>14</v>
      </c>
      <c r="H3738">
        <v>0</v>
      </c>
      <c r="I3738">
        <v>0</v>
      </c>
      <c r="J3738">
        <v>0</v>
      </c>
      <c r="K3738" t="s">
        <v>436</v>
      </c>
      <c r="L3738" t="s">
        <v>437</v>
      </c>
      <c r="M3738">
        <v>0</v>
      </c>
    </row>
    <row r="3739" spans="2:13" hidden="1">
      <c r="B3739" t="s">
        <v>433</v>
      </c>
      <c r="C3739" t="s">
        <v>434</v>
      </c>
      <c r="D3739" s="1">
        <v>41104</v>
      </c>
      <c r="E3739" t="s">
        <v>435</v>
      </c>
      <c r="F3739">
        <v>0</v>
      </c>
      <c r="G3739">
        <v>14</v>
      </c>
      <c r="H3739">
        <v>0</v>
      </c>
      <c r="I3739">
        <v>0</v>
      </c>
      <c r="J3739">
        <v>0</v>
      </c>
      <c r="K3739" t="s">
        <v>436</v>
      </c>
      <c r="L3739" t="s">
        <v>437</v>
      </c>
      <c r="M3739">
        <v>0</v>
      </c>
    </row>
    <row r="3740" spans="2:13" hidden="1">
      <c r="B3740" t="s">
        <v>438</v>
      </c>
      <c r="C3740" t="s">
        <v>439</v>
      </c>
      <c r="D3740" s="1">
        <v>41104</v>
      </c>
      <c r="E3740" t="s">
        <v>440</v>
      </c>
      <c r="F3740">
        <v>0</v>
      </c>
      <c r="G3740">
        <v>14</v>
      </c>
      <c r="H3740">
        <v>0</v>
      </c>
      <c r="I3740">
        <v>0</v>
      </c>
      <c r="J3740">
        <v>0</v>
      </c>
      <c r="K3740" t="s">
        <v>441</v>
      </c>
      <c r="L3740" t="s">
        <v>442</v>
      </c>
      <c r="M3740">
        <v>0</v>
      </c>
    </row>
    <row r="3741" spans="2:13" hidden="1">
      <c r="B3741" t="s">
        <v>386</v>
      </c>
      <c r="C3741" t="s">
        <v>387</v>
      </c>
      <c r="D3741" s="1">
        <v>41104</v>
      </c>
      <c r="E3741" t="s">
        <v>443</v>
      </c>
      <c r="F3741">
        <v>0</v>
      </c>
      <c r="G3741">
        <v>14</v>
      </c>
      <c r="H3741">
        <v>0</v>
      </c>
      <c r="I3741">
        <v>0</v>
      </c>
      <c r="J3741">
        <v>0</v>
      </c>
      <c r="K3741" t="s">
        <v>444</v>
      </c>
      <c r="L3741" t="s">
        <v>445</v>
      </c>
      <c r="M3741">
        <v>0</v>
      </c>
    </row>
    <row r="3742" spans="2:13" hidden="1">
      <c r="B3742" t="s">
        <v>296</v>
      </c>
      <c r="C3742" t="s">
        <v>297</v>
      </c>
      <c r="D3742" s="1">
        <v>41104</v>
      </c>
      <c r="E3742" t="s">
        <v>443</v>
      </c>
      <c r="F3742">
        <v>40</v>
      </c>
      <c r="G3742">
        <v>14</v>
      </c>
      <c r="H3742">
        <v>0</v>
      </c>
      <c r="I3742">
        <v>0</v>
      </c>
      <c r="J3742">
        <v>0</v>
      </c>
      <c r="K3742" t="s">
        <v>444</v>
      </c>
      <c r="L3742" t="s">
        <v>445</v>
      </c>
      <c r="M3742">
        <v>0</v>
      </c>
    </row>
    <row r="3743" spans="2:13" hidden="1">
      <c r="B3743" t="s">
        <v>15</v>
      </c>
      <c r="C3743" t="s">
        <v>16</v>
      </c>
      <c r="D3743" s="1">
        <v>41104</v>
      </c>
      <c r="E3743" t="s">
        <v>446</v>
      </c>
      <c r="F3743">
        <v>191</v>
      </c>
      <c r="G3743">
        <v>14</v>
      </c>
      <c r="H3743">
        <v>0</v>
      </c>
      <c r="I3743">
        <v>0</v>
      </c>
      <c r="J3743">
        <v>0</v>
      </c>
      <c r="K3743" t="s">
        <v>447</v>
      </c>
      <c r="L3743" t="s">
        <v>448</v>
      </c>
      <c r="M3743">
        <v>0</v>
      </c>
    </row>
    <row r="3744" spans="2:13" hidden="1">
      <c r="B3744" t="s">
        <v>75</v>
      </c>
      <c r="C3744" t="s">
        <v>76</v>
      </c>
      <c r="D3744" s="1">
        <v>41104</v>
      </c>
      <c r="E3744" t="s">
        <v>446</v>
      </c>
      <c r="F3744">
        <v>0</v>
      </c>
      <c r="G3744">
        <v>14</v>
      </c>
      <c r="H3744">
        <v>0</v>
      </c>
      <c r="I3744">
        <v>0</v>
      </c>
      <c r="J3744">
        <v>0</v>
      </c>
      <c r="K3744" t="s">
        <v>447</v>
      </c>
      <c r="L3744" t="s">
        <v>448</v>
      </c>
      <c r="M3744">
        <v>0</v>
      </c>
    </row>
    <row r="3745" spans="2:13" hidden="1">
      <c r="B3745" t="s">
        <v>449</v>
      </c>
      <c r="C3745" t="s">
        <v>450</v>
      </c>
      <c r="D3745" s="1">
        <v>41104</v>
      </c>
      <c r="E3745" t="s">
        <v>451</v>
      </c>
      <c r="F3745">
        <v>364</v>
      </c>
      <c r="G3745">
        <v>14</v>
      </c>
      <c r="H3745">
        <v>0</v>
      </c>
      <c r="I3745">
        <v>0</v>
      </c>
      <c r="J3745">
        <v>0</v>
      </c>
      <c r="K3745" t="s">
        <v>452</v>
      </c>
      <c r="L3745" t="s">
        <v>453</v>
      </c>
      <c r="M3745">
        <v>0</v>
      </c>
    </row>
    <row r="3746" spans="2:13" hidden="1">
      <c r="B3746" t="s">
        <v>449</v>
      </c>
      <c r="C3746" t="s">
        <v>450</v>
      </c>
      <c r="D3746" s="1">
        <v>41104</v>
      </c>
      <c r="E3746" t="s">
        <v>454</v>
      </c>
      <c r="F3746">
        <v>364</v>
      </c>
      <c r="G3746">
        <v>14</v>
      </c>
      <c r="H3746">
        <v>0</v>
      </c>
      <c r="I3746">
        <v>0</v>
      </c>
      <c r="J3746">
        <v>0</v>
      </c>
      <c r="K3746" t="s">
        <v>455</v>
      </c>
      <c r="L3746" t="s">
        <v>456</v>
      </c>
      <c r="M3746">
        <v>0</v>
      </c>
    </row>
    <row r="3747" spans="2:13" hidden="1">
      <c r="B3747" t="s">
        <v>449</v>
      </c>
      <c r="C3747" t="s">
        <v>450</v>
      </c>
      <c r="D3747" s="1">
        <v>41104</v>
      </c>
      <c r="E3747" t="s">
        <v>457</v>
      </c>
      <c r="F3747">
        <v>391</v>
      </c>
      <c r="G3747">
        <v>14</v>
      </c>
      <c r="H3747">
        <v>0</v>
      </c>
      <c r="I3747">
        <v>0</v>
      </c>
      <c r="J3747">
        <v>0</v>
      </c>
      <c r="K3747" t="s">
        <v>458</v>
      </c>
      <c r="L3747" t="s">
        <v>459</v>
      </c>
      <c r="M3747">
        <v>0</v>
      </c>
    </row>
    <row r="3748" spans="2:13" hidden="1">
      <c r="B3748" t="s">
        <v>460</v>
      </c>
      <c r="C3748" t="s">
        <v>461</v>
      </c>
      <c r="D3748" s="1">
        <v>41104</v>
      </c>
      <c r="E3748" t="s">
        <v>462</v>
      </c>
      <c r="F3748">
        <v>0</v>
      </c>
      <c r="G3748">
        <v>14</v>
      </c>
      <c r="H3748">
        <v>0</v>
      </c>
      <c r="I3748">
        <v>0</v>
      </c>
      <c r="J3748">
        <v>0</v>
      </c>
      <c r="K3748" t="s">
        <v>463</v>
      </c>
      <c r="L3748" t="s">
        <v>464</v>
      </c>
      <c r="M3748">
        <v>0</v>
      </c>
    </row>
    <row r="3749" spans="2:13" hidden="1">
      <c r="B3749" t="s">
        <v>311</v>
      </c>
      <c r="C3749" t="s">
        <v>312</v>
      </c>
      <c r="D3749" s="1">
        <v>41104</v>
      </c>
      <c r="E3749" t="s">
        <v>465</v>
      </c>
      <c r="F3749">
        <v>0</v>
      </c>
      <c r="G3749">
        <v>14</v>
      </c>
      <c r="H3749">
        <v>0</v>
      </c>
      <c r="I3749">
        <v>0</v>
      </c>
      <c r="J3749">
        <v>0</v>
      </c>
      <c r="K3749" t="s">
        <v>466</v>
      </c>
      <c r="L3749" t="s">
        <v>467</v>
      </c>
      <c r="M3749">
        <v>0</v>
      </c>
    </row>
    <row r="3750" spans="2:13" hidden="1">
      <c r="B3750" t="s">
        <v>468</v>
      </c>
      <c r="C3750" t="s">
        <v>469</v>
      </c>
      <c r="D3750" s="1">
        <v>41104</v>
      </c>
      <c r="E3750" t="s">
        <v>470</v>
      </c>
      <c r="F3750">
        <v>0</v>
      </c>
      <c r="G3750">
        <v>14</v>
      </c>
      <c r="H3750">
        <v>0</v>
      </c>
      <c r="I3750">
        <v>0</v>
      </c>
      <c r="J3750">
        <v>0</v>
      </c>
      <c r="K3750" t="s">
        <v>471</v>
      </c>
      <c r="L3750" t="s">
        <v>472</v>
      </c>
      <c r="M3750">
        <v>0</v>
      </c>
    </row>
    <row r="3751" spans="2:13" hidden="1">
      <c r="B3751" t="s">
        <v>473</v>
      </c>
      <c r="C3751" t="s">
        <v>474</v>
      </c>
      <c r="D3751" s="1">
        <v>41104</v>
      </c>
      <c r="E3751" t="s">
        <v>475</v>
      </c>
      <c r="F3751">
        <v>0</v>
      </c>
      <c r="G3751">
        <v>14</v>
      </c>
      <c r="H3751">
        <v>0</v>
      </c>
      <c r="I3751">
        <v>0</v>
      </c>
      <c r="J3751">
        <v>0</v>
      </c>
      <c r="K3751" t="s">
        <v>476</v>
      </c>
      <c r="L3751" t="s">
        <v>477</v>
      </c>
      <c r="M3751">
        <v>0</v>
      </c>
    </row>
    <row r="3752" spans="2:13" hidden="1">
      <c r="B3752" t="s">
        <v>473</v>
      </c>
      <c r="C3752" t="s">
        <v>474</v>
      </c>
      <c r="D3752" s="1">
        <v>41104</v>
      </c>
      <c r="E3752" t="s">
        <v>478</v>
      </c>
      <c r="F3752">
        <v>0</v>
      </c>
      <c r="G3752">
        <v>14</v>
      </c>
      <c r="H3752">
        <v>0</v>
      </c>
      <c r="I3752">
        <v>0</v>
      </c>
      <c r="J3752">
        <v>0</v>
      </c>
      <c r="K3752" t="s">
        <v>479</v>
      </c>
      <c r="L3752" t="s">
        <v>480</v>
      </c>
      <c r="M3752">
        <v>0</v>
      </c>
    </row>
    <row r="3753" spans="2:13" hidden="1">
      <c r="B3753" t="s">
        <v>70</v>
      </c>
      <c r="C3753" t="s">
        <v>71</v>
      </c>
      <c r="D3753" s="1">
        <v>41104</v>
      </c>
      <c r="E3753" t="s">
        <v>481</v>
      </c>
      <c r="F3753">
        <v>0</v>
      </c>
      <c r="G3753">
        <v>14</v>
      </c>
      <c r="H3753">
        <v>0</v>
      </c>
      <c r="I3753">
        <v>0</v>
      </c>
      <c r="J3753">
        <v>0</v>
      </c>
      <c r="K3753" t="s">
        <v>482</v>
      </c>
      <c r="L3753" t="s">
        <v>483</v>
      </c>
      <c r="M3753">
        <v>0</v>
      </c>
    </row>
    <row r="3754" spans="2:13" hidden="1">
      <c r="B3754" t="s">
        <v>484</v>
      </c>
      <c r="C3754" t="s">
        <v>485</v>
      </c>
      <c r="D3754" s="1">
        <v>41104</v>
      </c>
      <c r="E3754" t="s">
        <v>486</v>
      </c>
      <c r="F3754">
        <v>0</v>
      </c>
      <c r="G3754">
        <v>14</v>
      </c>
      <c r="H3754">
        <v>0</v>
      </c>
      <c r="I3754">
        <v>0</v>
      </c>
      <c r="J3754">
        <v>0</v>
      </c>
      <c r="K3754" t="s">
        <v>487</v>
      </c>
      <c r="L3754" t="s">
        <v>488</v>
      </c>
      <c r="M3754">
        <v>0</v>
      </c>
    </row>
    <row r="3755" spans="2:13" hidden="1">
      <c r="B3755" t="s">
        <v>489</v>
      </c>
      <c r="C3755" t="s">
        <v>490</v>
      </c>
      <c r="D3755" s="1">
        <v>41104</v>
      </c>
      <c r="E3755" t="s">
        <v>491</v>
      </c>
      <c r="F3755">
        <v>1364</v>
      </c>
      <c r="G3755">
        <v>14</v>
      </c>
      <c r="H3755">
        <v>0</v>
      </c>
      <c r="I3755">
        <v>0</v>
      </c>
      <c r="J3755">
        <v>0</v>
      </c>
      <c r="K3755" t="s">
        <v>492</v>
      </c>
      <c r="L3755" t="s">
        <v>493</v>
      </c>
      <c r="M3755">
        <v>0</v>
      </c>
    </row>
    <row r="3756" spans="2:13" hidden="1">
      <c r="B3756" t="s">
        <v>386</v>
      </c>
      <c r="C3756" t="s">
        <v>387</v>
      </c>
      <c r="D3756" s="1">
        <v>41104</v>
      </c>
      <c r="E3756" t="s">
        <v>494</v>
      </c>
      <c r="F3756">
        <v>0</v>
      </c>
      <c r="G3756">
        <v>14</v>
      </c>
      <c r="H3756">
        <v>0</v>
      </c>
      <c r="I3756">
        <v>0</v>
      </c>
      <c r="J3756">
        <v>0</v>
      </c>
      <c r="K3756" t="s">
        <v>495</v>
      </c>
      <c r="L3756" t="s">
        <v>496</v>
      </c>
      <c r="M3756">
        <v>0</v>
      </c>
    </row>
    <row r="3757" spans="2:13" hidden="1">
      <c r="B3757" t="s">
        <v>296</v>
      </c>
      <c r="C3757" t="s">
        <v>297</v>
      </c>
      <c r="D3757" s="1">
        <v>41104</v>
      </c>
      <c r="E3757" t="s">
        <v>494</v>
      </c>
      <c r="F3757">
        <v>79</v>
      </c>
      <c r="G3757">
        <v>14</v>
      </c>
      <c r="H3757">
        <v>0</v>
      </c>
      <c r="I3757">
        <v>0</v>
      </c>
      <c r="J3757">
        <v>0</v>
      </c>
      <c r="K3757" t="s">
        <v>495</v>
      </c>
      <c r="L3757" t="s">
        <v>496</v>
      </c>
      <c r="M3757">
        <v>0</v>
      </c>
    </row>
    <row r="3758" spans="2:13" hidden="1">
      <c r="B3758" t="s">
        <v>468</v>
      </c>
      <c r="C3758" t="s">
        <v>469</v>
      </c>
      <c r="D3758" s="1">
        <v>41104</v>
      </c>
      <c r="E3758" t="s">
        <v>497</v>
      </c>
      <c r="F3758">
        <v>0</v>
      </c>
      <c r="G3758">
        <v>14</v>
      </c>
      <c r="H3758">
        <v>0</v>
      </c>
      <c r="I3758">
        <v>0</v>
      </c>
      <c r="J3758">
        <v>0</v>
      </c>
      <c r="K3758" t="s">
        <v>498</v>
      </c>
      <c r="L3758" t="s">
        <v>499</v>
      </c>
      <c r="M3758">
        <v>0</v>
      </c>
    </row>
    <row r="3759" spans="2:13" hidden="1">
      <c r="B3759" t="s">
        <v>500</v>
      </c>
      <c r="C3759" t="s">
        <v>501</v>
      </c>
      <c r="D3759" s="1">
        <v>41104</v>
      </c>
      <c r="E3759" t="s">
        <v>502</v>
      </c>
      <c r="F3759">
        <v>0</v>
      </c>
      <c r="G3759">
        <v>14</v>
      </c>
      <c r="H3759">
        <v>0</v>
      </c>
      <c r="I3759">
        <v>0</v>
      </c>
      <c r="J3759">
        <v>0</v>
      </c>
      <c r="K3759" t="s">
        <v>503</v>
      </c>
      <c r="L3759" t="s">
        <v>504</v>
      </c>
      <c r="M3759">
        <v>0</v>
      </c>
    </row>
    <row r="3760" spans="2:13" hidden="1">
      <c r="B3760" t="s">
        <v>500</v>
      </c>
      <c r="C3760" t="s">
        <v>501</v>
      </c>
      <c r="D3760" s="1">
        <v>41104</v>
      </c>
      <c r="E3760" t="s">
        <v>505</v>
      </c>
      <c r="F3760">
        <v>0</v>
      </c>
      <c r="G3760">
        <v>14</v>
      </c>
      <c r="H3760">
        <v>0</v>
      </c>
      <c r="I3760">
        <v>0</v>
      </c>
      <c r="J3760">
        <v>0</v>
      </c>
      <c r="K3760" t="s">
        <v>506</v>
      </c>
      <c r="L3760" t="s">
        <v>507</v>
      </c>
      <c r="M3760">
        <v>0</v>
      </c>
    </row>
    <row r="3761" spans="2:13" hidden="1">
      <c r="B3761" t="s">
        <v>500</v>
      </c>
      <c r="C3761" t="s">
        <v>501</v>
      </c>
      <c r="D3761" s="1">
        <v>41104</v>
      </c>
      <c r="E3761" t="s">
        <v>508</v>
      </c>
      <c r="F3761">
        <v>0</v>
      </c>
      <c r="G3761">
        <v>14</v>
      </c>
      <c r="H3761">
        <v>0</v>
      </c>
      <c r="I3761">
        <v>0</v>
      </c>
      <c r="J3761">
        <v>0</v>
      </c>
      <c r="K3761" t="s">
        <v>509</v>
      </c>
      <c r="L3761" t="s">
        <v>510</v>
      </c>
      <c r="M3761">
        <v>0</v>
      </c>
    </row>
    <row r="3762" spans="2:13" hidden="1">
      <c r="B3762" t="s">
        <v>500</v>
      </c>
      <c r="C3762" t="s">
        <v>501</v>
      </c>
      <c r="D3762" s="1">
        <v>41104</v>
      </c>
      <c r="E3762" t="s">
        <v>511</v>
      </c>
      <c r="F3762">
        <v>0</v>
      </c>
      <c r="G3762">
        <v>14</v>
      </c>
      <c r="H3762">
        <v>0</v>
      </c>
      <c r="I3762">
        <v>0</v>
      </c>
      <c r="J3762">
        <v>0</v>
      </c>
      <c r="K3762" t="s">
        <v>512</v>
      </c>
      <c r="L3762" t="s">
        <v>513</v>
      </c>
      <c r="M3762">
        <v>0</v>
      </c>
    </row>
    <row r="3763" spans="2:13" hidden="1">
      <c r="B3763" t="s">
        <v>500</v>
      </c>
      <c r="C3763" t="s">
        <v>501</v>
      </c>
      <c r="D3763" s="1">
        <v>41104</v>
      </c>
      <c r="E3763" t="s">
        <v>514</v>
      </c>
      <c r="F3763">
        <v>0</v>
      </c>
      <c r="G3763">
        <v>14</v>
      </c>
      <c r="H3763">
        <v>0</v>
      </c>
      <c r="I3763">
        <v>0</v>
      </c>
      <c r="J3763">
        <v>0</v>
      </c>
      <c r="K3763" t="s">
        <v>515</v>
      </c>
      <c r="L3763" t="s">
        <v>516</v>
      </c>
      <c r="M3763">
        <v>0</v>
      </c>
    </row>
    <row r="3764" spans="2:13" hidden="1">
      <c r="B3764" t="s">
        <v>500</v>
      </c>
      <c r="C3764" t="s">
        <v>501</v>
      </c>
      <c r="D3764" s="1">
        <v>41104</v>
      </c>
      <c r="E3764" t="s">
        <v>517</v>
      </c>
      <c r="F3764">
        <v>0</v>
      </c>
      <c r="G3764">
        <v>14</v>
      </c>
      <c r="H3764">
        <v>0</v>
      </c>
      <c r="I3764">
        <v>0</v>
      </c>
      <c r="J3764">
        <v>0</v>
      </c>
      <c r="K3764" t="s">
        <v>518</v>
      </c>
      <c r="L3764" t="s">
        <v>519</v>
      </c>
      <c r="M3764">
        <v>0</v>
      </c>
    </row>
    <row r="3765" spans="2:13" hidden="1">
      <c r="B3765" t="s">
        <v>500</v>
      </c>
      <c r="C3765" t="s">
        <v>501</v>
      </c>
      <c r="D3765" s="1">
        <v>41104</v>
      </c>
      <c r="E3765" t="s">
        <v>520</v>
      </c>
      <c r="F3765">
        <v>0</v>
      </c>
      <c r="G3765">
        <v>14</v>
      </c>
      <c r="H3765">
        <v>0</v>
      </c>
      <c r="I3765">
        <v>0</v>
      </c>
      <c r="J3765">
        <v>0</v>
      </c>
      <c r="K3765" t="s">
        <v>521</v>
      </c>
      <c r="L3765" t="s">
        <v>522</v>
      </c>
      <c r="M3765">
        <v>0</v>
      </c>
    </row>
    <row r="3766" spans="2:13" hidden="1">
      <c r="B3766" t="s">
        <v>500</v>
      </c>
      <c r="C3766" t="s">
        <v>501</v>
      </c>
      <c r="D3766" s="1">
        <v>41104</v>
      </c>
      <c r="E3766" t="s">
        <v>523</v>
      </c>
      <c r="F3766">
        <v>0</v>
      </c>
      <c r="G3766">
        <v>14</v>
      </c>
      <c r="H3766">
        <v>0</v>
      </c>
      <c r="I3766">
        <v>0</v>
      </c>
      <c r="J3766">
        <v>0</v>
      </c>
      <c r="K3766" t="s">
        <v>524</v>
      </c>
      <c r="L3766" t="s">
        <v>525</v>
      </c>
      <c r="M3766">
        <v>0</v>
      </c>
    </row>
    <row r="3767" spans="2:13" hidden="1">
      <c r="B3767" t="s">
        <v>500</v>
      </c>
      <c r="C3767" t="s">
        <v>501</v>
      </c>
      <c r="D3767" s="1">
        <v>41104</v>
      </c>
      <c r="E3767" t="s">
        <v>526</v>
      </c>
      <c r="F3767">
        <v>0</v>
      </c>
      <c r="G3767">
        <v>14</v>
      </c>
      <c r="H3767">
        <v>0</v>
      </c>
      <c r="I3767">
        <v>0</v>
      </c>
      <c r="J3767">
        <v>0</v>
      </c>
      <c r="K3767" t="s">
        <v>527</v>
      </c>
      <c r="L3767" t="s">
        <v>528</v>
      </c>
      <c r="M3767">
        <v>0</v>
      </c>
    </row>
    <row r="3768" spans="2:13" hidden="1">
      <c r="B3768" t="s">
        <v>500</v>
      </c>
      <c r="C3768" t="s">
        <v>501</v>
      </c>
      <c r="D3768" s="1">
        <v>41104</v>
      </c>
      <c r="E3768" t="s">
        <v>529</v>
      </c>
      <c r="F3768">
        <v>0</v>
      </c>
      <c r="G3768">
        <v>14</v>
      </c>
      <c r="H3768">
        <v>0</v>
      </c>
      <c r="I3768">
        <v>0</v>
      </c>
      <c r="J3768">
        <v>0</v>
      </c>
      <c r="K3768" t="s">
        <v>530</v>
      </c>
      <c r="L3768" t="s">
        <v>531</v>
      </c>
      <c r="M3768">
        <v>0</v>
      </c>
    </row>
    <row r="3769" spans="2:13" hidden="1">
      <c r="B3769" t="s">
        <v>500</v>
      </c>
      <c r="C3769" t="s">
        <v>501</v>
      </c>
      <c r="D3769" s="1">
        <v>41104</v>
      </c>
      <c r="E3769" t="s">
        <v>532</v>
      </c>
      <c r="F3769">
        <v>0</v>
      </c>
      <c r="G3769">
        <v>14</v>
      </c>
      <c r="H3769">
        <v>0</v>
      </c>
      <c r="I3769">
        <v>0</v>
      </c>
      <c r="J3769">
        <v>0</v>
      </c>
      <c r="K3769" t="s">
        <v>533</v>
      </c>
      <c r="L3769" t="s">
        <v>534</v>
      </c>
      <c r="M3769">
        <v>0</v>
      </c>
    </row>
    <row r="3770" spans="2:13" hidden="1">
      <c r="B3770" t="s">
        <v>10</v>
      </c>
      <c r="C3770" t="s">
        <v>11</v>
      </c>
      <c r="D3770" s="1">
        <v>41105</v>
      </c>
      <c r="E3770" t="s">
        <v>12</v>
      </c>
      <c r="F3770">
        <v>0</v>
      </c>
      <c r="G3770">
        <v>15</v>
      </c>
      <c r="H3770">
        <v>0</v>
      </c>
      <c r="I3770">
        <v>0</v>
      </c>
      <c r="J3770">
        <v>0</v>
      </c>
      <c r="K3770" t="s">
        <v>13</v>
      </c>
      <c r="L3770" t="s">
        <v>14</v>
      </c>
      <c r="M3770">
        <v>0</v>
      </c>
    </row>
    <row r="3771" spans="2:13" hidden="1">
      <c r="B3771" t="s">
        <v>15</v>
      </c>
      <c r="C3771" t="s">
        <v>16</v>
      </c>
      <c r="D3771" s="1">
        <v>41105</v>
      </c>
      <c r="E3771" t="s">
        <v>12</v>
      </c>
      <c r="F3771">
        <v>0</v>
      </c>
      <c r="G3771">
        <v>15</v>
      </c>
      <c r="H3771">
        <v>0</v>
      </c>
      <c r="I3771">
        <v>0</v>
      </c>
      <c r="J3771">
        <v>0</v>
      </c>
      <c r="K3771" t="s">
        <v>13</v>
      </c>
      <c r="L3771" t="s">
        <v>14</v>
      </c>
      <c r="M3771">
        <v>0</v>
      </c>
    </row>
    <row r="3772" spans="2:13" hidden="1">
      <c r="B3772" t="s">
        <v>17</v>
      </c>
      <c r="C3772" t="s">
        <v>18</v>
      </c>
      <c r="D3772" s="1">
        <v>41105</v>
      </c>
      <c r="E3772" t="s">
        <v>19</v>
      </c>
      <c r="F3772">
        <v>0</v>
      </c>
      <c r="G3772">
        <v>15</v>
      </c>
      <c r="H3772">
        <v>0</v>
      </c>
      <c r="I3772">
        <v>0</v>
      </c>
      <c r="J3772">
        <v>0</v>
      </c>
      <c r="K3772" t="s">
        <v>20</v>
      </c>
      <c r="L3772" t="s">
        <v>21</v>
      </c>
      <c r="M3772">
        <v>0</v>
      </c>
    </row>
    <row r="3773" spans="2:13" hidden="1">
      <c r="B3773" t="s">
        <v>22</v>
      </c>
      <c r="C3773" t="s">
        <v>23</v>
      </c>
      <c r="D3773" s="1">
        <v>41105</v>
      </c>
      <c r="E3773" t="s">
        <v>24</v>
      </c>
      <c r="F3773">
        <v>0</v>
      </c>
      <c r="G3773">
        <v>15</v>
      </c>
      <c r="H3773">
        <v>0</v>
      </c>
      <c r="I3773">
        <v>0</v>
      </c>
      <c r="J3773">
        <v>0</v>
      </c>
      <c r="K3773" t="s">
        <v>25</v>
      </c>
      <c r="L3773" t="s">
        <v>26</v>
      </c>
      <c r="M3773">
        <v>0</v>
      </c>
    </row>
    <row r="3774" spans="2:13" hidden="1">
      <c r="B3774" t="s">
        <v>27</v>
      </c>
      <c r="C3774" t="s">
        <v>28</v>
      </c>
      <c r="D3774" s="1">
        <v>41105</v>
      </c>
      <c r="E3774" t="s">
        <v>29</v>
      </c>
      <c r="F3774">
        <v>0</v>
      </c>
      <c r="G3774">
        <v>15</v>
      </c>
      <c r="H3774">
        <v>0</v>
      </c>
      <c r="I3774">
        <v>0</v>
      </c>
      <c r="J3774">
        <v>0</v>
      </c>
      <c r="K3774" t="s">
        <v>30</v>
      </c>
      <c r="L3774" t="s">
        <v>31</v>
      </c>
      <c r="M3774">
        <v>0</v>
      </c>
    </row>
    <row r="3775" spans="2:13" hidden="1">
      <c r="B3775" t="s">
        <v>32</v>
      </c>
      <c r="C3775" t="s">
        <v>33</v>
      </c>
      <c r="D3775" s="1">
        <v>41105</v>
      </c>
      <c r="E3775" t="s">
        <v>34</v>
      </c>
      <c r="F3775">
        <v>0</v>
      </c>
      <c r="G3775">
        <v>15</v>
      </c>
      <c r="H3775">
        <v>0</v>
      </c>
      <c r="I3775">
        <v>0</v>
      </c>
      <c r="J3775">
        <v>0</v>
      </c>
      <c r="K3775" t="s">
        <v>35</v>
      </c>
      <c r="L3775" t="s">
        <v>36</v>
      </c>
      <c r="M3775">
        <v>0</v>
      </c>
    </row>
    <row r="3776" spans="2:13" hidden="1">
      <c r="B3776" t="s">
        <v>37</v>
      </c>
      <c r="C3776" t="s">
        <v>38</v>
      </c>
      <c r="D3776" s="1">
        <v>41105</v>
      </c>
      <c r="E3776" t="s">
        <v>39</v>
      </c>
      <c r="F3776">
        <v>0</v>
      </c>
      <c r="G3776">
        <v>15</v>
      </c>
      <c r="H3776">
        <v>0</v>
      </c>
      <c r="I3776">
        <v>0</v>
      </c>
      <c r="J3776">
        <v>0</v>
      </c>
      <c r="K3776" t="s">
        <v>40</v>
      </c>
      <c r="L3776" t="s">
        <v>41</v>
      </c>
      <c r="M3776">
        <v>0</v>
      </c>
    </row>
    <row r="3777" spans="2:13" hidden="1">
      <c r="B3777" t="s">
        <v>42</v>
      </c>
      <c r="C3777" t="s">
        <v>43</v>
      </c>
      <c r="D3777" s="1">
        <v>41105</v>
      </c>
      <c r="E3777" t="s">
        <v>44</v>
      </c>
      <c r="F3777">
        <v>0</v>
      </c>
      <c r="G3777">
        <v>15</v>
      </c>
      <c r="H3777">
        <v>0</v>
      </c>
      <c r="I3777">
        <v>0</v>
      </c>
      <c r="J3777">
        <v>0</v>
      </c>
      <c r="K3777" t="s">
        <v>45</v>
      </c>
      <c r="L3777" t="s">
        <v>46</v>
      </c>
      <c r="M3777">
        <v>0</v>
      </c>
    </row>
    <row r="3778" spans="2:13" hidden="1">
      <c r="B3778" t="s">
        <v>47</v>
      </c>
      <c r="C3778" t="s">
        <v>48</v>
      </c>
      <c r="D3778" s="1">
        <v>41105</v>
      </c>
      <c r="E3778" t="s">
        <v>49</v>
      </c>
      <c r="F3778">
        <v>0</v>
      </c>
      <c r="G3778">
        <v>15</v>
      </c>
      <c r="H3778">
        <v>0</v>
      </c>
      <c r="I3778">
        <v>0</v>
      </c>
      <c r="J3778">
        <v>0</v>
      </c>
      <c r="K3778" t="s">
        <v>50</v>
      </c>
      <c r="L3778" t="s">
        <v>51</v>
      </c>
      <c r="M3778">
        <v>0</v>
      </c>
    </row>
    <row r="3779" spans="2:13" hidden="1">
      <c r="B3779" t="s">
        <v>52</v>
      </c>
      <c r="C3779" t="s">
        <v>53</v>
      </c>
      <c r="D3779" s="1">
        <v>41105</v>
      </c>
      <c r="E3779" t="s">
        <v>49</v>
      </c>
      <c r="F3779">
        <v>0</v>
      </c>
      <c r="G3779">
        <v>15</v>
      </c>
      <c r="H3779">
        <v>0</v>
      </c>
      <c r="I3779">
        <v>0</v>
      </c>
      <c r="J3779">
        <v>0</v>
      </c>
      <c r="K3779" t="s">
        <v>50</v>
      </c>
      <c r="L3779" t="s">
        <v>51</v>
      </c>
      <c r="M3779">
        <v>0</v>
      </c>
    </row>
    <row r="3780" spans="2:13" hidden="1">
      <c r="B3780" t="s">
        <v>54</v>
      </c>
      <c r="C3780" t="s">
        <v>55</v>
      </c>
      <c r="D3780" s="1">
        <v>41105</v>
      </c>
      <c r="E3780" t="s">
        <v>49</v>
      </c>
      <c r="F3780">
        <v>0</v>
      </c>
      <c r="G3780">
        <v>15</v>
      </c>
      <c r="H3780">
        <v>0</v>
      </c>
      <c r="I3780">
        <v>0</v>
      </c>
      <c r="J3780">
        <v>0</v>
      </c>
      <c r="K3780" t="s">
        <v>50</v>
      </c>
      <c r="L3780" t="s">
        <v>51</v>
      </c>
      <c r="M3780">
        <v>0</v>
      </c>
    </row>
    <row r="3781" spans="2:13" hidden="1">
      <c r="B3781" t="s">
        <v>47</v>
      </c>
      <c r="C3781" t="s">
        <v>48</v>
      </c>
      <c r="D3781" s="1">
        <v>41105</v>
      </c>
      <c r="E3781" t="s">
        <v>56</v>
      </c>
      <c r="F3781">
        <v>0</v>
      </c>
      <c r="G3781">
        <v>15</v>
      </c>
      <c r="H3781">
        <v>0</v>
      </c>
      <c r="I3781">
        <v>0</v>
      </c>
      <c r="J3781">
        <v>0</v>
      </c>
      <c r="K3781" t="s">
        <v>57</v>
      </c>
      <c r="L3781" t="s">
        <v>58</v>
      </c>
      <c r="M3781">
        <v>0</v>
      </c>
    </row>
    <row r="3782" spans="2:13" hidden="1">
      <c r="B3782" t="s">
        <v>52</v>
      </c>
      <c r="C3782" t="s">
        <v>53</v>
      </c>
      <c r="D3782" s="1">
        <v>41105</v>
      </c>
      <c r="E3782" t="s">
        <v>56</v>
      </c>
      <c r="F3782">
        <v>0</v>
      </c>
      <c r="G3782">
        <v>15</v>
      </c>
      <c r="H3782">
        <v>0</v>
      </c>
      <c r="I3782">
        <v>0</v>
      </c>
      <c r="J3782">
        <v>0</v>
      </c>
      <c r="K3782" t="s">
        <v>57</v>
      </c>
      <c r="L3782" t="s">
        <v>58</v>
      </c>
      <c r="M3782">
        <v>0</v>
      </c>
    </row>
    <row r="3783" spans="2:13" hidden="1">
      <c r="B3783" t="s">
        <v>54</v>
      </c>
      <c r="C3783" t="s">
        <v>55</v>
      </c>
      <c r="D3783" s="1">
        <v>41105</v>
      </c>
      <c r="E3783" t="s">
        <v>56</v>
      </c>
      <c r="F3783">
        <v>0</v>
      </c>
      <c r="G3783">
        <v>15</v>
      </c>
      <c r="H3783">
        <v>0</v>
      </c>
      <c r="I3783">
        <v>0</v>
      </c>
      <c r="J3783">
        <v>0</v>
      </c>
      <c r="K3783" t="s">
        <v>57</v>
      </c>
      <c r="L3783" t="s">
        <v>58</v>
      </c>
      <c r="M3783">
        <v>0</v>
      </c>
    </row>
    <row r="3784" spans="2:13" hidden="1">
      <c r="B3784" t="s">
        <v>47</v>
      </c>
      <c r="C3784" t="s">
        <v>48</v>
      </c>
      <c r="D3784" s="1">
        <v>41105</v>
      </c>
      <c r="E3784" t="s">
        <v>59</v>
      </c>
      <c r="F3784">
        <v>0</v>
      </c>
      <c r="G3784">
        <v>15</v>
      </c>
      <c r="H3784">
        <v>0</v>
      </c>
      <c r="I3784">
        <v>0</v>
      </c>
      <c r="J3784">
        <v>0</v>
      </c>
      <c r="K3784" t="s">
        <v>60</v>
      </c>
      <c r="L3784" t="s">
        <v>61</v>
      </c>
      <c r="M3784">
        <v>0</v>
      </c>
    </row>
    <row r="3785" spans="2:13" hidden="1">
      <c r="B3785" t="s">
        <v>52</v>
      </c>
      <c r="C3785" t="s">
        <v>53</v>
      </c>
      <c r="D3785" s="1">
        <v>41105</v>
      </c>
      <c r="E3785" t="s">
        <v>59</v>
      </c>
      <c r="F3785">
        <v>0</v>
      </c>
      <c r="G3785">
        <v>15</v>
      </c>
      <c r="H3785">
        <v>0</v>
      </c>
      <c r="I3785">
        <v>0</v>
      </c>
      <c r="J3785">
        <v>0</v>
      </c>
      <c r="K3785" t="s">
        <v>60</v>
      </c>
      <c r="L3785" t="s">
        <v>61</v>
      </c>
      <c r="M3785">
        <v>0</v>
      </c>
    </row>
    <row r="3786" spans="2:13" hidden="1">
      <c r="B3786" t="s">
        <v>54</v>
      </c>
      <c r="C3786" t="s">
        <v>55</v>
      </c>
      <c r="D3786" s="1">
        <v>41105</v>
      </c>
      <c r="E3786" t="s">
        <v>59</v>
      </c>
      <c r="F3786">
        <v>0</v>
      </c>
      <c r="G3786">
        <v>15</v>
      </c>
      <c r="H3786">
        <v>0</v>
      </c>
      <c r="I3786">
        <v>0</v>
      </c>
      <c r="J3786">
        <v>0</v>
      </c>
      <c r="K3786" t="s">
        <v>60</v>
      </c>
      <c r="L3786" t="s">
        <v>61</v>
      </c>
      <c r="M3786">
        <v>0</v>
      </c>
    </row>
    <row r="3787" spans="2:13" hidden="1">
      <c r="B3787" t="s">
        <v>47</v>
      </c>
      <c r="C3787" t="s">
        <v>48</v>
      </c>
      <c r="D3787" s="1">
        <v>41105</v>
      </c>
      <c r="E3787" t="s">
        <v>62</v>
      </c>
      <c r="F3787">
        <v>0</v>
      </c>
      <c r="G3787">
        <v>15</v>
      </c>
      <c r="H3787">
        <v>0</v>
      </c>
      <c r="I3787">
        <v>0</v>
      </c>
      <c r="J3787">
        <v>0</v>
      </c>
      <c r="K3787" t="s">
        <v>63</v>
      </c>
      <c r="L3787" t="s">
        <v>64</v>
      </c>
      <c r="M3787">
        <v>0</v>
      </c>
    </row>
    <row r="3788" spans="2:13" hidden="1">
      <c r="B3788" t="s">
        <v>52</v>
      </c>
      <c r="C3788" t="s">
        <v>53</v>
      </c>
      <c r="D3788" s="1">
        <v>41105</v>
      </c>
      <c r="E3788" t="s">
        <v>62</v>
      </c>
      <c r="F3788">
        <v>0</v>
      </c>
      <c r="G3788">
        <v>15</v>
      </c>
      <c r="H3788">
        <v>0</v>
      </c>
      <c r="I3788">
        <v>0</v>
      </c>
      <c r="J3788">
        <v>0</v>
      </c>
      <c r="K3788" t="s">
        <v>63</v>
      </c>
      <c r="L3788" t="s">
        <v>64</v>
      </c>
      <c r="M3788">
        <v>0</v>
      </c>
    </row>
    <row r="3789" spans="2:13" hidden="1">
      <c r="B3789" t="s">
        <v>54</v>
      </c>
      <c r="C3789" t="s">
        <v>55</v>
      </c>
      <c r="D3789" s="1">
        <v>41105</v>
      </c>
      <c r="E3789" t="s">
        <v>62</v>
      </c>
      <c r="F3789">
        <v>0</v>
      </c>
      <c r="G3789">
        <v>15</v>
      </c>
      <c r="H3789">
        <v>0</v>
      </c>
      <c r="I3789">
        <v>0</v>
      </c>
      <c r="J3789">
        <v>0</v>
      </c>
      <c r="K3789" t="s">
        <v>63</v>
      </c>
      <c r="L3789" t="s">
        <v>64</v>
      </c>
      <c r="M3789">
        <v>0</v>
      </c>
    </row>
    <row r="3790" spans="2:13" hidden="1">
      <c r="B3790" t="s">
        <v>65</v>
      </c>
      <c r="C3790" t="s">
        <v>66</v>
      </c>
      <c r="D3790" s="1">
        <v>41105</v>
      </c>
      <c r="E3790" t="s">
        <v>67</v>
      </c>
      <c r="F3790">
        <v>0</v>
      </c>
      <c r="G3790">
        <v>15</v>
      </c>
      <c r="H3790">
        <v>0</v>
      </c>
      <c r="I3790">
        <v>0</v>
      </c>
      <c r="J3790">
        <v>0</v>
      </c>
      <c r="K3790" t="s">
        <v>68</v>
      </c>
      <c r="L3790" t="s">
        <v>69</v>
      </c>
      <c r="M3790">
        <v>0</v>
      </c>
    </row>
    <row r="3791" spans="2:13" hidden="1">
      <c r="B3791" t="s">
        <v>70</v>
      </c>
      <c r="C3791" t="s">
        <v>71</v>
      </c>
      <c r="D3791" s="1">
        <v>41105</v>
      </c>
      <c r="E3791" t="s">
        <v>67</v>
      </c>
      <c r="F3791">
        <v>0</v>
      </c>
      <c r="G3791">
        <v>15</v>
      </c>
      <c r="H3791">
        <v>0</v>
      </c>
      <c r="I3791">
        <v>0</v>
      </c>
      <c r="J3791">
        <v>0</v>
      </c>
      <c r="K3791" t="s">
        <v>68</v>
      </c>
      <c r="L3791" t="s">
        <v>69</v>
      </c>
      <c r="M3791">
        <v>0</v>
      </c>
    </row>
    <row r="3792" spans="2:13" hidden="1">
      <c r="B3792" t="s">
        <v>15</v>
      </c>
      <c r="C3792" t="s">
        <v>16</v>
      </c>
      <c r="D3792" s="1">
        <v>41105</v>
      </c>
      <c r="E3792" t="s">
        <v>72</v>
      </c>
      <c r="F3792">
        <v>0</v>
      </c>
      <c r="G3792">
        <v>15</v>
      </c>
      <c r="H3792">
        <v>0</v>
      </c>
      <c r="I3792">
        <v>0</v>
      </c>
      <c r="J3792">
        <v>0</v>
      </c>
      <c r="K3792" t="s">
        <v>73</v>
      </c>
      <c r="L3792" t="s">
        <v>74</v>
      </c>
      <c r="M3792">
        <v>0</v>
      </c>
    </row>
    <row r="3793" spans="2:13" hidden="1">
      <c r="B3793" t="s">
        <v>75</v>
      </c>
      <c r="C3793" t="s">
        <v>76</v>
      </c>
      <c r="D3793" s="1">
        <v>41105</v>
      </c>
      <c r="E3793" t="s">
        <v>72</v>
      </c>
      <c r="F3793">
        <v>0</v>
      </c>
      <c r="G3793">
        <v>15</v>
      </c>
      <c r="H3793">
        <v>0</v>
      </c>
      <c r="I3793">
        <v>0</v>
      </c>
      <c r="J3793">
        <v>0</v>
      </c>
      <c r="K3793" t="s">
        <v>73</v>
      </c>
      <c r="L3793" t="s">
        <v>74</v>
      </c>
      <c r="M3793">
        <v>0</v>
      </c>
    </row>
    <row r="3794" spans="2:13" hidden="1">
      <c r="B3794" t="s">
        <v>17</v>
      </c>
      <c r="C3794" t="s">
        <v>18</v>
      </c>
      <c r="D3794" s="1">
        <v>41105</v>
      </c>
      <c r="E3794" t="s">
        <v>77</v>
      </c>
      <c r="F3794">
        <v>0</v>
      </c>
      <c r="G3794">
        <v>15</v>
      </c>
      <c r="H3794">
        <v>0</v>
      </c>
      <c r="I3794">
        <v>0</v>
      </c>
      <c r="J3794">
        <v>0</v>
      </c>
      <c r="K3794" t="s">
        <v>78</v>
      </c>
      <c r="L3794" t="s">
        <v>79</v>
      </c>
      <c r="M3794">
        <v>0</v>
      </c>
    </row>
    <row r="3795" spans="2:13" hidden="1">
      <c r="B3795" t="s">
        <v>15</v>
      </c>
      <c r="C3795" t="s">
        <v>16</v>
      </c>
      <c r="D3795" s="1">
        <v>41105</v>
      </c>
      <c r="E3795" t="s">
        <v>80</v>
      </c>
      <c r="F3795">
        <v>0</v>
      </c>
      <c r="G3795">
        <v>15</v>
      </c>
      <c r="H3795">
        <v>0</v>
      </c>
      <c r="I3795">
        <v>0</v>
      </c>
      <c r="J3795">
        <v>0</v>
      </c>
      <c r="K3795" t="s">
        <v>81</v>
      </c>
      <c r="L3795" t="s">
        <v>82</v>
      </c>
      <c r="M3795">
        <v>0</v>
      </c>
    </row>
    <row r="3796" spans="2:13" hidden="1">
      <c r="B3796" t="s">
        <v>15</v>
      </c>
      <c r="C3796" t="s">
        <v>16</v>
      </c>
      <c r="D3796" s="1">
        <v>41105</v>
      </c>
      <c r="E3796" t="s">
        <v>83</v>
      </c>
      <c r="F3796">
        <v>0</v>
      </c>
      <c r="G3796">
        <v>15</v>
      </c>
      <c r="H3796">
        <v>0</v>
      </c>
      <c r="I3796">
        <v>0</v>
      </c>
      <c r="J3796">
        <v>0</v>
      </c>
      <c r="K3796" t="s">
        <v>84</v>
      </c>
      <c r="L3796" t="s">
        <v>85</v>
      </c>
      <c r="M3796">
        <v>0</v>
      </c>
    </row>
    <row r="3797" spans="2:13" hidden="1">
      <c r="B3797" t="s">
        <v>15</v>
      </c>
      <c r="C3797" t="s">
        <v>16</v>
      </c>
      <c r="D3797" s="1">
        <v>41105</v>
      </c>
      <c r="E3797" t="s">
        <v>86</v>
      </c>
      <c r="F3797">
        <v>0</v>
      </c>
      <c r="G3797">
        <v>15</v>
      </c>
      <c r="H3797">
        <v>0</v>
      </c>
      <c r="I3797">
        <v>0</v>
      </c>
      <c r="J3797">
        <v>0</v>
      </c>
      <c r="K3797" t="s">
        <v>87</v>
      </c>
      <c r="L3797" t="s">
        <v>88</v>
      </c>
      <c r="M3797">
        <v>0</v>
      </c>
    </row>
    <row r="3798" spans="2:13" hidden="1">
      <c r="B3798" t="s">
        <v>37</v>
      </c>
      <c r="C3798" t="s">
        <v>38</v>
      </c>
      <c r="D3798" s="1">
        <v>41105</v>
      </c>
      <c r="E3798" t="s">
        <v>89</v>
      </c>
      <c r="F3798">
        <v>0</v>
      </c>
      <c r="G3798">
        <v>15</v>
      </c>
      <c r="H3798">
        <v>0</v>
      </c>
      <c r="I3798">
        <v>0</v>
      </c>
      <c r="J3798">
        <v>0</v>
      </c>
      <c r="K3798" t="s">
        <v>90</v>
      </c>
      <c r="L3798" t="s">
        <v>91</v>
      </c>
      <c r="M3798">
        <v>0</v>
      </c>
    </row>
    <row r="3799" spans="2:13" hidden="1">
      <c r="B3799" t="s">
        <v>15</v>
      </c>
      <c r="C3799" t="s">
        <v>16</v>
      </c>
      <c r="D3799" s="1">
        <v>41105</v>
      </c>
      <c r="E3799" t="s">
        <v>92</v>
      </c>
      <c r="F3799">
        <v>0</v>
      </c>
      <c r="G3799">
        <v>15</v>
      </c>
      <c r="H3799">
        <v>0</v>
      </c>
      <c r="I3799">
        <v>0</v>
      </c>
      <c r="J3799">
        <v>0</v>
      </c>
      <c r="K3799" t="s">
        <v>93</v>
      </c>
      <c r="L3799" t="s">
        <v>94</v>
      </c>
      <c r="M3799">
        <v>0</v>
      </c>
    </row>
    <row r="3800" spans="2:13" hidden="1">
      <c r="B3800" t="s">
        <v>27</v>
      </c>
      <c r="C3800" t="s">
        <v>28</v>
      </c>
      <c r="D3800" s="1">
        <v>41105</v>
      </c>
      <c r="E3800" t="s">
        <v>95</v>
      </c>
      <c r="F3800">
        <v>0</v>
      </c>
      <c r="G3800">
        <v>15</v>
      </c>
      <c r="H3800">
        <v>0</v>
      </c>
      <c r="I3800">
        <v>0</v>
      </c>
      <c r="J3800">
        <v>0</v>
      </c>
      <c r="K3800" t="s">
        <v>96</v>
      </c>
      <c r="L3800" t="s">
        <v>97</v>
      </c>
      <c r="M3800">
        <v>0</v>
      </c>
    </row>
    <row r="3801" spans="2:13" hidden="1">
      <c r="B3801" t="s">
        <v>15</v>
      </c>
      <c r="C3801" t="s">
        <v>16</v>
      </c>
      <c r="D3801" s="1">
        <v>41105</v>
      </c>
      <c r="E3801" t="s">
        <v>98</v>
      </c>
      <c r="F3801">
        <v>0</v>
      </c>
      <c r="G3801">
        <v>15</v>
      </c>
      <c r="H3801">
        <v>0</v>
      </c>
      <c r="I3801">
        <v>0</v>
      </c>
      <c r="J3801">
        <v>0</v>
      </c>
      <c r="K3801" t="s">
        <v>99</v>
      </c>
      <c r="L3801" t="s">
        <v>100</v>
      </c>
      <c r="M3801">
        <v>0</v>
      </c>
    </row>
    <row r="3802" spans="2:13" hidden="1">
      <c r="B3802" t="s">
        <v>15</v>
      </c>
      <c r="C3802" t="s">
        <v>16</v>
      </c>
      <c r="D3802" s="1">
        <v>41105</v>
      </c>
      <c r="E3802" t="s">
        <v>101</v>
      </c>
      <c r="F3802">
        <v>0</v>
      </c>
      <c r="G3802">
        <v>15</v>
      </c>
      <c r="H3802">
        <v>0</v>
      </c>
      <c r="I3802">
        <v>0</v>
      </c>
      <c r="J3802">
        <v>0</v>
      </c>
      <c r="K3802" t="s">
        <v>102</v>
      </c>
      <c r="L3802" t="s">
        <v>103</v>
      </c>
      <c r="M3802">
        <v>0</v>
      </c>
    </row>
    <row r="3803" spans="2:13" hidden="1">
      <c r="B3803" t="s">
        <v>15</v>
      </c>
      <c r="C3803" t="s">
        <v>16</v>
      </c>
      <c r="D3803" s="1">
        <v>41105</v>
      </c>
      <c r="E3803" t="s">
        <v>104</v>
      </c>
      <c r="F3803">
        <v>0</v>
      </c>
      <c r="G3803">
        <v>15</v>
      </c>
      <c r="H3803">
        <v>0</v>
      </c>
      <c r="I3803">
        <v>0</v>
      </c>
      <c r="J3803">
        <v>0</v>
      </c>
      <c r="K3803" t="s">
        <v>105</v>
      </c>
      <c r="L3803" t="s">
        <v>106</v>
      </c>
      <c r="M3803">
        <v>0</v>
      </c>
    </row>
    <row r="3804" spans="2:13" hidden="1">
      <c r="B3804" t="s">
        <v>15</v>
      </c>
      <c r="C3804" t="s">
        <v>16</v>
      </c>
      <c r="D3804" s="1">
        <v>41105</v>
      </c>
      <c r="E3804" t="s">
        <v>107</v>
      </c>
      <c r="F3804">
        <v>0</v>
      </c>
      <c r="G3804">
        <v>15</v>
      </c>
      <c r="H3804">
        <v>0</v>
      </c>
      <c r="I3804">
        <v>0</v>
      </c>
      <c r="J3804">
        <v>0</v>
      </c>
      <c r="K3804" t="s">
        <v>108</v>
      </c>
      <c r="L3804" t="s">
        <v>109</v>
      </c>
      <c r="M3804">
        <v>0</v>
      </c>
    </row>
    <row r="3805" spans="2:13" hidden="1">
      <c r="B3805" t="s">
        <v>65</v>
      </c>
      <c r="C3805" t="s">
        <v>66</v>
      </c>
      <c r="D3805" s="1">
        <v>41105</v>
      </c>
      <c r="E3805" t="s">
        <v>110</v>
      </c>
      <c r="F3805">
        <v>0</v>
      </c>
      <c r="G3805">
        <v>15</v>
      </c>
      <c r="H3805">
        <v>0</v>
      </c>
      <c r="I3805">
        <v>0</v>
      </c>
      <c r="J3805">
        <v>0</v>
      </c>
      <c r="K3805" t="s">
        <v>111</v>
      </c>
      <c r="L3805" t="s">
        <v>112</v>
      </c>
      <c r="M3805">
        <v>0</v>
      </c>
    </row>
    <row r="3806" spans="2:13" hidden="1">
      <c r="B3806" t="s">
        <v>70</v>
      </c>
      <c r="C3806" t="s">
        <v>71</v>
      </c>
      <c r="D3806" s="1">
        <v>41105</v>
      </c>
      <c r="E3806" t="s">
        <v>110</v>
      </c>
      <c r="F3806">
        <v>0</v>
      </c>
      <c r="G3806">
        <v>15</v>
      </c>
      <c r="H3806">
        <v>0</v>
      </c>
      <c r="I3806">
        <v>0</v>
      </c>
      <c r="J3806">
        <v>0</v>
      </c>
      <c r="K3806" t="s">
        <v>111</v>
      </c>
      <c r="L3806" t="s">
        <v>112</v>
      </c>
      <c r="M3806">
        <v>0</v>
      </c>
    </row>
    <row r="3807" spans="2:13" hidden="1">
      <c r="B3807" t="s">
        <v>65</v>
      </c>
      <c r="C3807" t="s">
        <v>66</v>
      </c>
      <c r="D3807" s="1">
        <v>41105</v>
      </c>
      <c r="E3807" t="s">
        <v>113</v>
      </c>
      <c r="F3807">
        <v>0</v>
      </c>
      <c r="G3807">
        <v>15</v>
      </c>
      <c r="H3807">
        <v>0</v>
      </c>
      <c r="I3807">
        <v>0</v>
      </c>
      <c r="J3807">
        <v>0</v>
      </c>
      <c r="K3807" t="s">
        <v>114</v>
      </c>
      <c r="L3807" t="s">
        <v>115</v>
      </c>
      <c r="M3807">
        <v>0</v>
      </c>
    </row>
    <row r="3808" spans="2:13" hidden="1">
      <c r="B3808" t="s">
        <v>70</v>
      </c>
      <c r="C3808" t="s">
        <v>71</v>
      </c>
      <c r="D3808" s="1">
        <v>41105</v>
      </c>
      <c r="E3808" t="s">
        <v>113</v>
      </c>
      <c r="F3808">
        <v>0</v>
      </c>
      <c r="G3808">
        <v>15</v>
      </c>
      <c r="H3808">
        <v>0</v>
      </c>
      <c r="I3808">
        <v>0</v>
      </c>
      <c r="J3808">
        <v>0</v>
      </c>
      <c r="K3808" t="s">
        <v>114</v>
      </c>
      <c r="L3808" t="s">
        <v>115</v>
      </c>
      <c r="M3808">
        <v>0</v>
      </c>
    </row>
    <row r="3809" spans="2:13" hidden="1">
      <c r="B3809" t="s">
        <v>65</v>
      </c>
      <c r="C3809" t="s">
        <v>66</v>
      </c>
      <c r="D3809" s="1">
        <v>41105</v>
      </c>
      <c r="E3809" t="s">
        <v>116</v>
      </c>
      <c r="F3809">
        <v>0</v>
      </c>
      <c r="G3809">
        <v>15</v>
      </c>
      <c r="H3809">
        <v>0</v>
      </c>
      <c r="I3809">
        <v>0</v>
      </c>
      <c r="J3809">
        <v>0</v>
      </c>
      <c r="K3809" t="s">
        <v>117</v>
      </c>
      <c r="L3809" t="s">
        <v>118</v>
      </c>
      <c r="M3809">
        <v>0</v>
      </c>
    </row>
    <row r="3810" spans="2:13" hidden="1">
      <c r="B3810" t="s">
        <v>70</v>
      </c>
      <c r="C3810" t="s">
        <v>71</v>
      </c>
      <c r="D3810" s="1">
        <v>41105</v>
      </c>
      <c r="E3810" t="s">
        <v>116</v>
      </c>
      <c r="F3810">
        <v>0</v>
      </c>
      <c r="G3810">
        <v>15</v>
      </c>
      <c r="H3810">
        <v>0</v>
      </c>
      <c r="I3810">
        <v>0</v>
      </c>
      <c r="J3810">
        <v>0</v>
      </c>
      <c r="K3810" t="s">
        <v>117</v>
      </c>
      <c r="L3810" t="s">
        <v>118</v>
      </c>
      <c r="M3810">
        <v>0</v>
      </c>
    </row>
    <row r="3811" spans="2:13" hidden="1">
      <c r="B3811" t="s">
        <v>65</v>
      </c>
      <c r="C3811" t="s">
        <v>66</v>
      </c>
      <c r="D3811" s="1">
        <v>41105</v>
      </c>
      <c r="E3811" t="s">
        <v>119</v>
      </c>
      <c r="F3811">
        <v>0</v>
      </c>
      <c r="G3811">
        <v>15</v>
      </c>
      <c r="H3811">
        <v>0</v>
      </c>
      <c r="I3811">
        <v>0</v>
      </c>
      <c r="J3811">
        <v>0</v>
      </c>
      <c r="K3811" t="s">
        <v>120</v>
      </c>
      <c r="L3811" t="s">
        <v>121</v>
      </c>
      <c r="M3811">
        <v>0</v>
      </c>
    </row>
    <row r="3812" spans="2:13" hidden="1">
      <c r="B3812" t="s">
        <v>70</v>
      </c>
      <c r="C3812" t="s">
        <v>71</v>
      </c>
      <c r="D3812" s="1">
        <v>41105</v>
      </c>
      <c r="E3812" t="s">
        <v>119</v>
      </c>
      <c r="F3812">
        <v>0</v>
      </c>
      <c r="G3812">
        <v>15</v>
      </c>
      <c r="H3812">
        <v>0</v>
      </c>
      <c r="I3812">
        <v>0</v>
      </c>
      <c r="J3812">
        <v>0</v>
      </c>
      <c r="K3812" t="s">
        <v>120</v>
      </c>
      <c r="L3812" t="s">
        <v>121</v>
      </c>
      <c r="M3812">
        <v>0</v>
      </c>
    </row>
    <row r="3813" spans="2:13" hidden="1">
      <c r="B3813" t="s">
        <v>65</v>
      </c>
      <c r="C3813" t="s">
        <v>66</v>
      </c>
      <c r="D3813" s="1">
        <v>41105</v>
      </c>
      <c r="E3813" t="s">
        <v>122</v>
      </c>
      <c r="F3813">
        <v>0</v>
      </c>
      <c r="G3813">
        <v>15</v>
      </c>
      <c r="H3813">
        <v>0</v>
      </c>
      <c r="I3813">
        <v>0</v>
      </c>
      <c r="J3813">
        <v>0</v>
      </c>
      <c r="K3813" t="s">
        <v>123</v>
      </c>
      <c r="L3813" t="s">
        <v>124</v>
      </c>
      <c r="M3813">
        <v>0</v>
      </c>
    </row>
    <row r="3814" spans="2:13" hidden="1">
      <c r="B3814" t="s">
        <v>70</v>
      </c>
      <c r="C3814" t="s">
        <v>71</v>
      </c>
      <c r="D3814" s="1">
        <v>41105</v>
      </c>
      <c r="E3814" t="s">
        <v>122</v>
      </c>
      <c r="F3814">
        <v>0</v>
      </c>
      <c r="G3814">
        <v>15</v>
      </c>
      <c r="H3814">
        <v>0</v>
      </c>
      <c r="I3814">
        <v>0</v>
      </c>
      <c r="J3814">
        <v>0</v>
      </c>
      <c r="K3814" t="s">
        <v>123</v>
      </c>
      <c r="L3814" t="s">
        <v>124</v>
      </c>
      <c r="M3814">
        <v>0</v>
      </c>
    </row>
    <row r="3815" spans="2:13" hidden="1">
      <c r="B3815" t="s">
        <v>125</v>
      </c>
      <c r="C3815" t="s">
        <v>126</v>
      </c>
      <c r="D3815" s="1">
        <v>41105</v>
      </c>
      <c r="E3815" t="s">
        <v>127</v>
      </c>
      <c r="F3815">
        <v>0</v>
      </c>
      <c r="G3815">
        <v>15</v>
      </c>
      <c r="H3815">
        <v>0</v>
      </c>
      <c r="I3815">
        <v>0</v>
      </c>
      <c r="J3815">
        <v>0</v>
      </c>
      <c r="K3815" t="s">
        <v>128</v>
      </c>
      <c r="L3815" t="s">
        <v>129</v>
      </c>
      <c r="M3815">
        <v>0</v>
      </c>
    </row>
    <row r="3816" spans="2:13" hidden="1">
      <c r="B3816" t="s">
        <v>70</v>
      </c>
      <c r="C3816" t="s">
        <v>71</v>
      </c>
      <c r="D3816" s="1">
        <v>41105</v>
      </c>
      <c r="E3816" t="s">
        <v>127</v>
      </c>
      <c r="F3816">
        <v>0</v>
      </c>
      <c r="G3816">
        <v>15</v>
      </c>
      <c r="H3816">
        <v>0</v>
      </c>
      <c r="I3816">
        <v>0</v>
      </c>
      <c r="J3816">
        <v>0</v>
      </c>
      <c r="K3816" t="s">
        <v>128</v>
      </c>
      <c r="L3816" t="s">
        <v>129</v>
      </c>
      <c r="M3816">
        <v>0</v>
      </c>
    </row>
    <row r="3817" spans="2:13" hidden="1">
      <c r="B3817" t="s">
        <v>65</v>
      </c>
      <c r="C3817" t="s">
        <v>66</v>
      </c>
      <c r="D3817" s="1">
        <v>41105</v>
      </c>
      <c r="E3817" t="s">
        <v>130</v>
      </c>
      <c r="F3817">
        <v>0</v>
      </c>
      <c r="G3817">
        <v>15</v>
      </c>
      <c r="H3817">
        <v>0</v>
      </c>
      <c r="I3817">
        <v>0</v>
      </c>
      <c r="J3817">
        <v>0</v>
      </c>
      <c r="K3817" t="s">
        <v>131</v>
      </c>
      <c r="L3817" t="s">
        <v>132</v>
      </c>
      <c r="M3817">
        <v>0</v>
      </c>
    </row>
    <row r="3818" spans="2:13" hidden="1">
      <c r="B3818" t="s">
        <v>70</v>
      </c>
      <c r="C3818" t="s">
        <v>71</v>
      </c>
      <c r="D3818" s="1">
        <v>41105</v>
      </c>
      <c r="E3818" t="s">
        <v>130</v>
      </c>
      <c r="F3818">
        <v>0</v>
      </c>
      <c r="G3818">
        <v>15</v>
      </c>
      <c r="H3818">
        <v>0</v>
      </c>
      <c r="I3818">
        <v>0</v>
      </c>
      <c r="J3818">
        <v>0</v>
      </c>
      <c r="K3818" t="s">
        <v>131</v>
      </c>
      <c r="L3818" t="s">
        <v>132</v>
      </c>
      <c r="M3818">
        <v>0</v>
      </c>
    </row>
    <row r="3819" spans="2:13" hidden="1">
      <c r="B3819" t="s">
        <v>65</v>
      </c>
      <c r="C3819" t="s">
        <v>66</v>
      </c>
      <c r="D3819" s="1">
        <v>41105</v>
      </c>
      <c r="E3819" t="s">
        <v>133</v>
      </c>
      <c r="F3819">
        <v>0</v>
      </c>
      <c r="G3819">
        <v>15</v>
      </c>
      <c r="H3819">
        <v>0</v>
      </c>
      <c r="I3819">
        <v>0</v>
      </c>
      <c r="J3819">
        <v>0</v>
      </c>
      <c r="K3819" t="s">
        <v>134</v>
      </c>
      <c r="L3819" t="s">
        <v>135</v>
      </c>
      <c r="M3819">
        <v>0</v>
      </c>
    </row>
    <row r="3820" spans="2:13" hidden="1">
      <c r="B3820" t="s">
        <v>70</v>
      </c>
      <c r="C3820" t="s">
        <v>71</v>
      </c>
      <c r="D3820" s="1">
        <v>41105</v>
      </c>
      <c r="E3820" t="s">
        <v>133</v>
      </c>
      <c r="F3820">
        <v>0</v>
      </c>
      <c r="G3820">
        <v>15</v>
      </c>
      <c r="H3820">
        <v>0</v>
      </c>
      <c r="I3820">
        <v>0</v>
      </c>
      <c r="J3820">
        <v>0</v>
      </c>
      <c r="K3820" t="s">
        <v>134</v>
      </c>
      <c r="L3820" t="s">
        <v>135</v>
      </c>
      <c r="M3820">
        <v>0</v>
      </c>
    </row>
    <row r="3821" spans="2:13" hidden="1">
      <c r="B3821" t="s">
        <v>65</v>
      </c>
      <c r="C3821" t="s">
        <v>66</v>
      </c>
      <c r="D3821" s="1">
        <v>41105</v>
      </c>
      <c r="E3821" t="s">
        <v>136</v>
      </c>
      <c r="F3821">
        <v>0</v>
      </c>
      <c r="G3821">
        <v>15</v>
      </c>
      <c r="H3821">
        <v>0</v>
      </c>
      <c r="I3821">
        <v>0</v>
      </c>
      <c r="J3821">
        <v>0</v>
      </c>
      <c r="K3821" t="s">
        <v>137</v>
      </c>
      <c r="L3821" t="s">
        <v>138</v>
      </c>
      <c r="M3821">
        <v>0</v>
      </c>
    </row>
    <row r="3822" spans="2:13" hidden="1">
      <c r="B3822" t="s">
        <v>70</v>
      </c>
      <c r="C3822" t="s">
        <v>71</v>
      </c>
      <c r="D3822" s="1">
        <v>41105</v>
      </c>
      <c r="E3822" t="s">
        <v>136</v>
      </c>
      <c r="F3822">
        <v>0</v>
      </c>
      <c r="G3822">
        <v>15</v>
      </c>
      <c r="H3822">
        <v>0</v>
      </c>
      <c r="I3822">
        <v>0</v>
      </c>
      <c r="J3822">
        <v>0</v>
      </c>
      <c r="K3822" t="s">
        <v>137</v>
      </c>
      <c r="L3822" t="s">
        <v>138</v>
      </c>
      <c r="M3822">
        <v>0</v>
      </c>
    </row>
    <row r="3823" spans="2:13" hidden="1">
      <c r="B3823" t="s">
        <v>65</v>
      </c>
      <c r="C3823" t="s">
        <v>66</v>
      </c>
      <c r="D3823" s="1">
        <v>41105</v>
      </c>
      <c r="E3823" t="s">
        <v>139</v>
      </c>
      <c r="F3823">
        <v>0</v>
      </c>
      <c r="G3823">
        <v>15</v>
      </c>
      <c r="H3823">
        <v>0</v>
      </c>
      <c r="I3823">
        <v>0</v>
      </c>
      <c r="J3823">
        <v>0</v>
      </c>
      <c r="K3823" t="s">
        <v>140</v>
      </c>
      <c r="L3823" t="s">
        <v>141</v>
      </c>
      <c r="M3823">
        <v>0</v>
      </c>
    </row>
    <row r="3824" spans="2:13" hidden="1">
      <c r="B3824" t="s">
        <v>70</v>
      </c>
      <c r="C3824" t="s">
        <v>71</v>
      </c>
      <c r="D3824" s="1">
        <v>41105</v>
      </c>
      <c r="E3824" t="s">
        <v>139</v>
      </c>
      <c r="F3824">
        <v>0</v>
      </c>
      <c r="G3824">
        <v>15</v>
      </c>
      <c r="H3824">
        <v>0</v>
      </c>
      <c r="I3824">
        <v>0</v>
      </c>
      <c r="J3824">
        <v>0</v>
      </c>
      <c r="K3824" t="s">
        <v>140</v>
      </c>
      <c r="L3824" t="s">
        <v>141</v>
      </c>
      <c r="M3824">
        <v>0</v>
      </c>
    </row>
    <row r="3825" spans="2:13" hidden="1">
      <c r="B3825" t="s">
        <v>65</v>
      </c>
      <c r="C3825" t="s">
        <v>66</v>
      </c>
      <c r="D3825" s="1">
        <v>41105</v>
      </c>
      <c r="E3825" t="s">
        <v>142</v>
      </c>
      <c r="F3825">
        <v>0</v>
      </c>
      <c r="G3825">
        <v>15</v>
      </c>
      <c r="H3825">
        <v>0</v>
      </c>
      <c r="I3825">
        <v>0</v>
      </c>
      <c r="J3825">
        <v>0</v>
      </c>
      <c r="K3825" t="s">
        <v>143</v>
      </c>
      <c r="L3825" t="s">
        <v>144</v>
      </c>
      <c r="M3825">
        <v>0</v>
      </c>
    </row>
    <row r="3826" spans="2:13" hidden="1">
      <c r="B3826" t="s">
        <v>70</v>
      </c>
      <c r="C3826" t="s">
        <v>71</v>
      </c>
      <c r="D3826" s="1">
        <v>41105</v>
      </c>
      <c r="E3826" t="s">
        <v>142</v>
      </c>
      <c r="F3826">
        <v>0</v>
      </c>
      <c r="G3826">
        <v>15</v>
      </c>
      <c r="H3826">
        <v>0</v>
      </c>
      <c r="I3826">
        <v>0</v>
      </c>
      <c r="J3826">
        <v>0</v>
      </c>
      <c r="K3826" t="s">
        <v>143</v>
      </c>
      <c r="L3826" t="s">
        <v>144</v>
      </c>
      <c r="M3826">
        <v>0</v>
      </c>
    </row>
    <row r="3827" spans="2:13" hidden="1">
      <c r="B3827" t="s">
        <v>65</v>
      </c>
      <c r="C3827" t="s">
        <v>66</v>
      </c>
      <c r="D3827" s="1">
        <v>41105</v>
      </c>
      <c r="E3827" t="s">
        <v>145</v>
      </c>
      <c r="F3827">
        <v>0</v>
      </c>
      <c r="G3827">
        <v>15</v>
      </c>
      <c r="H3827">
        <v>0</v>
      </c>
      <c r="I3827">
        <v>0</v>
      </c>
      <c r="J3827">
        <v>0</v>
      </c>
      <c r="K3827" t="s">
        <v>146</v>
      </c>
      <c r="L3827" t="s">
        <v>147</v>
      </c>
      <c r="M3827">
        <v>0</v>
      </c>
    </row>
    <row r="3828" spans="2:13" hidden="1">
      <c r="B3828" t="s">
        <v>70</v>
      </c>
      <c r="C3828" t="s">
        <v>71</v>
      </c>
      <c r="D3828" s="1">
        <v>41105</v>
      </c>
      <c r="E3828" t="s">
        <v>145</v>
      </c>
      <c r="F3828">
        <v>0</v>
      </c>
      <c r="G3828">
        <v>15</v>
      </c>
      <c r="H3828">
        <v>0</v>
      </c>
      <c r="I3828">
        <v>0</v>
      </c>
      <c r="J3828">
        <v>0</v>
      </c>
      <c r="K3828" t="s">
        <v>146</v>
      </c>
      <c r="L3828" t="s">
        <v>147</v>
      </c>
      <c r="M3828">
        <v>0</v>
      </c>
    </row>
    <row r="3829" spans="2:13" hidden="1">
      <c r="B3829" t="s">
        <v>65</v>
      </c>
      <c r="C3829" t="s">
        <v>66</v>
      </c>
      <c r="D3829" s="1">
        <v>41105</v>
      </c>
      <c r="E3829" t="s">
        <v>148</v>
      </c>
      <c r="F3829">
        <v>0</v>
      </c>
      <c r="G3829">
        <v>15</v>
      </c>
      <c r="H3829">
        <v>0</v>
      </c>
      <c r="I3829">
        <v>0</v>
      </c>
      <c r="J3829">
        <v>0</v>
      </c>
      <c r="K3829" t="s">
        <v>149</v>
      </c>
      <c r="L3829" t="s">
        <v>150</v>
      </c>
      <c r="M3829">
        <v>0</v>
      </c>
    </row>
    <row r="3830" spans="2:13" hidden="1">
      <c r="B3830" t="s">
        <v>70</v>
      </c>
      <c r="C3830" t="s">
        <v>71</v>
      </c>
      <c r="D3830" s="1">
        <v>41105</v>
      </c>
      <c r="E3830" t="s">
        <v>148</v>
      </c>
      <c r="F3830">
        <v>0</v>
      </c>
      <c r="G3830">
        <v>15</v>
      </c>
      <c r="H3830">
        <v>0</v>
      </c>
      <c r="I3830">
        <v>0</v>
      </c>
      <c r="J3830">
        <v>0</v>
      </c>
      <c r="K3830" t="s">
        <v>149</v>
      </c>
      <c r="L3830" t="s">
        <v>150</v>
      </c>
      <c r="M3830">
        <v>0</v>
      </c>
    </row>
    <row r="3831" spans="2:13" hidden="1">
      <c r="B3831" t="s">
        <v>65</v>
      </c>
      <c r="C3831" t="s">
        <v>66</v>
      </c>
      <c r="D3831" s="1">
        <v>41105</v>
      </c>
      <c r="E3831" t="s">
        <v>151</v>
      </c>
      <c r="F3831">
        <v>0</v>
      </c>
      <c r="G3831">
        <v>15</v>
      </c>
      <c r="H3831">
        <v>0</v>
      </c>
      <c r="I3831">
        <v>0</v>
      </c>
      <c r="J3831">
        <v>0</v>
      </c>
      <c r="K3831" t="s">
        <v>152</v>
      </c>
      <c r="L3831" t="s">
        <v>153</v>
      </c>
      <c r="M3831">
        <v>0</v>
      </c>
    </row>
    <row r="3832" spans="2:13" hidden="1">
      <c r="B3832" t="s">
        <v>70</v>
      </c>
      <c r="C3832" t="s">
        <v>71</v>
      </c>
      <c r="D3832" s="1">
        <v>41105</v>
      </c>
      <c r="E3832" t="s">
        <v>151</v>
      </c>
      <c r="F3832">
        <v>0</v>
      </c>
      <c r="G3832">
        <v>15</v>
      </c>
      <c r="H3832">
        <v>0</v>
      </c>
      <c r="I3832">
        <v>0</v>
      </c>
      <c r="J3832">
        <v>0</v>
      </c>
      <c r="K3832" t="s">
        <v>152</v>
      </c>
      <c r="L3832" t="s">
        <v>153</v>
      </c>
      <c r="M3832">
        <v>0</v>
      </c>
    </row>
    <row r="3833" spans="2:13" hidden="1">
      <c r="B3833" t="s">
        <v>125</v>
      </c>
      <c r="C3833" t="s">
        <v>126</v>
      </c>
      <c r="D3833" s="1">
        <v>41105</v>
      </c>
      <c r="E3833" t="s">
        <v>154</v>
      </c>
      <c r="F3833">
        <v>0</v>
      </c>
      <c r="G3833">
        <v>15</v>
      </c>
      <c r="H3833">
        <v>0</v>
      </c>
      <c r="I3833">
        <v>0</v>
      </c>
      <c r="J3833">
        <v>0</v>
      </c>
      <c r="K3833" t="s">
        <v>155</v>
      </c>
      <c r="L3833" t="s">
        <v>156</v>
      </c>
      <c r="M3833">
        <v>0</v>
      </c>
    </row>
    <row r="3834" spans="2:13" hidden="1">
      <c r="B3834" t="s">
        <v>70</v>
      </c>
      <c r="C3834" t="s">
        <v>71</v>
      </c>
      <c r="D3834" s="1">
        <v>41105</v>
      </c>
      <c r="E3834" t="s">
        <v>154</v>
      </c>
      <c r="F3834">
        <v>0</v>
      </c>
      <c r="G3834">
        <v>15</v>
      </c>
      <c r="H3834">
        <v>0</v>
      </c>
      <c r="I3834">
        <v>0</v>
      </c>
      <c r="J3834">
        <v>0</v>
      </c>
      <c r="K3834" t="s">
        <v>155</v>
      </c>
      <c r="L3834" t="s">
        <v>156</v>
      </c>
      <c r="M3834">
        <v>0</v>
      </c>
    </row>
    <row r="3835" spans="2:13" hidden="1">
      <c r="B3835" t="s">
        <v>65</v>
      </c>
      <c r="C3835" t="s">
        <v>66</v>
      </c>
      <c r="D3835" s="1">
        <v>41105</v>
      </c>
      <c r="E3835" t="s">
        <v>157</v>
      </c>
      <c r="F3835">
        <v>0</v>
      </c>
      <c r="G3835">
        <v>15</v>
      </c>
      <c r="H3835">
        <v>0</v>
      </c>
      <c r="I3835">
        <v>0</v>
      </c>
      <c r="J3835">
        <v>0</v>
      </c>
      <c r="K3835" t="s">
        <v>158</v>
      </c>
      <c r="L3835" t="s">
        <v>159</v>
      </c>
      <c r="M3835">
        <v>0</v>
      </c>
    </row>
    <row r="3836" spans="2:13" hidden="1">
      <c r="B3836" t="s">
        <v>70</v>
      </c>
      <c r="C3836" t="s">
        <v>71</v>
      </c>
      <c r="D3836" s="1">
        <v>41105</v>
      </c>
      <c r="E3836" t="s">
        <v>157</v>
      </c>
      <c r="F3836">
        <v>0</v>
      </c>
      <c r="G3836">
        <v>15</v>
      </c>
      <c r="H3836">
        <v>0</v>
      </c>
      <c r="I3836">
        <v>0</v>
      </c>
      <c r="J3836">
        <v>0</v>
      </c>
      <c r="K3836" t="s">
        <v>158</v>
      </c>
      <c r="L3836" t="s">
        <v>159</v>
      </c>
      <c r="M3836">
        <v>0</v>
      </c>
    </row>
    <row r="3837" spans="2:13" hidden="1">
      <c r="B3837" t="s">
        <v>65</v>
      </c>
      <c r="C3837" t="s">
        <v>66</v>
      </c>
      <c r="D3837" s="1">
        <v>41105</v>
      </c>
      <c r="E3837" t="s">
        <v>160</v>
      </c>
      <c r="F3837">
        <v>0</v>
      </c>
      <c r="G3837">
        <v>15</v>
      </c>
      <c r="H3837">
        <v>0</v>
      </c>
      <c r="I3837">
        <v>0</v>
      </c>
      <c r="J3837">
        <v>0</v>
      </c>
      <c r="K3837" t="s">
        <v>161</v>
      </c>
      <c r="L3837" t="s">
        <v>162</v>
      </c>
      <c r="M3837">
        <v>0</v>
      </c>
    </row>
    <row r="3838" spans="2:13" hidden="1">
      <c r="B3838" t="s">
        <v>70</v>
      </c>
      <c r="C3838" t="s">
        <v>71</v>
      </c>
      <c r="D3838" s="1">
        <v>41105</v>
      </c>
      <c r="E3838" t="s">
        <v>160</v>
      </c>
      <c r="F3838">
        <v>0</v>
      </c>
      <c r="G3838">
        <v>15</v>
      </c>
      <c r="H3838">
        <v>0</v>
      </c>
      <c r="I3838">
        <v>0</v>
      </c>
      <c r="J3838">
        <v>0</v>
      </c>
      <c r="K3838" t="s">
        <v>161</v>
      </c>
      <c r="L3838" t="s">
        <v>162</v>
      </c>
      <c r="M3838">
        <v>0</v>
      </c>
    </row>
    <row r="3839" spans="2:13" hidden="1">
      <c r="B3839" t="s">
        <v>65</v>
      </c>
      <c r="C3839" t="s">
        <v>66</v>
      </c>
      <c r="D3839" s="1">
        <v>41105</v>
      </c>
      <c r="E3839" t="s">
        <v>163</v>
      </c>
      <c r="F3839">
        <v>0</v>
      </c>
      <c r="G3839">
        <v>15</v>
      </c>
      <c r="H3839">
        <v>0</v>
      </c>
      <c r="I3839">
        <v>0</v>
      </c>
      <c r="J3839">
        <v>0</v>
      </c>
      <c r="K3839" t="s">
        <v>164</v>
      </c>
      <c r="L3839" t="s">
        <v>165</v>
      </c>
      <c r="M3839">
        <v>0</v>
      </c>
    </row>
    <row r="3840" spans="2:13" hidden="1">
      <c r="B3840" t="s">
        <v>70</v>
      </c>
      <c r="C3840" t="s">
        <v>71</v>
      </c>
      <c r="D3840" s="1">
        <v>41105</v>
      </c>
      <c r="E3840" t="s">
        <v>163</v>
      </c>
      <c r="F3840">
        <v>0</v>
      </c>
      <c r="G3840">
        <v>15</v>
      </c>
      <c r="H3840">
        <v>0</v>
      </c>
      <c r="I3840">
        <v>0</v>
      </c>
      <c r="J3840">
        <v>0</v>
      </c>
      <c r="K3840" t="s">
        <v>164</v>
      </c>
      <c r="L3840" t="s">
        <v>165</v>
      </c>
      <c r="M3840">
        <v>0</v>
      </c>
    </row>
    <row r="3841" spans="2:13" hidden="1">
      <c r="B3841" t="s">
        <v>65</v>
      </c>
      <c r="C3841" t="s">
        <v>66</v>
      </c>
      <c r="D3841" s="1">
        <v>41105</v>
      </c>
      <c r="E3841" t="s">
        <v>166</v>
      </c>
      <c r="F3841">
        <v>0</v>
      </c>
      <c r="G3841">
        <v>15</v>
      </c>
      <c r="H3841">
        <v>0</v>
      </c>
      <c r="I3841">
        <v>0</v>
      </c>
      <c r="J3841">
        <v>0</v>
      </c>
      <c r="K3841" t="s">
        <v>167</v>
      </c>
      <c r="L3841" t="s">
        <v>168</v>
      </c>
      <c r="M3841">
        <v>0</v>
      </c>
    </row>
    <row r="3842" spans="2:13" hidden="1">
      <c r="B3842" t="s">
        <v>70</v>
      </c>
      <c r="C3842" t="s">
        <v>71</v>
      </c>
      <c r="D3842" s="1">
        <v>41105</v>
      </c>
      <c r="E3842" t="s">
        <v>166</v>
      </c>
      <c r="F3842">
        <v>0</v>
      </c>
      <c r="G3842">
        <v>15</v>
      </c>
      <c r="H3842">
        <v>0</v>
      </c>
      <c r="I3842">
        <v>0</v>
      </c>
      <c r="J3842">
        <v>0</v>
      </c>
      <c r="K3842" t="s">
        <v>167</v>
      </c>
      <c r="L3842" t="s">
        <v>168</v>
      </c>
      <c r="M3842">
        <v>0</v>
      </c>
    </row>
    <row r="3843" spans="2:13" hidden="1">
      <c r="B3843" t="s">
        <v>125</v>
      </c>
      <c r="C3843" t="s">
        <v>126</v>
      </c>
      <c r="D3843" s="1">
        <v>41105</v>
      </c>
      <c r="E3843" t="s">
        <v>169</v>
      </c>
      <c r="F3843">
        <v>0</v>
      </c>
      <c r="G3843">
        <v>15</v>
      </c>
      <c r="H3843">
        <v>0</v>
      </c>
      <c r="I3843">
        <v>0</v>
      </c>
      <c r="J3843">
        <v>0</v>
      </c>
      <c r="K3843" t="s">
        <v>170</v>
      </c>
      <c r="L3843" t="s">
        <v>171</v>
      </c>
      <c r="M3843">
        <v>0</v>
      </c>
    </row>
    <row r="3844" spans="2:13" hidden="1">
      <c r="B3844" t="s">
        <v>125</v>
      </c>
      <c r="C3844" t="s">
        <v>126</v>
      </c>
      <c r="D3844" s="1">
        <v>41105</v>
      </c>
      <c r="E3844" t="s">
        <v>172</v>
      </c>
      <c r="F3844">
        <v>0</v>
      </c>
      <c r="G3844">
        <v>15</v>
      </c>
      <c r="H3844">
        <v>0</v>
      </c>
      <c r="I3844">
        <v>0</v>
      </c>
      <c r="J3844">
        <v>0</v>
      </c>
      <c r="K3844" t="s">
        <v>173</v>
      </c>
      <c r="L3844" t="s">
        <v>174</v>
      </c>
      <c r="M3844">
        <v>0</v>
      </c>
    </row>
    <row r="3845" spans="2:13" hidden="1">
      <c r="B3845" t="s">
        <v>65</v>
      </c>
      <c r="C3845" t="s">
        <v>66</v>
      </c>
      <c r="D3845" s="1">
        <v>41105</v>
      </c>
      <c r="E3845" t="s">
        <v>172</v>
      </c>
      <c r="F3845">
        <v>0</v>
      </c>
      <c r="G3845">
        <v>15</v>
      </c>
      <c r="H3845">
        <v>0</v>
      </c>
      <c r="I3845">
        <v>0</v>
      </c>
      <c r="J3845">
        <v>0</v>
      </c>
      <c r="K3845" t="s">
        <v>173</v>
      </c>
      <c r="L3845" t="s">
        <v>174</v>
      </c>
      <c r="M3845">
        <v>0</v>
      </c>
    </row>
    <row r="3846" spans="2:13" hidden="1">
      <c r="B3846" t="s">
        <v>70</v>
      </c>
      <c r="C3846" t="s">
        <v>71</v>
      </c>
      <c r="D3846" s="1">
        <v>41105</v>
      </c>
      <c r="E3846" t="s">
        <v>172</v>
      </c>
      <c r="F3846">
        <v>0</v>
      </c>
      <c r="G3846">
        <v>15</v>
      </c>
      <c r="H3846">
        <v>0</v>
      </c>
      <c r="I3846">
        <v>0</v>
      </c>
      <c r="J3846">
        <v>0</v>
      </c>
      <c r="K3846" t="s">
        <v>173</v>
      </c>
      <c r="L3846" t="s">
        <v>174</v>
      </c>
      <c r="M3846">
        <v>0</v>
      </c>
    </row>
    <row r="3847" spans="2:13" hidden="1">
      <c r="B3847" t="s">
        <v>15</v>
      </c>
      <c r="C3847" t="s">
        <v>16</v>
      </c>
      <c r="D3847" s="1">
        <v>41105</v>
      </c>
      <c r="E3847" t="s">
        <v>175</v>
      </c>
      <c r="F3847">
        <v>0</v>
      </c>
      <c r="G3847">
        <v>15</v>
      </c>
      <c r="H3847">
        <v>0</v>
      </c>
      <c r="I3847">
        <v>0</v>
      </c>
      <c r="J3847">
        <v>0</v>
      </c>
      <c r="K3847" t="s">
        <v>176</v>
      </c>
      <c r="L3847" t="s">
        <v>177</v>
      </c>
      <c r="M3847">
        <v>0</v>
      </c>
    </row>
    <row r="3848" spans="2:13" hidden="1">
      <c r="B3848" t="s">
        <v>75</v>
      </c>
      <c r="C3848" t="s">
        <v>76</v>
      </c>
      <c r="D3848" s="1">
        <v>41105</v>
      </c>
      <c r="E3848" t="s">
        <v>175</v>
      </c>
      <c r="F3848">
        <v>0</v>
      </c>
      <c r="G3848">
        <v>15</v>
      </c>
      <c r="H3848">
        <v>0</v>
      </c>
      <c r="I3848">
        <v>0</v>
      </c>
      <c r="J3848">
        <v>0</v>
      </c>
      <c r="K3848" t="s">
        <v>176</v>
      </c>
      <c r="L3848" t="s">
        <v>177</v>
      </c>
      <c r="M3848">
        <v>0</v>
      </c>
    </row>
    <row r="3849" spans="2:13" hidden="1">
      <c r="B3849" t="s">
        <v>15</v>
      </c>
      <c r="C3849" t="s">
        <v>16</v>
      </c>
      <c r="D3849" s="1">
        <v>41105</v>
      </c>
      <c r="E3849" t="s">
        <v>178</v>
      </c>
      <c r="F3849">
        <v>0</v>
      </c>
      <c r="G3849">
        <v>15</v>
      </c>
      <c r="H3849">
        <v>0</v>
      </c>
      <c r="I3849">
        <v>0</v>
      </c>
      <c r="J3849">
        <v>0</v>
      </c>
      <c r="K3849" t="s">
        <v>179</v>
      </c>
      <c r="L3849" t="s">
        <v>180</v>
      </c>
      <c r="M3849">
        <v>0</v>
      </c>
    </row>
    <row r="3850" spans="2:13" hidden="1">
      <c r="B3850" t="s">
        <v>75</v>
      </c>
      <c r="C3850" t="s">
        <v>76</v>
      </c>
      <c r="D3850" s="1">
        <v>41105</v>
      </c>
      <c r="E3850" t="s">
        <v>178</v>
      </c>
      <c r="F3850">
        <v>0</v>
      </c>
      <c r="G3850">
        <v>15</v>
      </c>
      <c r="H3850">
        <v>0</v>
      </c>
      <c r="I3850">
        <v>0</v>
      </c>
      <c r="J3850">
        <v>0</v>
      </c>
      <c r="K3850" t="s">
        <v>179</v>
      </c>
      <c r="L3850" t="s">
        <v>180</v>
      </c>
      <c r="M3850">
        <v>0</v>
      </c>
    </row>
    <row r="3851" spans="2:13" hidden="1">
      <c r="B3851" t="s">
        <v>15</v>
      </c>
      <c r="C3851" t="s">
        <v>16</v>
      </c>
      <c r="D3851" s="1">
        <v>41105</v>
      </c>
      <c r="E3851" t="s">
        <v>181</v>
      </c>
      <c r="F3851">
        <v>0</v>
      </c>
      <c r="G3851">
        <v>15</v>
      </c>
      <c r="H3851">
        <v>0</v>
      </c>
      <c r="I3851">
        <v>0</v>
      </c>
      <c r="J3851">
        <v>0</v>
      </c>
      <c r="K3851" t="s">
        <v>182</v>
      </c>
      <c r="L3851" t="s">
        <v>183</v>
      </c>
      <c r="M3851">
        <v>0</v>
      </c>
    </row>
    <row r="3852" spans="2:13" hidden="1">
      <c r="B3852" t="s">
        <v>75</v>
      </c>
      <c r="C3852" t="s">
        <v>76</v>
      </c>
      <c r="D3852" s="1">
        <v>41105</v>
      </c>
      <c r="E3852" t="s">
        <v>181</v>
      </c>
      <c r="F3852">
        <v>0</v>
      </c>
      <c r="G3852">
        <v>15</v>
      </c>
      <c r="H3852">
        <v>0</v>
      </c>
      <c r="I3852">
        <v>0</v>
      </c>
      <c r="J3852">
        <v>0</v>
      </c>
      <c r="K3852" t="s">
        <v>182</v>
      </c>
      <c r="L3852" t="s">
        <v>183</v>
      </c>
      <c r="M3852">
        <v>0</v>
      </c>
    </row>
    <row r="3853" spans="2:13" hidden="1">
      <c r="B3853" t="s">
        <v>15</v>
      </c>
      <c r="C3853" t="s">
        <v>16</v>
      </c>
      <c r="D3853" s="1">
        <v>41105</v>
      </c>
      <c r="E3853" t="s">
        <v>184</v>
      </c>
      <c r="F3853">
        <v>0</v>
      </c>
      <c r="G3853">
        <v>15</v>
      </c>
      <c r="H3853">
        <v>0</v>
      </c>
      <c r="I3853">
        <v>0</v>
      </c>
      <c r="J3853">
        <v>0</v>
      </c>
      <c r="K3853" t="s">
        <v>185</v>
      </c>
      <c r="L3853" t="s">
        <v>186</v>
      </c>
      <c r="M3853">
        <v>0</v>
      </c>
    </row>
    <row r="3854" spans="2:13" hidden="1">
      <c r="B3854" t="s">
        <v>75</v>
      </c>
      <c r="C3854" t="s">
        <v>76</v>
      </c>
      <c r="D3854" s="1">
        <v>41105</v>
      </c>
      <c r="E3854" t="s">
        <v>184</v>
      </c>
      <c r="F3854">
        <v>0</v>
      </c>
      <c r="G3854">
        <v>15</v>
      </c>
      <c r="H3854">
        <v>0</v>
      </c>
      <c r="I3854">
        <v>0</v>
      </c>
      <c r="J3854">
        <v>0</v>
      </c>
      <c r="K3854" t="s">
        <v>185</v>
      </c>
      <c r="L3854" t="s">
        <v>186</v>
      </c>
      <c r="M3854">
        <v>0</v>
      </c>
    </row>
    <row r="3855" spans="2:13" hidden="1">
      <c r="B3855" t="s">
        <v>15</v>
      </c>
      <c r="C3855" t="s">
        <v>16</v>
      </c>
      <c r="D3855" s="1">
        <v>41105</v>
      </c>
      <c r="E3855" t="s">
        <v>187</v>
      </c>
      <c r="F3855">
        <v>0</v>
      </c>
      <c r="G3855">
        <v>15</v>
      </c>
      <c r="H3855">
        <v>0</v>
      </c>
      <c r="I3855">
        <v>0</v>
      </c>
      <c r="J3855">
        <v>0</v>
      </c>
      <c r="K3855" t="s">
        <v>188</v>
      </c>
      <c r="L3855" t="s">
        <v>189</v>
      </c>
      <c r="M3855">
        <v>0</v>
      </c>
    </row>
    <row r="3856" spans="2:13" hidden="1">
      <c r="B3856" t="s">
        <v>75</v>
      </c>
      <c r="C3856" t="s">
        <v>76</v>
      </c>
      <c r="D3856" s="1">
        <v>41105</v>
      </c>
      <c r="E3856" t="s">
        <v>187</v>
      </c>
      <c r="F3856">
        <v>0</v>
      </c>
      <c r="G3856">
        <v>15</v>
      </c>
      <c r="H3856">
        <v>0</v>
      </c>
      <c r="I3856">
        <v>0</v>
      </c>
      <c r="J3856">
        <v>0</v>
      </c>
      <c r="K3856" t="s">
        <v>188</v>
      </c>
      <c r="L3856" t="s">
        <v>189</v>
      </c>
      <c r="M3856">
        <v>0</v>
      </c>
    </row>
    <row r="3857" spans="2:13" hidden="1">
      <c r="B3857" t="s">
        <v>15</v>
      </c>
      <c r="C3857" t="s">
        <v>16</v>
      </c>
      <c r="D3857" s="1">
        <v>41105</v>
      </c>
      <c r="E3857" t="s">
        <v>190</v>
      </c>
      <c r="F3857">
        <v>0</v>
      </c>
      <c r="G3857">
        <v>15</v>
      </c>
      <c r="H3857">
        <v>0</v>
      </c>
      <c r="I3857">
        <v>0</v>
      </c>
      <c r="J3857">
        <v>0</v>
      </c>
      <c r="K3857" t="s">
        <v>191</v>
      </c>
      <c r="L3857" t="s">
        <v>192</v>
      </c>
      <c r="M3857">
        <v>0</v>
      </c>
    </row>
    <row r="3858" spans="2:13" hidden="1">
      <c r="B3858" t="s">
        <v>193</v>
      </c>
      <c r="C3858" t="s">
        <v>194</v>
      </c>
      <c r="D3858" s="1">
        <v>41105</v>
      </c>
      <c r="E3858" t="s">
        <v>190</v>
      </c>
      <c r="F3858">
        <v>0</v>
      </c>
      <c r="G3858">
        <v>15</v>
      </c>
      <c r="H3858">
        <v>0</v>
      </c>
      <c r="I3858">
        <v>0</v>
      </c>
      <c r="J3858">
        <v>0</v>
      </c>
      <c r="K3858" t="s">
        <v>191</v>
      </c>
      <c r="L3858" t="s">
        <v>192</v>
      </c>
      <c r="M3858">
        <v>0</v>
      </c>
    </row>
    <row r="3859" spans="2:13" hidden="1">
      <c r="B3859" t="s">
        <v>15</v>
      </c>
      <c r="C3859" t="s">
        <v>16</v>
      </c>
      <c r="D3859" s="1">
        <v>41105</v>
      </c>
      <c r="E3859" t="s">
        <v>195</v>
      </c>
      <c r="F3859">
        <v>0</v>
      </c>
      <c r="G3859">
        <v>15</v>
      </c>
      <c r="H3859">
        <v>0</v>
      </c>
      <c r="I3859">
        <v>0</v>
      </c>
      <c r="J3859">
        <v>0</v>
      </c>
      <c r="K3859" t="s">
        <v>196</v>
      </c>
      <c r="L3859" t="s">
        <v>197</v>
      </c>
      <c r="M3859">
        <v>0</v>
      </c>
    </row>
    <row r="3860" spans="2:13" hidden="1">
      <c r="B3860" t="s">
        <v>75</v>
      </c>
      <c r="C3860" t="s">
        <v>76</v>
      </c>
      <c r="D3860" s="1">
        <v>41105</v>
      </c>
      <c r="E3860" t="s">
        <v>195</v>
      </c>
      <c r="F3860">
        <v>0</v>
      </c>
      <c r="G3860">
        <v>15</v>
      </c>
      <c r="H3860">
        <v>0</v>
      </c>
      <c r="I3860">
        <v>0</v>
      </c>
      <c r="J3860">
        <v>0</v>
      </c>
      <c r="K3860" t="s">
        <v>196</v>
      </c>
      <c r="L3860" t="s">
        <v>197</v>
      </c>
      <c r="M3860">
        <v>0</v>
      </c>
    </row>
    <row r="3861" spans="2:13" hidden="1">
      <c r="B3861" t="s">
        <v>15</v>
      </c>
      <c r="C3861" t="s">
        <v>16</v>
      </c>
      <c r="D3861" s="1">
        <v>41105</v>
      </c>
      <c r="E3861" t="s">
        <v>198</v>
      </c>
      <c r="F3861">
        <v>0</v>
      </c>
      <c r="G3861">
        <v>15</v>
      </c>
      <c r="H3861">
        <v>0</v>
      </c>
      <c r="I3861">
        <v>0</v>
      </c>
      <c r="J3861">
        <v>0</v>
      </c>
      <c r="K3861" t="s">
        <v>199</v>
      </c>
      <c r="L3861" t="s">
        <v>200</v>
      </c>
      <c r="M3861">
        <v>0</v>
      </c>
    </row>
    <row r="3862" spans="2:13" hidden="1">
      <c r="B3862" t="s">
        <v>75</v>
      </c>
      <c r="C3862" t="s">
        <v>76</v>
      </c>
      <c r="D3862" s="1">
        <v>41105</v>
      </c>
      <c r="E3862" t="s">
        <v>198</v>
      </c>
      <c r="F3862">
        <v>0</v>
      </c>
      <c r="G3862">
        <v>15</v>
      </c>
      <c r="H3862">
        <v>0</v>
      </c>
      <c r="I3862">
        <v>0</v>
      </c>
      <c r="J3862">
        <v>0</v>
      </c>
      <c r="K3862" t="s">
        <v>199</v>
      </c>
      <c r="L3862" t="s">
        <v>200</v>
      </c>
      <c r="M3862">
        <v>0</v>
      </c>
    </row>
    <row r="3863" spans="2:13" hidden="1">
      <c r="B3863" t="s">
        <v>15</v>
      </c>
      <c r="C3863" t="s">
        <v>16</v>
      </c>
      <c r="D3863" s="1">
        <v>41105</v>
      </c>
      <c r="E3863" t="s">
        <v>201</v>
      </c>
      <c r="F3863">
        <v>0</v>
      </c>
      <c r="G3863">
        <v>15</v>
      </c>
      <c r="H3863">
        <v>0</v>
      </c>
      <c r="I3863">
        <v>0</v>
      </c>
      <c r="J3863">
        <v>0</v>
      </c>
      <c r="K3863" t="s">
        <v>202</v>
      </c>
      <c r="L3863" t="s">
        <v>203</v>
      </c>
      <c r="M3863">
        <v>0</v>
      </c>
    </row>
    <row r="3864" spans="2:13" hidden="1">
      <c r="B3864" t="s">
        <v>15</v>
      </c>
      <c r="C3864" t="s">
        <v>16</v>
      </c>
      <c r="D3864" s="1">
        <v>41105</v>
      </c>
      <c r="E3864" t="s">
        <v>204</v>
      </c>
      <c r="F3864">
        <v>0</v>
      </c>
      <c r="G3864">
        <v>15</v>
      </c>
      <c r="H3864">
        <v>0</v>
      </c>
      <c r="I3864">
        <v>0</v>
      </c>
      <c r="J3864">
        <v>0</v>
      </c>
      <c r="K3864" t="s">
        <v>205</v>
      </c>
      <c r="L3864" t="s">
        <v>206</v>
      </c>
      <c r="M3864">
        <v>0</v>
      </c>
    </row>
    <row r="3865" spans="2:13" hidden="1">
      <c r="B3865" t="s">
        <v>75</v>
      </c>
      <c r="C3865" t="s">
        <v>76</v>
      </c>
      <c r="D3865" s="1">
        <v>41105</v>
      </c>
      <c r="E3865" t="s">
        <v>204</v>
      </c>
      <c r="F3865">
        <v>0</v>
      </c>
      <c r="G3865">
        <v>15</v>
      </c>
      <c r="H3865">
        <v>0</v>
      </c>
      <c r="I3865">
        <v>0</v>
      </c>
      <c r="J3865">
        <v>0</v>
      </c>
      <c r="K3865" t="s">
        <v>205</v>
      </c>
      <c r="L3865" t="s">
        <v>206</v>
      </c>
      <c r="M3865">
        <v>0</v>
      </c>
    </row>
    <row r="3866" spans="2:13" hidden="1">
      <c r="B3866" t="s">
        <v>15</v>
      </c>
      <c r="C3866" t="s">
        <v>16</v>
      </c>
      <c r="D3866" s="1">
        <v>41105</v>
      </c>
      <c r="E3866" t="s">
        <v>207</v>
      </c>
      <c r="F3866">
        <v>0</v>
      </c>
      <c r="G3866">
        <v>15</v>
      </c>
      <c r="H3866">
        <v>0</v>
      </c>
      <c r="I3866">
        <v>0</v>
      </c>
      <c r="J3866">
        <v>0</v>
      </c>
      <c r="K3866" t="s">
        <v>208</v>
      </c>
      <c r="L3866" t="s">
        <v>209</v>
      </c>
      <c r="M3866">
        <v>0</v>
      </c>
    </row>
    <row r="3867" spans="2:13" hidden="1">
      <c r="B3867" t="s">
        <v>75</v>
      </c>
      <c r="C3867" t="s">
        <v>76</v>
      </c>
      <c r="D3867" s="1">
        <v>41105</v>
      </c>
      <c r="E3867" t="s">
        <v>207</v>
      </c>
      <c r="F3867">
        <v>0</v>
      </c>
      <c r="G3867">
        <v>15</v>
      </c>
      <c r="H3867">
        <v>0</v>
      </c>
      <c r="I3867">
        <v>0</v>
      </c>
      <c r="J3867">
        <v>0</v>
      </c>
      <c r="K3867" t="s">
        <v>208</v>
      </c>
      <c r="L3867" t="s">
        <v>209</v>
      </c>
      <c r="M3867">
        <v>0</v>
      </c>
    </row>
    <row r="3868" spans="2:13" hidden="1">
      <c r="B3868" t="s">
        <v>15</v>
      </c>
      <c r="C3868" t="s">
        <v>16</v>
      </c>
      <c r="D3868" s="1">
        <v>41105</v>
      </c>
      <c r="E3868" t="s">
        <v>210</v>
      </c>
      <c r="F3868">
        <v>0</v>
      </c>
      <c r="G3868">
        <v>15</v>
      </c>
      <c r="H3868">
        <v>0</v>
      </c>
      <c r="I3868">
        <v>0</v>
      </c>
      <c r="J3868">
        <v>0</v>
      </c>
      <c r="K3868" t="s">
        <v>211</v>
      </c>
      <c r="L3868" t="s">
        <v>212</v>
      </c>
      <c r="M3868">
        <v>0</v>
      </c>
    </row>
    <row r="3869" spans="2:13" hidden="1">
      <c r="B3869" t="s">
        <v>75</v>
      </c>
      <c r="C3869" t="s">
        <v>76</v>
      </c>
      <c r="D3869" s="1">
        <v>41105</v>
      </c>
      <c r="E3869" t="s">
        <v>210</v>
      </c>
      <c r="F3869">
        <v>0</v>
      </c>
      <c r="G3869">
        <v>15</v>
      </c>
      <c r="H3869">
        <v>0</v>
      </c>
      <c r="I3869">
        <v>0</v>
      </c>
      <c r="J3869">
        <v>0</v>
      </c>
      <c r="K3869" t="s">
        <v>211</v>
      </c>
      <c r="L3869" t="s">
        <v>212</v>
      </c>
      <c r="M3869">
        <v>0</v>
      </c>
    </row>
    <row r="3870" spans="2:13" hidden="1">
      <c r="B3870" t="s">
        <v>15</v>
      </c>
      <c r="C3870" t="s">
        <v>16</v>
      </c>
      <c r="D3870" s="1">
        <v>41105</v>
      </c>
      <c r="E3870" t="s">
        <v>213</v>
      </c>
      <c r="F3870">
        <v>0</v>
      </c>
      <c r="G3870">
        <v>15</v>
      </c>
      <c r="H3870">
        <v>0</v>
      </c>
      <c r="I3870">
        <v>0</v>
      </c>
      <c r="J3870">
        <v>0</v>
      </c>
      <c r="K3870" t="s">
        <v>214</v>
      </c>
      <c r="L3870" t="s">
        <v>215</v>
      </c>
      <c r="M3870">
        <v>0</v>
      </c>
    </row>
    <row r="3871" spans="2:13" hidden="1">
      <c r="B3871" t="s">
        <v>75</v>
      </c>
      <c r="C3871" t="s">
        <v>76</v>
      </c>
      <c r="D3871" s="1">
        <v>41105</v>
      </c>
      <c r="E3871" t="s">
        <v>213</v>
      </c>
      <c r="F3871">
        <v>0</v>
      </c>
      <c r="G3871">
        <v>15</v>
      </c>
      <c r="H3871">
        <v>0</v>
      </c>
      <c r="I3871">
        <v>0</v>
      </c>
      <c r="J3871">
        <v>0</v>
      </c>
      <c r="K3871" t="s">
        <v>214</v>
      </c>
      <c r="L3871" t="s">
        <v>215</v>
      </c>
      <c r="M3871">
        <v>0</v>
      </c>
    </row>
    <row r="3872" spans="2:13" hidden="1">
      <c r="B3872" t="s">
        <v>15</v>
      </c>
      <c r="C3872" t="s">
        <v>16</v>
      </c>
      <c r="D3872" s="1">
        <v>41105</v>
      </c>
      <c r="E3872" t="s">
        <v>216</v>
      </c>
      <c r="F3872">
        <v>0</v>
      </c>
      <c r="G3872">
        <v>15</v>
      </c>
      <c r="H3872">
        <v>0</v>
      </c>
      <c r="I3872">
        <v>0</v>
      </c>
      <c r="J3872">
        <v>0</v>
      </c>
      <c r="K3872" t="s">
        <v>217</v>
      </c>
      <c r="L3872" t="s">
        <v>218</v>
      </c>
      <c r="M3872">
        <v>0</v>
      </c>
    </row>
    <row r="3873" spans="2:13" hidden="1">
      <c r="B3873" t="s">
        <v>75</v>
      </c>
      <c r="C3873" t="s">
        <v>76</v>
      </c>
      <c r="D3873" s="1">
        <v>41105</v>
      </c>
      <c r="E3873" t="s">
        <v>216</v>
      </c>
      <c r="F3873">
        <v>0</v>
      </c>
      <c r="G3873">
        <v>15</v>
      </c>
      <c r="H3873">
        <v>0</v>
      </c>
      <c r="I3873">
        <v>0</v>
      </c>
      <c r="J3873">
        <v>0</v>
      </c>
      <c r="K3873" t="s">
        <v>217</v>
      </c>
      <c r="L3873" t="s">
        <v>218</v>
      </c>
      <c r="M3873">
        <v>0</v>
      </c>
    </row>
    <row r="3874" spans="2:13" hidden="1">
      <c r="B3874" t="s">
        <v>15</v>
      </c>
      <c r="C3874" t="s">
        <v>16</v>
      </c>
      <c r="D3874" s="1">
        <v>41105</v>
      </c>
      <c r="E3874" t="s">
        <v>219</v>
      </c>
      <c r="F3874">
        <v>0</v>
      </c>
      <c r="G3874">
        <v>15</v>
      </c>
      <c r="H3874">
        <v>0</v>
      </c>
      <c r="I3874">
        <v>0</v>
      </c>
      <c r="J3874">
        <v>0</v>
      </c>
      <c r="K3874" t="s">
        <v>220</v>
      </c>
      <c r="L3874" t="s">
        <v>221</v>
      </c>
      <c r="M3874">
        <v>0</v>
      </c>
    </row>
    <row r="3875" spans="2:13" hidden="1">
      <c r="B3875" t="s">
        <v>15</v>
      </c>
      <c r="C3875" t="s">
        <v>16</v>
      </c>
      <c r="D3875" s="1">
        <v>41105</v>
      </c>
      <c r="E3875" t="s">
        <v>222</v>
      </c>
      <c r="F3875">
        <v>0</v>
      </c>
      <c r="G3875">
        <v>15</v>
      </c>
      <c r="H3875">
        <v>0</v>
      </c>
      <c r="I3875">
        <v>0</v>
      </c>
      <c r="J3875">
        <v>0</v>
      </c>
      <c r="K3875" t="s">
        <v>223</v>
      </c>
      <c r="L3875" t="s">
        <v>224</v>
      </c>
      <c r="M3875">
        <v>0</v>
      </c>
    </row>
    <row r="3876" spans="2:13" hidden="1">
      <c r="B3876" t="s">
        <v>75</v>
      </c>
      <c r="C3876" t="s">
        <v>76</v>
      </c>
      <c r="D3876" s="1">
        <v>41105</v>
      </c>
      <c r="E3876" t="s">
        <v>222</v>
      </c>
      <c r="F3876">
        <v>0</v>
      </c>
      <c r="G3876">
        <v>15</v>
      </c>
      <c r="H3876">
        <v>0</v>
      </c>
      <c r="I3876">
        <v>0</v>
      </c>
      <c r="J3876">
        <v>0</v>
      </c>
      <c r="K3876" t="s">
        <v>223</v>
      </c>
      <c r="L3876" t="s">
        <v>224</v>
      </c>
      <c r="M3876">
        <v>0</v>
      </c>
    </row>
    <row r="3877" spans="2:13" hidden="1">
      <c r="B3877" t="s">
        <v>15</v>
      </c>
      <c r="C3877" t="s">
        <v>16</v>
      </c>
      <c r="D3877" s="1">
        <v>41105</v>
      </c>
      <c r="E3877" t="s">
        <v>225</v>
      </c>
      <c r="F3877">
        <v>0</v>
      </c>
      <c r="G3877">
        <v>15</v>
      </c>
      <c r="H3877">
        <v>0</v>
      </c>
      <c r="I3877">
        <v>0</v>
      </c>
      <c r="J3877">
        <v>0</v>
      </c>
      <c r="K3877" t="s">
        <v>226</v>
      </c>
      <c r="L3877" t="s">
        <v>227</v>
      </c>
      <c r="M3877">
        <v>0</v>
      </c>
    </row>
    <row r="3878" spans="2:13" hidden="1">
      <c r="B3878" t="s">
        <v>75</v>
      </c>
      <c r="C3878" t="s">
        <v>76</v>
      </c>
      <c r="D3878" s="1">
        <v>41105</v>
      </c>
      <c r="E3878" t="s">
        <v>225</v>
      </c>
      <c r="F3878">
        <v>0</v>
      </c>
      <c r="G3878">
        <v>15</v>
      </c>
      <c r="H3878">
        <v>0</v>
      </c>
      <c r="I3878">
        <v>0</v>
      </c>
      <c r="J3878">
        <v>0</v>
      </c>
      <c r="K3878" t="s">
        <v>226</v>
      </c>
      <c r="L3878" t="s">
        <v>227</v>
      </c>
      <c r="M3878">
        <v>0</v>
      </c>
    </row>
    <row r="3879" spans="2:13" hidden="1">
      <c r="B3879" t="s">
        <v>15</v>
      </c>
      <c r="C3879" t="s">
        <v>16</v>
      </c>
      <c r="D3879" s="1">
        <v>41105</v>
      </c>
      <c r="E3879" t="s">
        <v>228</v>
      </c>
      <c r="F3879">
        <v>0</v>
      </c>
      <c r="G3879">
        <v>15</v>
      </c>
      <c r="H3879">
        <v>0</v>
      </c>
      <c r="I3879">
        <v>0</v>
      </c>
      <c r="J3879">
        <v>0</v>
      </c>
      <c r="K3879" t="s">
        <v>229</v>
      </c>
      <c r="L3879" t="s">
        <v>230</v>
      </c>
      <c r="M3879">
        <v>0</v>
      </c>
    </row>
    <row r="3880" spans="2:13" hidden="1">
      <c r="B3880" t="s">
        <v>75</v>
      </c>
      <c r="C3880" t="s">
        <v>76</v>
      </c>
      <c r="D3880" s="1">
        <v>41105</v>
      </c>
      <c r="E3880" t="s">
        <v>228</v>
      </c>
      <c r="F3880">
        <v>0</v>
      </c>
      <c r="G3880">
        <v>15</v>
      </c>
      <c r="H3880">
        <v>0</v>
      </c>
      <c r="I3880">
        <v>0</v>
      </c>
      <c r="J3880">
        <v>0</v>
      </c>
      <c r="K3880" t="s">
        <v>229</v>
      </c>
      <c r="L3880" t="s">
        <v>230</v>
      </c>
      <c r="M3880">
        <v>0</v>
      </c>
    </row>
    <row r="3881" spans="2:13" hidden="1">
      <c r="B3881" t="s">
        <v>15</v>
      </c>
      <c r="C3881" t="s">
        <v>16</v>
      </c>
      <c r="D3881" s="1">
        <v>41105</v>
      </c>
      <c r="E3881" t="s">
        <v>231</v>
      </c>
      <c r="F3881">
        <v>0</v>
      </c>
      <c r="G3881">
        <v>15</v>
      </c>
      <c r="H3881">
        <v>0</v>
      </c>
      <c r="I3881">
        <v>0</v>
      </c>
      <c r="J3881">
        <v>0</v>
      </c>
      <c r="K3881" t="s">
        <v>232</v>
      </c>
      <c r="L3881" t="s">
        <v>233</v>
      </c>
      <c r="M3881">
        <v>0</v>
      </c>
    </row>
    <row r="3882" spans="2:13" hidden="1">
      <c r="B3882" t="s">
        <v>75</v>
      </c>
      <c r="C3882" t="s">
        <v>76</v>
      </c>
      <c r="D3882" s="1">
        <v>41105</v>
      </c>
      <c r="E3882" t="s">
        <v>231</v>
      </c>
      <c r="F3882">
        <v>0</v>
      </c>
      <c r="G3882">
        <v>15</v>
      </c>
      <c r="H3882">
        <v>0</v>
      </c>
      <c r="I3882">
        <v>0</v>
      </c>
      <c r="J3882">
        <v>0</v>
      </c>
      <c r="K3882" t="s">
        <v>232</v>
      </c>
      <c r="L3882" t="s">
        <v>233</v>
      </c>
      <c r="M3882">
        <v>0</v>
      </c>
    </row>
    <row r="3883" spans="2:13" hidden="1">
      <c r="B3883" t="s">
        <v>17</v>
      </c>
      <c r="C3883" t="s">
        <v>18</v>
      </c>
      <c r="D3883" s="1">
        <v>41105</v>
      </c>
      <c r="E3883" t="s">
        <v>234</v>
      </c>
      <c r="F3883">
        <v>0</v>
      </c>
      <c r="G3883">
        <v>15</v>
      </c>
      <c r="H3883">
        <v>0</v>
      </c>
      <c r="I3883">
        <v>0</v>
      </c>
      <c r="J3883">
        <v>0</v>
      </c>
      <c r="K3883" t="s">
        <v>235</v>
      </c>
      <c r="L3883" t="s">
        <v>236</v>
      </c>
      <c r="M3883">
        <v>0</v>
      </c>
    </row>
    <row r="3884" spans="2:13" hidden="1">
      <c r="B3884" t="s">
        <v>15</v>
      </c>
      <c r="C3884" t="s">
        <v>16</v>
      </c>
      <c r="D3884" s="1">
        <v>41105</v>
      </c>
      <c r="E3884" t="s">
        <v>237</v>
      </c>
      <c r="F3884">
        <v>0</v>
      </c>
      <c r="G3884">
        <v>15</v>
      </c>
      <c r="H3884">
        <v>0</v>
      </c>
      <c r="I3884">
        <v>0</v>
      </c>
      <c r="J3884">
        <v>0</v>
      </c>
      <c r="K3884" t="s">
        <v>238</v>
      </c>
      <c r="L3884" t="s">
        <v>14</v>
      </c>
      <c r="M3884">
        <v>0</v>
      </c>
    </row>
    <row r="3885" spans="2:13" hidden="1">
      <c r="B3885" t="s">
        <v>75</v>
      </c>
      <c r="C3885" t="s">
        <v>76</v>
      </c>
      <c r="D3885" s="1">
        <v>41105</v>
      </c>
      <c r="E3885" t="s">
        <v>237</v>
      </c>
      <c r="F3885">
        <v>0</v>
      </c>
      <c r="G3885">
        <v>15</v>
      </c>
      <c r="H3885">
        <v>0</v>
      </c>
      <c r="I3885">
        <v>0</v>
      </c>
      <c r="J3885">
        <v>0</v>
      </c>
      <c r="K3885" t="s">
        <v>238</v>
      </c>
      <c r="L3885" t="s">
        <v>14</v>
      </c>
      <c r="M3885">
        <v>0</v>
      </c>
    </row>
    <row r="3886" spans="2:13" hidden="1">
      <c r="B3886" t="s">
        <v>15</v>
      </c>
      <c r="C3886" t="s">
        <v>16</v>
      </c>
      <c r="D3886" s="1">
        <v>41105</v>
      </c>
      <c r="E3886" t="s">
        <v>239</v>
      </c>
      <c r="F3886">
        <v>0</v>
      </c>
      <c r="G3886">
        <v>15</v>
      </c>
      <c r="H3886">
        <v>0</v>
      </c>
      <c r="I3886">
        <v>0</v>
      </c>
      <c r="J3886">
        <v>0</v>
      </c>
      <c r="K3886" t="s">
        <v>240</v>
      </c>
      <c r="L3886" t="s">
        <v>241</v>
      </c>
      <c r="M3886">
        <v>0</v>
      </c>
    </row>
    <row r="3887" spans="2:13" hidden="1">
      <c r="B3887" t="s">
        <v>75</v>
      </c>
      <c r="C3887" t="s">
        <v>76</v>
      </c>
      <c r="D3887" s="1">
        <v>41105</v>
      </c>
      <c r="E3887" t="s">
        <v>239</v>
      </c>
      <c r="F3887">
        <v>0</v>
      </c>
      <c r="G3887">
        <v>15</v>
      </c>
      <c r="H3887">
        <v>0</v>
      </c>
      <c r="I3887">
        <v>0</v>
      </c>
      <c r="J3887">
        <v>0</v>
      </c>
      <c r="K3887" t="s">
        <v>240</v>
      </c>
      <c r="L3887" t="s">
        <v>241</v>
      </c>
      <c r="M3887">
        <v>0</v>
      </c>
    </row>
    <row r="3888" spans="2:13" hidden="1">
      <c r="B3888" t="s">
        <v>15</v>
      </c>
      <c r="C3888" t="s">
        <v>16</v>
      </c>
      <c r="D3888" s="1">
        <v>41105</v>
      </c>
      <c r="E3888" t="s">
        <v>242</v>
      </c>
      <c r="F3888">
        <v>0</v>
      </c>
      <c r="G3888">
        <v>15</v>
      </c>
      <c r="H3888">
        <v>0</v>
      </c>
      <c r="I3888">
        <v>0</v>
      </c>
      <c r="J3888">
        <v>0</v>
      </c>
      <c r="K3888" t="s">
        <v>243</v>
      </c>
      <c r="L3888" t="s">
        <v>244</v>
      </c>
      <c r="M3888">
        <v>0</v>
      </c>
    </row>
    <row r="3889" spans="2:13" hidden="1">
      <c r="B3889" t="s">
        <v>193</v>
      </c>
      <c r="C3889" t="s">
        <v>194</v>
      </c>
      <c r="D3889" s="1">
        <v>41105</v>
      </c>
      <c r="E3889" t="s">
        <v>242</v>
      </c>
      <c r="F3889">
        <v>0</v>
      </c>
      <c r="G3889">
        <v>15</v>
      </c>
      <c r="H3889">
        <v>0</v>
      </c>
      <c r="I3889">
        <v>0</v>
      </c>
      <c r="J3889">
        <v>0</v>
      </c>
      <c r="K3889" t="s">
        <v>243</v>
      </c>
      <c r="L3889" t="s">
        <v>244</v>
      </c>
      <c r="M3889">
        <v>0</v>
      </c>
    </row>
    <row r="3890" spans="2:13" hidden="1">
      <c r="B3890" t="s">
        <v>15</v>
      </c>
      <c r="C3890" t="s">
        <v>16</v>
      </c>
      <c r="D3890" s="1">
        <v>41105</v>
      </c>
      <c r="E3890" t="s">
        <v>245</v>
      </c>
      <c r="F3890">
        <v>0</v>
      </c>
      <c r="G3890">
        <v>15</v>
      </c>
      <c r="H3890">
        <v>0</v>
      </c>
      <c r="I3890">
        <v>0</v>
      </c>
      <c r="J3890">
        <v>0</v>
      </c>
      <c r="K3890" t="s">
        <v>246</v>
      </c>
      <c r="L3890" t="s">
        <v>247</v>
      </c>
      <c r="M3890">
        <v>0</v>
      </c>
    </row>
    <row r="3891" spans="2:13" hidden="1">
      <c r="B3891" t="s">
        <v>75</v>
      </c>
      <c r="C3891" t="s">
        <v>76</v>
      </c>
      <c r="D3891" s="1">
        <v>41105</v>
      </c>
      <c r="E3891" t="s">
        <v>245</v>
      </c>
      <c r="F3891">
        <v>0</v>
      </c>
      <c r="G3891">
        <v>15</v>
      </c>
      <c r="H3891">
        <v>0</v>
      </c>
      <c r="I3891">
        <v>0</v>
      </c>
      <c r="J3891">
        <v>0</v>
      </c>
      <c r="K3891" t="s">
        <v>246</v>
      </c>
      <c r="L3891" t="s">
        <v>247</v>
      </c>
      <c r="M3891">
        <v>0</v>
      </c>
    </row>
    <row r="3892" spans="2:13" hidden="1">
      <c r="B3892" t="s">
        <v>15</v>
      </c>
      <c r="C3892" t="s">
        <v>16</v>
      </c>
      <c r="D3892" s="1">
        <v>41105</v>
      </c>
      <c r="E3892" t="s">
        <v>248</v>
      </c>
      <c r="F3892">
        <v>0</v>
      </c>
      <c r="G3892">
        <v>15</v>
      </c>
      <c r="H3892">
        <v>0</v>
      </c>
      <c r="I3892">
        <v>0</v>
      </c>
      <c r="J3892">
        <v>0</v>
      </c>
      <c r="K3892" t="s">
        <v>249</v>
      </c>
      <c r="L3892" t="s">
        <v>250</v>
      </c>
      <c r="M3892">
        <v>0</v>
      </c>
    </row>
    <row r="3893" spans="2:13" hidden="1">
      <c r="B3893" t="s">
        <v>193</v>
      </c>
      <c r="C3893" t="s">
        <v>194</v>
      </c>
      <c r="D3893" s="1">
        <v>41105</v>
      </c>
      <c r="E3893" t="s">
        <v>248</v>
      </c>
      <c r="F3893">
        <v>0</v>
      </c>
      <c r="G3893">
        <v>15</v>
      </c>
      <c r="H3893">
        <v>0</v>
      </c>
      <c r="I3893">
        <v>0</v>
      </c>
      <c r="J3893">
        <v>0</v>
      </c>
      <c r="K3893" t="s">
        <v>249</v>
      </c>
      <c r="L3893" t="s">
        <v>250</v>
      </c>
      <c r="M3893">
        <v>0</v>
      </c>
    </row>
    <row r="3894" spans="2:13" hidden="1">
      <c r="B3894" t="s">
        <v>15</v>
      </c>
      <c r="C3894" t="s">
        <v>16</v>
      </c>
      <c r="D3894" s="1">
        <v>41105</v>
      </c>
      <c r="E3894" t="s">
        <v>251</v>
      </c>
      <c r="F3894">
        <v>0</v>
      </c>
      <c r="G3894">
        <v>15</v>
      </c>
      <c r="H3894">
        <v>0</v>
      </c>
      <c r="I3894">
        <v>0</v>
      </c>
      <c r="J3894">
        <v>0</v>
      </c>
      <c r="K3894" t="s">
        <v>252</v>
      </c>
      <c r="L3894" t="s">
        <v>253</v>
      </c>
      <c r="M3894">
        <v>0</v>
      </c>
    </row>
    <row r="3895" spans="2:13" hidden="1">
      <c r="B3895" t="s">
        <v>193</v>
      </c>
      <c r="C3895" t="s">
        <v>194</v>
      </c>
      <c r="D3895" s="1">
        <v>41105</v>
      </c>
      <c r="E3895" t="s">
        <v>251</v>
      </c>
      <c r="F3895">
        <v>0</v>
      </c>
      <c r="G3895">
        <v>15</v>
      </c>
      <c r="H3895">
        <v>0</v>
      </c>
      <c r="I3895">
        <v>0</v>
      </c>
      <c r="J3895">
        <v>0</v>
      </c>
      <c r="K3895" t="s">
        <v>252</v>
      </c>
      <c r="L3895" t="s">
        <v>253</v>
      </c>
      <c r="M3895">
        <v>0</v>
      </c>
    </row>
    <row r="3896" spans="2:13" hidden="1">
      <c r="B3896" t="s">
        <v>15</v>
      </c>
      <c r="C3896" t="s">
        <v>16</v>
      </c>
      <c r="D3896" s="1">
        <v>41105</v>
      </c>
      <c r="E3896" t="s">
        <v>254</v>
      </c>
      <c r="F3896">
        <v>0</v>
      </c>
      <c r="G3896">
        <v>15</v>
      </c>
      <c r="H3896">
        <v>0</v>
      </c>
      <c r="I3896">
        <v>0</v>
      </c>
      <c r="J3896">
        <v>0</v>
      </c>
      <c r="K3896" t="s">
        <v>255</v>
      </c>
      <c r="L3896" t="s">
        <v>256</v>
      </c>
      <c r="M3896">
        <v>0</v>
      </c>
    </row>
    <row r="3897" spans="2:13" hidden="1">
      <c r="B3897" t="s">
        <v>193</v>
      </c>
      <c r="C3897" t="s">
        <v>194</v>
      </c>
      <c r="D3897" s="1">
        <v>41105</v>
      </c>
      <c r="E3897" t="s">
        <v>254</v>
      </c>
      <c r="F3897">
        <v>0</v>
      </c>
      <c r="G3897">
        <v>15</v>
      </c>
      <c r="H3897">
        <v>0</v>
      </c>
      <c r="I3897">
        <v>0</v>
      </c>
      <c r="J3897">
        <v>0</v>
      </c>
      <c r="K3897" t="s">
        <v>255</v>
      </c>
      <c r="L3897" t="s">
        <v>256</v>
      </c>
      <c r="M3897">
        <v>0</v>
      </c>
    </row>
    <row r="3898" spans="2:13" hidden="1">
      <c r="B3898" t="s">
        <v>15</v>
      </c>
      <c r="C3898" t="s">
        <v>16</v>
      </c>
      <c r="D3898" s="1">
        <v>41105</v>
      </c>
      <c r="E3898" t="s">
        <v>257</v>
      </c>
      <c r="F3898">
        <v>0</v>
      </c>
      <c r="G3898">
        <v>15</v>
      </c>
      <c r="H3898">
        <v>0</v>
      </c>
      <c r="I3898">
        <v>0</v>
      </c>
      <c r="J3898">
        <v>0</v>
      </c>
      <c r="K3898" t="s">
        <v>258</v>
      </c>
      <c r="L3898" t="s">
        <v>259</v>
      </c>
      <c r="M3898">
        <v>0</v>
      </c>
    </row>
    <row r="3899" spans="2:13" hidden="1">
      <c r="B3899" t="s">
        <v>75</v>
      </c>
      <c r="C3899" t="s">
        <v>76</v>
      </c>
      <c r="D3899" s="1">
        <v>41105</v>
      </c>
      <c r="E3899" t="s">
        <v>257</v>
      </c>
      <c r="F3899">
        <v>0</v>
      </c>
      <c r="G3899">
        <v>15</v>
      </c>
      <c r="H3899">
        <v>0</v>
      </c>
      <c r="I3899">
        <v>0</v>
      </c>
      <c r="J3899">
        <v>0</v>
      </c>
      <c r="K3899" t="s">
        <v>258</v>
      </c>
      <c r="L3899" t="s">
        <v>259</v>
      </c>
      <c r="M3899">
        <v>0</v>
      </c>
    </row>
    <row r="3900" spans="2:13" hidden="1">
      <c r="B3900" t="s">
        <v>15</v>
      </c>
      <c r="C3900" t="s">
        <v>16</v>
      </c>
      <c r="D3900" s="1">
        <v>41105</v>
      </c>
      <c r="E3900" t="s">
        <v>260</v>
      </c>
      <c r="F3900">
        <v>0</v>
      </c>
      <c r="G3900">
        <v>15</v>
      </c>
      <c r="H3900">
        <v>0</v>
      </c>
      <c r="I3900">
        <v>0</v>
      </c>
      <c r="J3900">
        <v>0</v>
      </c>
      <c r="K3900" t="s">
        <v>261</v>
      </c>
      <c r="L3900" t="s">
        <v>262</v>
      </c>
      <c r="M3900">
        <v>0</v>
      </c>
    </row>
    <row r="3901" spans="2:13" hidden="1">
      <c r="B3901" t="s">
        <v>75</v>
      </c>
      <c r="C3901" t="s">
        <v>76</v>
      </c>
      <c r="D3901" s="1">
        <v>41105</v>
      </c>
      <c r="E3901" t="s">
        <v>260</v>
      </c>
      <c r="F3901">
        <v>0</v>
      </c>
      <c r="G3901">
        <v>15</v>
      </c>
      <c r="H3901">
        <v>0</v>
      </c>
      <c r="I3901">
        <v>0</v>
      </c>
      <c r="J3901">
        <v>0</v>
      </c>
      <c r="K3901" t="s">
        <v>261</v>
      </c>
      <c r="L3901" t="s">
        <v>262</v>
      </c>
      <c r="M3901">
        <v>0</v>
      </c>
    </row>
    <row r="3902" spans="2:13" hidden="1">
      <c r="B3902" t="s">
        <v>15</v>
      </c>
      <c r="C3902" t="s">
        <v>16</v>
      </c>
      <c r="D3902" s="1">
        <v>41105</v>
      </c>
      <c r="E3902" t="s">
        <v>263</v>
      </c>
      <c r="F3902">
        <v>0</v>
      </c>
      <c r="G3902">
        <v>15</v>
      </c>
      <c r="H3902">
        <v>0</v>
      </c>
      <c r="I3902">
        <v>0</v>
      </c>
      <c r="J3902">
        <v>0</v>
      </c>
      <c r="K3902" t="s">
        <v>264</v>
      </c>
      <c r="L3902" t="s">
        <v>265</v>
      </c>
      <c r="M3902">
        <v>0</v>
      </c>
    </row>
    <row r="3903" spans="2:13" hidden="1">
      <c r="B3903" t="s">
        <v>75</v>
      </c>
      <c r="C3903" t="s">
        <v>76</v>
      </c>
      <c r="D3903" s="1">
        <v>41105</v>
      </c>
      <c r="E3903" t="s">
        <v>263</v>
      </c>
      <c r="F3903">
        <v>0</v>
      </c>
      <c r="G3903">
        <v>15</v>
      </c>
      <c r="H3903">
        <v>0</v>
      </c>
      <c r="I3903">
        <v>0</v>
      </c>
      <c r="J3903">
        <v>0</v>
      </c>
      <c r="K3903" t="s">
        <v>264</v>
      </c>
      <c r="L3903" t="s">
        <v>265</v>
      </c>
      <c r="M3903">
        <v>0</v>
      </c>
    </row>
    <row r="3904" spans="2:13" hidden="1">
      <c r="B3904" t="s">
        <v>15</v>
      </c>
      <c r="C3904" t="s">
        <v>16</v>
      </c>
      <c r="D3904" s="1">
        <v>41105</v>
      </c>
      <c r="E3904" t="s">
        <v>266</v>
      </c>
      <c r="F3904">
        <v>0</v>
      </c>
      <c r="G3904">
        <v>15</v>
      </c>
      <c r="H3904">
        <v>0</v>
      </c>
      <c r="I3904">
        <v>0</v>
      </c>
      <c r="J3904">
        <v>0</v>
      </c>
      <c r="K3904" t="s">
        <v>267</v>
      </c>
      <c r="L3904" t="s">
        <v>268</v>
      </c>
      <c r="M3904">
        <v>0</v>
      </c>
    </row>
    <row r="3905" spans="2:13" hidden="1">
      <c r="B3905" t="s">
        <v>75</v>
      </c>
      <c r="C3905" t="s">
        <v>76</v>
      </c>
      <c r="D3905" s="1">
        <v>41105</v>
      </c>
      <c r="E3905" t="s">
        <v>266</v>
      </c>
      <c r="F3905">
        <v>0</v>
      </c>
      <c r="G3905">
        <v>15</v>
      </c>
      <c r="H3905">
        <v>0</v>
      </c>
      <c r="I3905">
        <v>0</v>
      </c>
      <c r="J3905">
        <v>0</v>
      </c>
      <c r="K3905" t="s">
        <v>267</v>
      </c>
      <c r="L3905" t="s">
        <v>268</v>
      </c>
      <c r="M3905">
        <v>0</v>
      </c>
    </row>
    <row r="3906" spans="2:13" hidden="1">
      <c r="B3906" t="s">
        <v>15</v>
      </c>
      <c r="C3906" t="s">
        <v>16</v>
      </c>
      <c r="D3906" s="1">
        <v>41105</v>
      </c>
      <c r="E3906" t="s">
        <v>269</v>
      </c>
      <c r="F3906">
        <v>0</v>
      </c>
      <c r="G3906">
        <v>15</v>
      </c>
      <c r="H3906">
        <v>0</v>
      </c>
      <c r="I3906">
        <v>0</v>
      </c>
      <c r="J3906">
        <v>0</v>
      </c>
      <c r="K3906" t="s">
        <v>270</v>
      </c>
      <c r="L3906" t="s">
        <v>271</v>
      </c>
      <c r="M3906">
        <v>0</v>
      </c>
    </row>
    <row r="3907" spans="2:13" hidden="1">
      <c r="B3907" t="s">
        <v>75</v>
      </c>
      <c r="C3907" t="s">
        <v>76</v>
      </c>
      <c r="D3907" s="1">
        <v>41105</v>
      </c>
      <c r="E3907" t="s">
        <v>269</v>
      </c>
      <c r="F3907">
        <v>0</v>
      </c>
      <c r="G3907">
        <v>15</v>
      </c>
      <c r="H3907">
        <v>0</v>
      </c>
      <c r="I3907">
        <v>0</v>
      </c>
      <c r="J3907">
        <v>0</v>
      </c>
      <c r="K3907" t="s">
        <v>270</v>
      </c>
      <c r="L3907" t="s">
        <v>271</v>
      </c>
      <c r="M3907">
        <v>0</v>
      </c>
    </row>
    <row r="3908" spans="2:13" hidden="1">
      <c r="B3908" t="s">
        <v>15</v>
      </c>
      <c r="C3908" t="s">
        <v>16</v>
      </c>
      <c r="D3908" s="1">
        <v>41105</v>
      </c>
      <c r="E3908" t="s">
        <v>272</v>
      </c>
      <c r="F3908">
        <v>0</v>
      </c>
      <c r="G3908">
        <v>15</v>
      </c>
      <c r="H3908">
        <v>0</v>
      </c>
      <c r="I3908">
        <v>0</v>
      </c>
      <c r="J3908">
        <v>0</v>
      </c>
      <c r="K3908" t="s">
        <v>273</v>
      </c>
      <c r="L3908" t="s">
        <v>274</v>
      </c>
      <c r="M3908">
        <v>0</v>
      </c>
    </row>
    <row r="3909" spans="2:13" hidden="1">
      <c r="B3909" t="s">
        <v>193</v>
      </c>
      <c r="C3909" t="s">
        <v>194</v>
      </c>
      <c r="D3909" s="1">
        <v>41105</v>
      </c>
      <c r="E3909" t="s">
        <v>272</v>
      </c>
      <c r="F3909">
        <v>0</v>
      </c>
      <c r="G3909">
        <v>15</v>
      </c>
      <c r="H3909">
        <v>0</v>
      </c>
      <c r="I3909">
        <v>0</v>
      </c>
      <c r="J3909">
        <v>0</v>
      </c>
      <c r="K3909" t="s">
        <v>273</v>
      </c>
      <c r="L3909" t="s">
        <v>274</v>
      </c>
      <c r="M3909">
        <v>0</v>
      </c>
    </row>
    <row r="3910" spans="2:13" hidden="1">
      <c r="B3910" t="s">
        <v>15</v>
      </c>
      <c r="C3910" t="s">
        <v>16</v>
      </c>
      <c r="D3910" s="1">
        <v>41105</v>
      </c>
      <c r="E3910" t="s">
        <v>275</v>
      </c>
      <c r="F3910">
        <v>0</v>
      </c>
      <c r="G3910">
        <v>15</v>
      </c>
      <c r="H3910">
        <v>0</v>
      </c>
      <c r="I3910">
        <v>0</v>
      </c>
      <c r="J3910">
        <v>0</v>
      </c>
      <c r="K3910" t="s">
        <v>276</v>
      </c>
      <c r="L3910" t="s">
        <v>277</v>
      </c>
      <c r="M3910">
        <v>0</v>
      </c>
    </row>
    <row r="3911" spans="2:13" hidden="1">
      <c r="B3911" t="s">
        <v>75</v>
      </c>
      <c r="C3911" t="s">
        <v>76</v>
      </c>
      <c r="D3911" s="1">
        <v>41105</v>
      </c>
      <c r="E3911" t="s">
        <v>275</v>
      </c>
      <c r="F3911">
        <v>0</v>
      </c>
      <c r="G3911">
        <v>15</v>
      </c>
      <c r="H3911">
        <v>0</v>
      </c>
      <c r="I3911">
        <v>0</v>
      </c>
      <c r="J3911">
        <v>0</v>
      </c>
      <c r="K3911" t="s">
        <v>276</v>
      </c>
      <c r="L3911" t="s">
        <v>277</v>
      </c>
      <c r="M3911">
        <v>0</v>
      </c>
    </row>
    <row r="3912" spans="2:13" hidden="1">
      <c r="B3912" t="s">
        <v>15</v>
      </c>
      <c r="C3912" t="s">
        <v>16</v>
      </c>
      <c r="D3912" s="1">
        <v>41105</v>
      </c>
      <c r="E3912" t="s">
        <v>278</v>
      </c>
      <c r="F3912">
        <v>0</v>
      </c>
      <c r="G3912">
        <v>15</v>
      </c>
      <c r="H3912">
        <v>0</v>
      </c>
      <c r="I3912">
        <v>0</v>
      </c>
      <c r="J3912">
        <v>0</v>
      </c>
      <c r="K3912" t="s">
        <v>279</v>
      </c>
      <c r="L3912" t="s">
        <v>280</v>
      </c>
      <c r="M3912">
        <v>0</v>
      </c>
    </row>
    <row r="3913" spans="2:13" hidden="1">
      <c r="B3913" t="s">
        <v>75</v>
      </c>
      <c r="C3913" t="s">
        <v>76</v>
      </c>
      <c r="D3913" s="1">
        <v>41105</v>
      </c>
      <c r="E3913" t="s">
        <v>278</v>
      </c>
      <c r="F3913">
        <v>0</v>
      </c>
      <c r="G3913">
        <v>15</v>
      </c>
      <c r="H3913">
        <v>0</v>
      </c>
      <c r="I3913">
        <v>0</v>
      </c>
      <c r="J3913">
        <v>0</v>
      </c>
      <c r="K3913" t="s">
        <v>279</v>
      </c>
      <c r="L3913" t="s">
        <v>280</v>
      </c>
      <c r="M3913">
        <v>0</v>
      </c>
    </row>
    <row r="3914" spans="2:13" hidden="1">
      <c r="B3914" t="s">
        <v>75</v>
      </c>
      <c r="C3914" t="s">
        <v>76</v>
      </c>
      <c r="D3914" s="1">
        <v>41105</v>
      </c>
      <c r="E3914" t="s">
        <v>281</v>
      </c>
      <c r="F3914">
        <v>0</v>
      </c>
      <c r="G3914">
        <v>15</v>
      </c>
      <c r="H3914">
        <v>0</v>
      </c>
      <c r="I3914">
        <v>0</v>
      </c>
      <c r="J3914">
        <v>0</v>
      </c>
      <c r="K3914" t="s">
        <v>282</v>
      </c>
      <c r="L3914" t="s">
        <v>283</v>
      </c>
      <c r="M3914">
        <v>0</v>
      </c>
    </row>
    <row r="3915" spans="2:13" hidden="1">
      <c r="B3915" t="s">
        <v>15</v>
      </c>
      <c r="C3915" t="s">
        <v>16</v>
      </c>
      <c r="D3915" s="1">
        <v>41105</v>
      </c>
      <c r="E3915" t="s">
        <v>284</v>
      </c>
      <c r="F3915">
        <v>0</v>
      </c>
      <c r="G3915">
        <v>15</v>
      </c>
      <c r="H3915">
        <v>0</v>
      </c>
      <c r="I3915">
        <v>0</v>
      </c>
      <c r="J3915">
        <v>0</v>
      </c>
      <c r="K3915" t="s">
        <v>285</v>
      </c>
      <c r="L3915" t="s">
        <v>286</v>
      </c>
      <c r="M3915">
        <v>0</v>
      </c>
    </row>
    <row r="3916" spans="2:13" hidden="1">
      <c r="B3916" t="s">
        <v>193</v>
      </c>
      <c r="C3916" t="s">
        <v>194</v>
      </c>
      <c r="D3916" s="1">
        <v>41105</v>
      </c>
      <c r="E3916" t="s">
        <v>284</v>
      </c>
      <c r="F3916">
        <v>0</v>
      </c>
      <c r="G3916">
        <v>15</v>
      </c>
      <c r="H3916">
        <v>0</v>
      </c>
      <c r="I3916">
        <v>0</v>
      </c>
      <c r="J3916">
        <v>0</v>
      </c>
      <c r="K3916" t="s">
        <v>285</v>
      </c>
      <c r="L3916" t="s">
        <v>286</v>
      </c>
      <c r="M3916">
        <v>0</v>
      </c>
    </row>
    <row r="3917" spans="2:13" hidden="1">
      <c r="B3917" t="s">
        <v>15</v>
      </c>
      <c r="C3917" t="s">
        <v>16</v>
      </c>
      <c r="D3917" s="1">
        <v>41105</v>
      </c>
      <c r="E3917" t="s">
        <v>287</v>
      </c>
      <c r="F3917">
        <v>0</v>
      </c>
      <c r="G3917">
        <v>15</v>
      </c>
      <c r="H3917">
        <v>0</v>
      </c>
      <c r="I3917">
        <v>0</v>
      </c>
      <c r="J3917">
        <v>0</v>
      </c>
      <c r="K3917" t="s">
        <v>288</v>
      </c>
      <c r="L3917" t="s">
        <v>289</v>
      </c>
      <c r="M3917">
        <v>0</v>
      </c>
    </row>
    <row r="3918" spans="2:13" hidden="1">
      <c r="B3918" t="s">
        <v>75</v>
      </c>
      <c r="C3918" t="s">
        <v>76</v>
      </c>
      <c r="D3918" s="1">
        <v>41105</v>
      </c>
      <c r="E3918" t="s">
        <v>287</v>
      </c>
      <c r="F3918">
        <v>0</v>
      </c>
      <c r="G3918">
        <v>15</v>
      </c>
      <c r="H3918">
        <v>0</v>
      </c>
      <c r="I3918">
        <v>0</v>
      </c>
      <c r="J3918">
        <v>0</v>
      </c>
      <c r="K3918" t="s">
        <v>288</v>
      </c>
      <c r="L3918" t="s">
        <v>289</v>
      </c>
      <c r="M3918">
        <v>0</v>
      </c>
    </row>
    <row r="3919" spans="2:13" hidden="1">
      <c r="B3919" t="s">
        <v>15</v>
      </c>
      <c r="C3919" t="s">
        <v>16</v>
      </c>
      <c r="D3919" s="1">
        <v>41105</v>
      </c>
      <c r="E3919" t="s">
        <v>290</v>
      </c>
      <c r="F3919">
        <v>0</v>
      </c>
      <c r="G3919">
        <v>15</v>
      </c>
      <c r="H3919">
        <v>0</v>
      </c>
      <c r="I3919">
        <v>0</v>
      </c>
      <c r="J3919">
        <v>0</v>
      </c>
      <c r="K3919" t="s">
        <v>291</v>
      </c>
      <c r="L3919" t="s">
        <v>292</v>
      </c>
      <c r="M3919">
        <v>0</v>
      </c>
    </row>
    <row r="3920" spans="2:13" hidden="1">
      <c r="B3920" t="s">
        <v>75</v>
      </c>
      <c r="C3920" t="s">
        <v>76</v>
      </c>
      <c r="D3920" s="1">
        <v>41105</v>
      </c>
      <c r="E3920" t="s">
        <v>290</v>
      </c>
      <c r="F3920">
        <v>0</v>
      </c>
      <c r="G3920">
        <v>15</v>
      </c>
      <c r="H3920">
        <v>0</v>
      </c>
      <c r="I3920">
        <v>0</v>
      </c>
      <c r="J3920">
        <v>0</v>
      </c>
      <c r="K3920" t="s">
        <v>291</v>
      </c>
      <c r="L3920" t="s">
        <v>292</v>
      </c>
      <c r="M3920">
        <v>0</v>
      </c>
    </row>
    <row r="3921" spans="2:13" hidden="1">
      <c r="B3921" t="s">
        <v>15</v>
      </c>
      <c r="C3921" t="s">
        <v>16</v>
      </c>
      <c r="D3921" s="1">
        <v>41105</v>
      </c>
      <c r="E3921" t="s">
        <v>293</v>
      </c>
      <c r="F3921">
        <v>0</v>
      </c>
      <c r="G3921">
        <v>15</v>
      </c>
      <c r="H3921">
        <v>0</v>
      </c>
      <c r="I3921">
        <v>0</v>
      </c>
      <c r="J3921">
        <v>0</v>
      </c>
      <c r="K3921" t="s">
        <v>294</v>
      </c>
      <c r="L3921" t="s">
        <v>295</v>
      </c>
      <c r="M3921">
        <v>0</v>
      </c>
    </row>
    <row r="3922" spans="2:13" hidden="1">
      <c r="B3922" t="s">
        <v>193</v>
      </c>
      <c r="C3922" t="s">
        <v>194</v>
      </c>
      <c r="D3922" s="1">
        <v>41105</v>
      </c>
      <c r="E3922" t="s">
        <v>293</v>
      </c>
      <c r="F3922">
        <v>0</v>
      </c>
      <c r="G3922">
        <v>15</v>
      </c>
      <c r="H3922">
        <v>0</v>
      </c>
      <c r="I3922">
        <v>0</v>
      </c>
      <c r="J3922">
        <v>0</v>
      </c>
      <c r="K3922" t="s">
        <v>294</v>
      </c>
      <c r="L3922" t="s">
        <v>295</v>
      </c>
      <c r="M3922">
        <v>0</v>
      </c>
    </row>
    <row r="3923" spans="2:13" hidden="1">
      <c r="B3923" t="s">
        <v>296</v>
      </c>
      <c r="C3923" t="s">
        <v>297</v>
      </c>
      <c r="D3923" s="1">
        <v>41105</v>
      </c>
      <c r="E3923" t="s">
        <v>298</v>
      </c>
      <c r="F3923">
        <v>0</v>
      </c>
      <c r="G3923">
        <v>15</v>
      </c>
      <c r="H3923">
        <v>0</v>
      </c>
      <c r="I3923">
        <v>0</v>
      </c>
      <c r="J3923">
        <v>0</v>
      </c>
      <c r="K3923" t="s">
        <v>299</v>
      </c>
      <c r="L3923" t="s">
        <v>300</v>
      </c>
      <c r="M3923">
        <v>0</v>
      </c>
    </row>
    <row r="3924" spans="2:13" hidden="1">
      <c r="B3924" t="s">
        <v>301</v>
      </c>
      <c r="C3924" t="s">
        <v>302</v>
      </c>
      <c r="D3924" s="1">
        <v>41105</v>
      </c>
      <c r="E3924" t="s">
        <v>303</v>
      </c>
      <c r="F3924">
        <v>0</v>
      </c>
      <c r="G3924">
        <v>15</v>
      </c>
      <c r="H3924">
        <v>0</v>
      </c>
      <c r="I3924">
        <v>0</v>
      </c>
      <c r="J3924">
        <v>0</v>
      </c>
      <c r="K3924" t="s">
        <v>304</v>
      </c>
      <c r="L3924" t="s">
        <v>305</v>
      </c>
      <c r="M3924">
        <v>0</v>
      </c>
    </row>
    <row r="3925" spans="2:13" hidden="1">
      <c r="B3925" t="s">
        <v>306</v>
      </c>
      <c r="C3925" t="s">
        <v>307</v>
      </c>
      <c r="D3925" s="1">
        <v>41105</v>
      </c>
      <c r="E3925" t="s">
        <v>308</v>
      </c>
      <c r="F3925">
        <v>0</v>
      </c>
      <c r="G3925">
        <v>15</v>
      </c>
      <c r="H3925">
        <v>0</v>
      </c>
      <c r="I3925">
        <v>0</v>
      </c>
      <c r="J3925">
        <v>0</v>
      </c>
      <c r="K3925" t="s">
        <v>309</v>
      </c>
      <c r="L3925" t="s">
        <v>310</v>
      </c>
      <c r="M3925">
        <v>0</v>
      </c>
    </row>
    <row r="3926" spans="2:13" hidden="1">
      <c r="B3926" t="s">
        <v>311</v>
      </c>
      <c r="C3926" t="s">
        <v>312</v>
      </c>
      <c r="D3926" s="1">
        <v>41105</v>
      </c>
      <c r="E3926" t="s">
        <v>313</v>
      </c>
      <c r="F3926">
        <v>0</v>
      </c>
      <c r="G3926">
        <v>15</v>
      </c>
      <c r="H3926">
        <v>0</v>
      </c>
      <c r="I3926">
        <v>0</v>
      </c>
      <c r="J3926">
        <v>0</v>
      </c>
      <c r="K3926" t="s">
        <v>314</v>
      </c>
      <c r="L3926" t="s">
        <v>315</v>
      </c>
      <c r="M3926">
        <v>0</v>
      </c>
    </row>
    <row r="3927" spans="2:13" hidden="1">
      <c r="B3927" t="s">
        <v>316</v>
      </c>
      <c r="C3927" t="s">
        <v>317</v>
      </c>
      <c r="D3927" s="1">
        <v>41105</v>
      </c>
      <c r="E3927" t="s">
        <v>313</v>
      </c>
      <c r="F3927">
        <v>0</v>
      </c>
      <c r="G3927">
        <v>15</v>
      </c>
      <c r="H3927">
        <v>0</v>
      </c>
      <c r="I3927">
        <v>0</v>
      </c>
      <c r="J3927">
        <v>0</v>
      </c>
      <c r="K3927" t="s">
        <v>314</v>
      </c>
      <c r="L3927" t="s">
        <v>315</v>
      </c>
      <c r="M3927">
        <v>0</v>
      </c>
    </row>
    <row r="3928" spans="2:13" hidden="1">
      <c r="B3928" t="s">
        <v>306</v>
      </c>
      <c r="C3928" t="s">
        <v>307</v>
      </c>
      <c r="D3928" s="1">
        <v>41105</v>
      </c>
      <c r="E3928" t="s">
        <v>318</v>
      </c>
      <c r="F3928">
        <v>0</v>
      </c>
      <c r="G3928">
        <v>15</v>
      </c>
      <c r="H3928">
        <v>0</v>
      </c>
      <c r="I3928">
        <v>0</v>
      </c>
      <c r="J3928">
        <v>0</v>
      </c>
      <c r="K3928" t="s">
        <v>319</v>
      </c>
      <c r="L3928" t="s">
        <v>320</v>
      </c>
      <c r="M3928">
        <v>0</v>
      </c>
    </row>
    <row r="3929" spans="2:13" hidden="1">
      <c r="B3929" t="s">
        <v>321</v>
      </c>
      <c r="C3929" t="s">
        <v>322</v>
      </c>
      <c r="D3929" s="1">
        <v>41105</v>
      </c>
      <c r="E3929" t="s">
        <v>323</v>
      </c>
      <c r="F3929">
        <v>0</v>
      </c>
      <c r="G3929">
        <v>15</v>
      </c>
      <c r="H3929">
        <v>0</v>
      </c>
      <c r="I3929">
        <v>0</v>
      </c>
      <c r="J3929">
        <v>0</v>
      </c>
      <c r="K3929" t="s">
        <v>324</v>
      </c>
      <c r="L3929" t="s">
        <v>325</v>
      </c>
      <c r="M3929">
        <v>0</v>
      </c>
    </row>
    <row r="3930" spans="2:13" hidden="1">
      <c r="B3930" t="s">
        <v>321</v>
      </c>
      <c r="C3930" t="s">
        <v>322</v>
      </c>
      <c r="D3930" s="1">
        <v>41105</v>
      </c>
      <c r="E3930" t="s">
        <v>326</v>
      </c>
      <c r="F3930">
        <v>0</v>
      </c>
      <c r="G3930">
        <v>15</v>
      </c>
      <c r="H3930">
        <v>0</v>
      </c>
      <c r="I3930">
        <v>0</v>
      </c>
      <c r="J3930">
        <v>0</v>
      </c>
      <c r="K3930" t="s">
        <v>327</v>
      </c>
      <c r="L3930" t="s">
        <v>328</v>
      </c>
      <c r="M3930">
        <v>0</v>
      </c>
    </row>
    <row r="3931" spans="2:13" hidden="1">
      <c r="B3931" t="s">
        <v>329</v>
      </c>
      <c r="C3931" t="s">
        <v>330</v>
      </c>
      <c r="D3931" s="1">
        <v>41105</v>
      </c>
      <c r="E3931" t="s">
        <v>331</v>
      </c>
      <c r="F3931">
        <v>0</v>
      </c>
      <c r="G3931">
        <v>15</v>
      </c>
      <c r="H3931">
        <v>0</v>
      </c>
      <c r="I3931">
        <v>0</v>
      </c>
      <c r="J3931">
        <v>0</v>
      </c>
      <c r="K3931" t="s">
        <v>332</v>
      </c>
      <c r="L3931" t="s">
        <v>333</v>
      </c>
      <c r="M3931">
        <v>0</v>
      </c>
    </row>
    <row r="3932" spans="2:13" hidden="1">
      <c r="B3932" t="s">
        <v>321</v>
      </c>
      <c r="C3932" t="s">
        <v>322</v>
      </c>
      <c r="D3932" s="1">
        <v>41105</v>
      </c>
      <c r="E3932" t="s">
        <v>334</v>
      </c>
      <c r="F3932">
        <v>0</v>
      </c>
      <c r="G3932">
        <v>15</v>
      </c>
      <c r="H3932">
        <v>0</v>
      </c>
      <c r="I3932">
        <v>0</v>
      </c>
      <c r="J3932">
        <v>0</v>
      </c>
      <c r="K3932" t="s">
        <v>335</v>
      </c>
      <c r="L3932" t="s">
        <v>336</v>
      </c>
      <c r="M3932">
        <v>0</v>
      </c>
    </row>
    <row r="3933" spans="2:13" hidden="1">
      <c r="B3933" t="s">
        <v>321</v>
      </c>
      <c r="C3933" t="s">
        <v>322</v>
      </c>
      <c r="D3933" s="1">
        <v>41105</v>
      </c>
      <c r="E3933" t="s">
        <v>337</v>
      </c>
      <c r="F3933">
        <v>0</v>
      </c>
      <c r="G3933">
        <v>15</v>
      </c>
      <c r="H3933">
        <v>0</v>
      </c>
      <c r="I3933">
        <v>0</v>
      </c>
      <c r="J3933">
        <v>0</v>
      </c>
      <c r="K3933" t="s">
        <v>338</v>
      </c>
      <c r="L3933" t="s">
        <v>339</v>
      </c>
      <c r="M3933">
        <v>0</v>
      </c>
    </row>
    <row r="3934" spans="2:13" hidden="1">
      <c r="B3934" t="s">
        <v>340</v>
      </c>
      <c r="C3934" t="s">
        <v>341</v>
      </c>
      <c r="D3934" s="1">
        <v>41105</v>
      </c>
      <c r="E3934" t="s">
        <v>342</v>
      </c>
      <c r="F3934">
        <v>0</v>
      </c>
      <c r="G3934">
        <v>15</v>
      </c>
      <c r="H3934">
        <v>0</v>
      </c>
      <c r="I3934">
        <v>0</v>
      </c>
      <c r="J3934">
        <v>0</v>
      </c>
      <c r="K3934" t="s">
        <v>343</v>
      </c>
      <c r="L3934" t="s">
        <v>344</v>
      </c>
      <c r="M3934">
        <v>0</v>
      </c>
    </row>
    <row r="3935" spans="2:13" hidden="1">
      <c r="B3935" t="s">
        <v>345</v>
      </c>
      <c r="C3935" t="s">
        <v>346</v>
      </c>
      <c r="D3935" s="1">
        <v>41105</v>
      </c>
      <c r="E3935" t="s">
        <v>347</v>
      </c>
      <c r="F3935">
        <v>0</v>
      </c>
      <c r="G3935">
        <v>15</v>
      </c>
      <c r="H3935">
        <v>0</v>
      </c>
      <c r="I3935">
        <v>0</v>
      </c>
      <c r="J3935">
        <v>0</v>
      </c>
      <c r="K3935" t="s">
        <v>348</v>
      </c>
      <c r="L3935" t="s">
        <v>349</v>
      </c>
      <c r="M3935">
        <v>0</v>
      </c>
    </row>
    <row r="3936" spans="2:13" hidden="1">
      <c r="B3936" t="s">
        <v>350</v>
      </c>
      <c r="C3936" t="s">
        <v>351</v>
      </c>
      <c r="D3936" s="1">
        <v>41105</v>
      </c>
      <c r="E3936" t="s">
        <v>347</v>
      </c>
      <c r="F3936">
        <v>0</v>
      </c>
      <c r="G3936">
        <v>15</v>
      </c>
      <c r="H3936">
        <v>0</v>
      </c>
      <c r="I3936">
        <v>0</v>
      </c>
      <c r="J3936">
        <v>0</v>
      </c>
      <c r="K3936" t="s">
        <v>348</v>
      </c>
      <c r="L3936" t="s">
        <v>349</v>
      </c>
      <c r="M3936">
        <v>0</v>
      </c>
    </row>
    <row r="3937" spans="2:13" hidden="1">
      <c r="B3937" t="s">
        <v>345</v>
      </c>
      <c r="C3937" t="s">
        <v>346</v>
      </c>
      <c r="D3937" s="1">
        <v>41105</v>
      </c>
      <c r="E3937" t="s">
        <v>352</v>
      </c>
      <c r="F3937">
        <v>0</v>
      </c>
      <c r="G3937">
        <v>15</v>
      </c>
      <c r="H3937">
        <v>0</v>
      </c>
      <c r="I3937">
        <v>0</v>
      </c>
      <c r="J3937">
        <v>0</v>
      </c>
      <c r="K3937" t="s">
        <v>353</v>
      </c>
      <c r="L3937" t="s">
        <v>354</v>
      </c>
      <c r="M3937">
        <v>0</v>
      </c>
    </row>
    <row r="3938" spans="2:13" hidden="1">
      <c r="B3938" t="s">
        <v>350</v>
      </c>
      <c r="C3938" t="s">
        <v>351</v>
      </c>
      <c r="D3938" s="1">
        <v>41105</v>
      </c>
      <c r="E3938" t="s">
        <v>352</v>
      </c>
      <c r="F3938">
        <v>0</v>
      </c>
      <c r="G3938">
        <v>15</v>
      </c>
      <c r="H3938">
        <v>0</v>
      </c>
      <c r="I3938">
        <v>0</v>
      </c>
      <c r="J3938">
        <v>0</v>
      </c>
      <c r="K3938" t="s">
        <v>353</v>
      </c>
      <c r="L3938" t="s">
        <v>354</v>
      </c>
      <c r="M3938">
        <v>0</v>
      </c>
    </row>
    <row r="3939" spans="2:13" hidden="1">
      <c r="B3939" t="s">
        <v>345</v>
      </c>
      <c r="C3939" t="s">
        <v>346</v>
      </c>
      <c r="D3939" s="1">
        <v>41105</v>
      </c>
      <c r="E3939" t="s">
        <v>355</v>
      </c>
      <c r="F3939">
        <v>0</v>
      </c>
      <c r="G3939">
        <v>15</v>
      </c>
      <c r="H3939">
        <v>0</v>
      </c>
      <c r="I3939">
        <v>0</v>
      </c>
      <c r="J3939">
        <v>0</v>
      </c>
      <c r="K3939" t="s">
        <v>356</v>
      </c>
      <c r="L3939" t="s">
        <v>357</v>
      </c>
      <c r="M3939">
        <v>0</v>
      </c>
    </row>
    <row r="3940" spans="2:13" hidden="1">
      <c r="B3940" t="s">
        <v>350</v>
      </c>
      <c r="C3940" t="s">
        <v>351</v>
      </c>
      <c r="D3940" s="1">
        <v>41105</v>
      </c>
      <c r="E3940" t="s">
        <v>355</v>
      </c>
      <c r="F3940">
        <v>0</v>
      </c>
      <c r="G3940">
        <v>15</v>
      </c>
      <c r="H3940">
        <v>0</v>
      </c>
      <c r="I3940">
        <v>0</v>
      </c>
      <c r="J3940">
        <v>0</v>
      </c>
      <c r="K3940" t="s">
        <v>356</v>
      </c>
      <c r="L3940" t="s">
        <v>357</v>
      </c>
      <c r="M3940">
        <v>0</v>
      </c>
    </row>
    <row r="3941" spans="2:13" hidden="1">
      <c r="B3941" t="s">
        <v>345</v>
      </c>
      <c r="C3941" t="s">
        <v>346</v>
      </c>
      <c r="D3941" s="1">
        <v>41105</v>
      </c>
      <c r="E3941" t="s">
        <v>358</v>
      </c>
      <c r="F3941">
        <v>0</v>
      </c>
      <c r="G3941">
        <v>15</v>
      </c>
      <c r="H3941">
        <v>0</v>
      </c>
      <c r="I3941">
        <v>0</v>
      </c>
      <c r="J3941">
        <v>0</v>
      </c>
      <c r="K3941" t="s">
        <v>359</v>
      </c>
      <c r="L3941" t="s">
        <v>360</v>
      </c>
      <c r="M3941">
        <v>0</v>
      </c>
    </row>
    <row r="3942" spans="2:13" hidden="1">
      <c r="B3942" t="s">
        <v>350</v>
      </c>
      <c r="C3942" t="s">
        <v>351</v>
      </c>
      <c r="D3942" s="1">
        <v>41105</v>
      </c>
      <c r="E3942" t="s">
        <v>358</v>
      </c>
      <c r="F3942">
        <v>0</v>
      </c>
      <c r="G3942">
        <v>15</v>
      </c>
      <c r="H3942">
        <v>0</v>
      </c>
      <c r="I3942">
        <v>0</v>
      </c>
      <c r="J3942">
        <v>0</v>
      </c>
      <c r="K3942" t="s">
        <v>359</v>
      </c>
      <c r="L3942" t="s">
        <v>360</v>
      </c>
      <c r="M3942">
        <v>0</v>
      </c>
    </row>
    <row r="3943" spans="2:13" hidden="1">
      <c r="B3943" t="s">
        <v>345</v>
      </c>
      <c r="C3943" t="s">
        <v>346</v>
      </c>
      <c r="D3943" s="1">
        <v>41105</v>
      </c>
      <c r="E3943" t="s">
        <v>361</v>
      </c>
      <c r="F3943">
        <v>0</v>
      </c>
      <c r="G3943">
        <v>15</v>
      </c>
      <c r="H3943">
        <v>0</v>
      </c>
      <c r="I3943">
        <v>0</v>
      </c>
      <c r="J3943">
        <v>0</v>
      </c>
      <c r="K3943" t="s">
        <v>362</v>
      </c>
      <c r="L3943" t="s">
        <v>363</v>
      </c>
      <c r="M3943">
        <v>0</v>
      </c>
    </row>
    <row r="3944" spans="2:13" hidden="1">
      <c r="B3944" t="s">
        <v>350</v>
      </c>
      <c r="C3944" t="s">
        <v>351</v>
      </c>
      <c r="D3944" s="1">
        <v>41105</v>
      </c>
      <c r="E3944" t="s">
        <v>361</v>
      </c>
      <c r="F3944">
        <v>0</v>
      </c>
      <c r="G3944">
        <v>15</v>
      </c>
      <c r="H3944">
        <v>0</v>
      </c>
      <c r="I3944">
        <v>0</v>
      </c>
      <c r="J3944">
        <v>0</v>
      </c>
      <c r="K3944" t="s">
        <v>362</v>
      </c>
      <c r="L3944" t="s">
        <v>363</v>
      </c>
      <c r="M3944">
        <v>0</v>
      </c>
    </row>
    <row r="3945" spans="2:13" hidden="1">
      <c r="B3945" t="s">
        <v>364</v>
      </c>
      <c r="C3945" t="s">
        <v>365</v>
      </c>
      <c r="D3945" s="1">
        <v>41105</v>
      </c>
      <c r="E3945" t="s">
        <v>366</v>
      </c>
      <c r="F3945">
        <v>0</v>
      </c>
      <c r="G3945">
        <v>15</v>
      </c>
      <c r="H3945">
        <v>0</v>
      </c>
      <c r="I3945">
        <v>0</v>
      </c>
      <c r="J3945">
        <v>0</v>
      </c>
      <c r="K3945" t="s">
        <v>367</v>
      </c>
      <c r="L3945" t="s">
        <v>368</v>
      </c>
      <c r="M3945">
        <v>0</v>
      </c>
    </row>
    <row r="3946" spans="2:13" hidden="1">
      <c r="B3946" t="s">
        <v>32</v>
      </c>
      <c r="C3946" t="s">
        <v>33</v>
      </c>
      <c r="D3946" s="1">
        <v>41105</v>
      </c>
      <c r="E3946" t="s">
        <v>366</v>
      </c>
      <c r="F3946">
        <v>0</v>
      </c>
      <c r="G3946">
        <v>15</v>
      </c>
      <c r="H3946">
        <v>0</v>
      </c>
      <c r="I3946">
        <v>0</v>
      </c>
      <c r="J3946">
        <v>0</v>
      </c>
      <c r="K3946" t="s">
        <v>367</v>
      </c>
      <c r="L3946" t="s">
        <v>368</v>
      </c>
      <c r="M3946">
        <v>0</v>
      </c>
    </row>
    <row r="3947" spans="2:13" hidden="1">
      <c r="B3947" t="s">
        <v>32</v>
      </c>
      <c r="C3947" t="s">
        <v>33</v>
      </c>
      <c r="D3947" s="1">
        <v>41105</v>
      </c>
      <c r="E3947" t="s">
        <v>369</v>
      </c>
      <c r="F3947">
        <v>0</v>
      </c>
      <c r="G3947">
        <v>15</v>
      </c>
      <c r="H3947">
        <v>0</v>
      </c>
      <c r="I3947">
        <v>0</v>
      </c>
      <c r="J3947">
        <v>0</v>
      </c>
      <c r="K3947" t="s">
        <v>370</v>
      </c>
      <c r="L3947" t="s">
        <v>371</v>
      </c>
      <c r="M3947">
        <v>0</v>
      </c>
    </row>
    <row r="3948" spans="2:13" hidden="1">
      <c r="B3948" t="s">
        <v>32</v>
      </c>
      <c r="C3948" t="s">
        <v>33</v>
      </c>
      <c r="D3948" s="1">
        <v>41105</v>
      </c>
      <c r="E3948" t="s">
        <v>372</v>
      </c>
      <c r="F3948">
        <v>0</v>
      </c>
      <c r="G3948">
        <v>15</v>
      </c>
      <c r="H3948">
        <v>0</v>
      </c>
      <c r="I3948">
        <v>0</v>
      </c>
      <c r="J3948">
        <v>0</v>
      </c>
      <c r="K3948" t="s">
        <v>373</v>
      </c>
      <c r="L3948" t="s">
        <v>374</v>
      </c>
      <c r="M3948">
        <v>0</v>
      </c>
    </row>
    <row r="3949" spans="2:13" hidden="1">
      <c r="B3949" t="s">
        <v>27</v>
      </c>
      <c r="C3949" t="s">
        <v>28</v>
      </c>
      <c r="D3949" s="1">
        <v>41105</v>
      </c>
      <c r="E3949" t="s">
        <v>375</v>
      </c>
      <c r="F3949">
        <v>0</v>
      </c>
      <c r="G3949">
        <v>15</v>
      </c>
      <c r="H3949">
        <v>0</v>
      </c>
      <c r="I3949">
        <v>0</v>
      </c>
      <c r="J3949">
        <v>0</v>
      </c>
      <c r="K3949" t="s">
        <v>376</v>
      </c>
      <c r="L3949" t="s">
        <v>377</v>
      </c>
      <c r="M3949">
        <v>0</v>
      </c>
    </row>
    <row r="3950" spans="2:13" hidden="1">
      <c r="B3950" t="s">
        <v>17</v>
      </c>
      <c r="C3950" t="s">
        <v>18</v>
      </c>
      <c r="D3950" s="1">
        <v>41105</v>
      </c>
      <c r="E3950" t="s">
        <v>378</v>
      </c>
      <c r="F3950">
        <v>0</v>
      </c>
      <c r="G3950">
        <v>15</v>
      </c>
      <c r="H3950">
        <v>0</v>
      </c>
      <c r="I3950">
        <v>0</v>
      </c>
      <c r="J3950">
        <v>0</v>
      </c>
      <c r="K3950" t="s">
        <v>379</v>
      </c>
      <c r="L3950" t="s">
        <v>380</v>
      </c>
      <c r="M3950">
        <v>0</v>
      </c>
    </row>
    <row r="3951" spans="2:13" hidden="1">
      <c r="B3951" t="s">
        <v>321</v>
      </c>
      <c r="C3951" t="s">
        <v>322</v>
      </c>
      <c r="D3951" s="1">
        <v>41105</v>
      </c>
      <c r="E3951" t="s">
        <v>381</v>
      </c>
      <c r="F3951">
        <v>0</v>
      </c>
      <c r="G3951">
        <v>15</v>
      </c>
      <c r="H3951">
        <v>0</v>
      </c>
      <c r="I3951">
        <v>0</v>
      </c>
      <c r="J3951">
        <v>0</v>
      </c>
      <c r="K3951" t="s">
        <v>382</v>
      </c>
      <c r="L3951" t="s">
        <v>383</v>
      </c>
      <c r="M3951">
        <v>0</v>
      </c>
    </row>
    <row r="3952" spans="2:13" hidden="1">
      <c r="B3952" t="s">
        <v>384</v>
      </c>
      <c r="C3952" t="s">
        <v>385</v>
      </c>
      <c r="D3952" s="1">
        <v>41105</v>
      </c>
      <c r="E3952" t="s">
        <v>381</v>
      </c>
      <c r="F3952">
        <v>0</v>
      </c>
      <c r="G3952">
        <v>15</v>
      </c>
      <c r="H3952">
        <v>0</v>
      </c>
      <c r="I3952">
        <v>0</v>
      </c>
      <c r="J3952">
        <v>0</v>
      </c>
      <c r="K3952" t="s">
        <v>382</v>
      </c>
      <c r="L3952" t="s">
        <v>383</v>
      </c>
      <c r="M3952">
        <v>0</v>
      </c>
    </row>
    <row r="3953" spans="2:13" hidden="1">
      <c r="B3953" t="s">
        <v>386</v>
      </c>
      <c r="C3953" t="s">
        <v>387</v>
      </c>
      <c r="D3953" s="1">
        <v>41105</v>
      </c>
      <c r="E3953" t="s">
        <v>388</v>
      </c>
      <c r="F3953">
        <v>0</v>
      </c>
      <c r="G3953">
        <v>15</v>
      </c>
      <c r="H3953">
        <v>0</v>
      </c>
      <c r="I3953">
        <v>0</v>
      </c>
      <c r="J3953">
        <v>0</v>
      </c>
      <c r="K3953" t="s">
        <v>389</v>
      </c>
      <c r="L3953" t="s">
        <v>390</v>
      </c>
      <c r="M3953">
        <v>0</v>
      </c>
    </row>
    <row r="3954" spans="2:13" hidden="1">
      <c r="B3954" t="s">
        <v>296</v>
      </c>
      <c r="C3954" t="s">
        <v>297</v>
      </c>
      <c r="D3954" s="1">
        <v>41105</v>
      </c>
      <c r="E3954" t="s">
        <v>388</v>
      </c>
      <c r="F3954">
        <v>0</v>
      </c>
      <c r="G3954">
        <v>15</v>
      </c>
      <c r="H3954">
        <v>0</v>
      </c>
      <c r="I3954">
        <v>0</v>
      </c>
      <c r="J3954">
        <v>0</v>
      </c>
      <c r="K3954" t="s">
        <v>389</v>
      </c>
      <c r="L3954" t="s">
        <v>390</v>
      </c>
      <c r="M3954">
        <v>0</v>
      </c>
    </row>
    <row r="3955" spans="2:13" hidden="1">
      <c r="B3955" t="s">
        <v>386</v>
      </c>
      <c r="C3955" t="s">
        <v>387</v>
      </c>
      <c r="D3955" s="1">
        <v>41105</v>
      </c>
      <c r="E3955" t="s">
        <v>391</v>
      </c>
      <c r="F3955">
        <v>0</v>
      </c>
      <c r="G3955">
        <v>15</v>
      </c>
      <c r="H3955">
        <v>0</v>
      </c>
      <c r="I3955">
        <v>0</v>
      </c>
      <c r="J3955">
        <v>0</v>
      </c>
      <c r="K3955" t="s">
        <v>392</v>
      </c>
      <c r="L3955" t="s">
        <v>393</v>
      </c>
      <c r="M3955">
        <v>0</v>
      </c>
    </row>
    <row r="3956" spans="2:13" hidden="1">
      <c r="B3956" t="s">
        <v>296</v>
      </c>
      <c r="C3956" t="s">
        <v>297</v>
      </c>
      <c r="D3956" s="1">
        <v>41105</v>
      </c>
      <c r="E3956" t="s">
        <v>391</v>
      </c>
      <c r="F3956">
        <v>0</v>
      </c>
      <c r="G3956">
        <v>15</v>
      </c>
      <c r="H3956">
        <v>0</v>
      </c>
      <c r="I3956">
        <v>0</v>
      </c>
      <c r="J3956">
        <v>0</v>
      </c>
      <c r="K3956" t="s">
        <v>392</v>
      </c>
      <c r="L3956" t="s">
        <v>393</v>
      </c>
      <c r="M3956">
        <v>0</v>
      </c>
    </row>
    <row r="3957" spans="2:13" hidden="1">
      <c r="B3957" t="s">
        <v>394</v>
      </c>
      <c r="C3957" t="s">
        <v>395</v>
      </c>
      <c r="D3957" s="1">
        <v>41105</v>
      </c>
      <c r="E3957" t="s">
        <v>396</v>
      </c>
      <c r="F3957">
        <v>0</v>
      </c>
      <c r="G3957">
        <v>15</v>
      </c>
      <c r="H3957">
        <v>0</v>
      </c>
      <c r="I3957">
        <v>0</v>
      </c>
      <c r="J3957">
        <v>0</v>
      </c>
      <c r="K3957" t="s">
        <v>397</v>
      </c>
      <c r="L3957" t="s">
        <v>398</v>
      </c>
      <c r="M3957">
        <v>0</v>
      </c>
    </row>
    <row r="3958" spans="2:13" hidden="1">
      <c r="B3958" t="s">
        <v>399</v>
      </c>
      <c r="C3958" t="s">
        <v>400</v>
      </c>
      <c r="D3958" s="1">
        <v>41105</v>
      </c>
      <c r="E3958" t="s">
        <v>401</v>
      </c>
      <c r="F3958">
        <v>0</v>
      </c>
      <c r="G3958">
        <v>15</v>
      </c>
      <c r="H3958">
        <v>0</v>
      </c>
      <c r="I3958">
        <v>0</v>
      </c>
      <c r="J3958">
        <v>0</v>
      </c>
      <c r="K3958" t="s">
        <v>402</v>
      </c>
      <c r="L3958" t="s">
        <v>403</v>
      </c>
      <c r="M3958">
        <v>0</v>
      </c>
    </row>
    <row r="3959" spans="2:13" hidden="1">
      <c r="B3959" t="s">
        <v>404</v>
      </c>
      <c r="C3959" t="s">
        <v>405</v>
      </c>
      <c r="D3959" s="1">
        <v>41105</v>
      </c>
      <c r="E3959" t="s">
        <v>401</v>
      </c>
      <c r="F3959">
        <v>0</v>
      </c>
      <c r="G3959">
        <v>15</v>
      </c>
      <c r="H3959">
        <v>0</v>
      </c>
      <c r="I3959">
        <v>0</v>
      </c>
      <c r="J3959">
        <v>0</v>
      </c>
      <c r="K3959" t="s">
        <v>402</v>
      </c>
      <c r="L3959" t="s">
        <v>403</v>
      </c>
      <c r="M3959">
        <v>0</v>
      </c>
    </row>
    <row r="3960" spans="2:13" hidden="1">
      <c r="B3960" t="s">
        <v>27</v>
      </c>
      <c r="C3960" t="s">
        <v>28</v>
      </c>
      <c r="D3960" s="1">
        <v>41105</v>
      </c>
      <c r="E3960" t="s">
        <v>406</v>
      </c>
      <c r="F3960">
        <v>0</v>
      </c>
      <c r="G3960">
        <v>15</v>
      </c>
      <c r="H3960">
        <v>0</v>
      </c>
      <c r="I3960">
        <v>0</v>
      </c>
      <c r="J3960">
        <v>0</v>
      </c>
      <c r="K3960" t="s">
        <v>407</v>
      </c>
      <c r="L3960" t="s">
        <v>408</v>
      </c>
      <c r="M3960">
        <v>0</v>
      </c>
    </row>
    <row r="3961" spans="2:13" hidden="1">
      <c r="B3961" t="s">
        <v>37</v>
      </c>
      <c r="C3961" t="s">
        <v>38</v>
      </c>
      <c r="D3961" s="1">
        <v>41105</v>
      </c>
      <c r="E3961" t="s">
        <v>409</v>
      </c>
      <c r="F3961">
        <v>0</v>
      </c>
      <c r="G3961">
        <v>15</v>
      </c>
      <c r="H3961">
        <v>0</v>
      </c>
      <c r="I3961">
        <v>0</v>
      </c>
      <c r="J3961">
        <v>0</v>
      </c>
      <c r="K3961" t="s">
        <v>410</v>
      </c>
      <c r="L3961" t="s">
        <v>411</v>
      </c>
      <c r="M3961">
        <v>0</v>
      </c>
    </row>
    <row r="3962" spans="2:13" hidden="1">
      <c r="B3962" t="s">
        <v>412</v>
      </c>
      <c r="C3962" t="s">
        <v>413</v>
      </c>
      <c r="D3962" s="1">
        <v>41105</v>
      </c>
      <c r="E3962" t="s">
        <v>414</v>
      </c>
      <c r="F3962">
        <v>0</v>
      </c>
      <c r="G3962">
        <v>15</v>
      </c>
      <c r="H3962">
        <v>0</v>
      </c>
      <c r="I3962">
        <v>0</v>
      </c>
      <c r="J3962">
        <v>0</v>
      </c>
      <c r="K3962" t="s">
        <v>415</v>
      </c>
      <c r="L3962" t="s">
        <v>416</v>
      </c>
      <c r="M3962">
        <v>0</v>
      </c>
    </row>
    <row r="3963" spans="2:13" hidden="1">
      <c r="B3963" t="s">
        <v>412</v>
      </c>
      <c r="C3963" t="s">
        <v>413</v>
      </c>
      <c r="D3963" s="1">
        <v>41105</v>
      </c>
      <c r="E3963" t="s">
        <v>417</v>
      </c>
      <c r="F3963">
        <v>0</v>
      </c>
      <c r="G3963">
        <v>15</v>
      </c>
      <c r="H3963">
        <v>0</v>
      </c>
      <c r="I3963">
        <v>0</v>
      </c>
      <c r="J3963">
        <v>0</v>
      </c>
      <c r="K3963" t="s">
        <v>418</v>
      </c>
      <c r="L3963" t="s">
        <v>419</v>
      </c>
      <c r="M3963">
        <v>0</v>
      </c>
    </row>
    <row r="3964" spans="2:13" hidden="1">
      <c r="B3964" t="s">
        <v>412</v>
      </c>
      <c r="C3964" t="s">
        <v>413</v>
      </c>
      <c r="D3964" s="1">
        <v>41105</v>
      </c>
      <c r="E3964" t="s">
        <v>420</v>
      </c>
      <c r="F3964">
        <v>0</v>
      </c>
      <c r="G3964">
        <v>15</v>
      </c>
      <c r="H3964">
        <v>0</v>
      </c>
      <c r="I3964">
        <v>0</v>
      </c>
      <c r="J3964">
        <v>0</v>
      </c>
      <c r="K3964" t="s">
        <v>421</v>
      </c>
      <c r="L3964" t="s">
        <v>422</v>
      </c>
      <c r="M3964">
        <v>0</v>
      </c>
    </row>
    <row r="3965" spans="2:13" hidden="1">
      <c r="B3965" t="s">
        <v>412</v>
      </c>
      <c r="C3965" t="s">
        <v>413</v>
      </c>
      <c r="D3965" s="1">
        <v>41105</v>
      </c>
      <c r="E3965" t="s">
        <v>423</v>
      </c>
      <c r="F3965">
        <v>0</v>
      </c>
      <c r="G3965">
        <v>15</v>
      </c>
      <c r="H3965">
        <v>0</v>
      </c>
      <c r="I3965">
        <v>0</v>
      </c>
      <c r="J3965">
        <v>0</v>
      </c>
      <c r="K3965" t="s">
        <v>424</v>
      </c>
      <c r="L3965" t="s">
        <v>425</v>
      </c>
      <c r="M3965">
        <v>0</v>
      </c>
    </row>
    <row r="3966" spans="2:13" hidden="1">
      <c r="B3966" t="s">
        <v>426</v>
      </c>
      <c r="C3966" t="s">
        <v>427</v>
      </c>
      <c r="D3966" s="1">
        <v>41105</v>
      </c>
      <c r="E3966" t="s">
        <v>428</v>
      </c>
      <c r="F3966">
        <v>0</v>
      </c>
      <c r="G3966">
        <v>15</v>
      </c>
      <c r="H3966">
        <v>0</v>
      </c>
      <c r="I3966">
        <v>0</v>
      </c>
      <c r="J3966">
        <v>0</v>
      </c>
      <c r="K3966" t="s">
        <v>429</v>
      </c>
      <c r="L3966" t="s">
        <v>430</v>
      </c>
      <c r="M3966">
        <v>0</v>
      </c>
    </row>
    <row r="3967" spans="2:13" hidden="1">
      <c r="B3967" t="s">
        <v>431</v>
      </c>
      <c r="C3967" t="s">
        <v>432</v>
      </c>
      <c r="D3967" s="1">
        <v>41105</v>
      </c>
      <c r="E3967" t="s">
        <v>428</v>
      </c>
      <c r="F3967">
        <v>0</v>
      </c>
      <c r="G3967">
        <v>15</v>
      </c>
      <c r="H3967">
        <v>0</v>
      </c>
      <c r="I3967">
        <v>0</v>
      </c>
      <c r="J3967">
        <v>0</v>
      </c>
      <c r="K3967" t="s">
        <v>429</v>
      </c>
      <c r="L3967" t="s">
        <v>430</v>
      </c>
      <c r="M3967">
        <v>0</v>
      </c>
    </row>
    <row r="3968" spans="2:13" hidden="1">
      <c r="B3968" t="s">
        <v>433</v>
      </c>
      <c r="C3968" t="s">
        <v>434</v>
      </c>
      <c r="D3968" s="1">
        <v>41105</v>
      </c>
      <c r="E3968" t="s">
        <v>428</v>
      </c>
      <c r="F3968">
        <v>0</v>
      </c>
      <c r="G3968">
        <v>15</v>
      </c>
      <c r="H3968">
        <v>0</v>
      </c>
      <c r="I3968">
        <v>0</v>
      </c>
      <c r="J3968">
        <v>0</v>
      </c>
      <c r="K3968" t="s">
        <v>429</v>
      </c>
      <c r="L3968" t="s">
        <v>430</v>
      </c>
      <c r="M3968">
        <v>0</v>
      </c>
    </row>
    <row r="3969" spans="2:13" hidden="1">
      <c r="B3969" t="s">
        <v>426</v>
      </c>
      <c r="C3969" t="s">
        <v>427</v>
      </c>
      <c r="D3969" s="1">
        <v>41105</v>
      </c>
      <c r="E3969" t="s">
        <v>435</v>
      </c>
      <c r="F3969">
        <v>0</v>
      </c>
      <c r="G3969">
        <v>15</v>
      </c>
      <c r="H3969">
        <v>0</v>
      </c>
      <c r="I3969">
        <v>0</v>
      </c>
      <c r="J3969">
        <v>0</v>
      </c>
      <c r="K3969" t="s">
        <v>436</v>
      </c>
      <c r="L3969" t="s">
        <v>437</v>
      </c>
      <c r="M3969">
        <v>0</v>
      </c>
    </row>
    <row r="3970" spans="2:13" hidden="1">
      <c r="B3970" t="s">
        <v>431</v>
      </c>
      <c r="C3970" t="s">
        <v>432</v>
      </c>
      <c r="D3970" s="1">
        <v>41105</v>
      </c>
      <c r="E3970" t="s">
        <v>435</v>
      </c>
      <c r="F3970">
        <v>0</v>
      </c>
      <c r="G3970">
        <v>15</v>
      </c>
      <c r="H3970">
        <v>0</v>
      </c>
      <c r="I3970">
        <v>0</v>
      </c>
      <c r="J3970">
        <v>0</v>
      </c>
      <c r="K3970" t="s">
        <v>436</v>
      </c>
      <c r="L3970" t="s">
        <v>437</v>
      </c>
      <c r="M3970">
        <v>0</v>
      </c>
    </row>
    <row r="3971" spans="2:13" hidden="1">
      <c r="B3971" t="s">
        <v>433</v>
      </c>
      <c r="C3971" t="s">
        <v>434</v>
      </c>
      <c r="D3971" s="1">
        <v>41105</v>
      </c>
      <c r="E3971" t="s">
        <v>435</v>
      </c>
      <c r="F3971">
        <v>0</v>
      </c>
      <c r="G3971">
        <v>15</v>
      </c>
      <c r="H3971">
        <v>0</v>
      </c>
      <c r="I3971">
        <v>0</v>
      </c>
      <c r="J3971">
        <v>0</v>
      </c>
      <c r="K3971" t="s">
        <v>436</v>
      </c>
      <c r="L3971" t="s">
        <v>437</v>
      </c>
      <c r="M3971">
        <v>0</v>
      </c>
    </row>
    <row r="3972" spans="2:13" hidden="1">
      <c r="B3972" t="s">
        <v>438</v>
      </c>
      <c r="C3972" t="s">
        <v>439</v>
      </c>
      <c r="D3972" s="1">
        <v>41105</v>
      </c>
      <c r="E3972" t="s">
        <v>440</v>
      </c>
      <c r="F3972">
        <v>0</v>
      </c>
      <c r="G3972">
        <v>15</v>
      </c>
      <c r="H3972">
        <v>0</v>
      </c>
      <c r="I3972">
        <v>0</v>
      </c>
      <c r="J3972">
        <v>0</v>
      </c>
      <c r="K3972" t="s">
        <v>441</v>
      </c>
      <c r="L3972" t="s">
        <v>442</v>
      </c>
      <c r="M3972">
        <v>0</v>
      </c>
    </row>
    <row r="3973" spans="2:13" hidden="1">
      <c r="B3973" t="s">
        <v>386</v>
      </c>
      <c r="C3973" t="s">
        <v>387</v>
      </c>
      <c r="D3973" s="1">
        <v>41105</v>
      </c>
      <c r="E3973" t="s">
        <v>443</v>
      </c>
      <c r="F3973">
        <v>0</v>
      </c>
      <c r="G3973">
        <v>15</v>
      </c>
      <c r="H3973">
        <v>0</v>
      </c>
      <c r="I3973">
        <v>0</v>
      </c>
      <c r="J3973">
        <v>0</v>
      </c>
      <c r="K3973" t="s">
        <v>444</v>
      </c>
      <c r="L3973" t="s">
        <v>445</v>
      </c>
      <c r="M3973">
        <v>0</v>
      </c>
    </row>
    <row r="3974" spans="2:13" hidden="1">
      <c r="B3974" t="s">
        <v>296</v>
      </c>
      <c r="C3974" t="s">
        <v>297</v>
      </c>
      <c r="D3974" s="1">
        <v>41105</v>
      </c>
      <c r="E3974" t="s">
        <v>443</v>
      </c>
      <c r="F3974">
        <v>0</v>
      </c>
      <c r="G3974">
        <v>15</v>
      </c>
      <c r="H3974">
        <v>0</v>
      </c>
      <c r="I3974">
        <v>0</v>
      </c>
      <c r="J3974">
        <v>0</v>
      </c>
      <c r="K3974" t="s">
        <v>444</v>
      </c>
      <c r="L3974" t="s">
        <v>445</v>
      </c>
      <c r="M3974">
        <v>0</v>
      </c>
    </row>
    <row r="3975" spans="2:13" hidden="1">
      <c r="B3975" t="s">
        <v>15</v>
      </c>
      <c r="C3975" t="s">
        <v>16</v>
      </c>
      <c r="D3975" s="1">
        <v>41105</v>
      </c>
      <c r="E3975" t="s">
        <v>446</v>
      </c>
      <c r="F3975">
        <v>0</v>
      </c>
      <c r="G3975">
        <v>15</v>
      </c>
      <c r="H3975">
        <v>0</v>
      </c>
      <c r="I3975">
        <v>0</v>
      </c>
      <c r="J3975">
        <v>0</v>
      </c>
      <c r="K3975" t="s">
        <v>447</v>
      </c>
      <c r="L3975" t="s">
        <v>448</v>
      </c>
      <c r="M3975">
        <v>0</v>
      </c>
    </row>
    <row r="3976" spans="2:13" hidden="1">
      <c r="B3976" t="s">
        <v>75</v>
      </c>
      <c r="C3976" t="s">
        <v>76</v>
      </c>
      <c r="D3976" s="1">
        <v>41105</v>
      </c>
      <c r="E3976" t="s">
        <v>446</v>
      </c>
      <c r="F3976">
        <v>0</v>
      </c>
      <c r="G3976">
        <v>15</v>
      </c>
      <c r="H3976">
        <v>0</v>
      </c>
      <c r="I3976">
        <v>0</v>
      </c>
      <c r="J3976">
        <v>0</v>
      </c>
      <c r="K3976" t="s">
        <v>447</v>
      </c>
      <c r="L3976" t="s">
        <v>448</v>
      </c>
      <c r="M3976">
        <v>0</v>
      </c>
    </row>
    <row r="3977" spans="2:13" hidden="1">
      <c r="B3977" t="s">
        <v>449</v>
      </c>
      <c r="C3977" t="s">
        <v>450</v>
      </c>
      <c r="D3977" s="1">
        <v>41105</v>
      </c>
      <c r="E3977" t="s">
        <v>451</v>
      </c>
      <c r="F3977">
        <v>0</v>
      </c>
      <c r="G3977">
        <v>15</v>
      </c>
      <c r="H3977">
        <v>0</v>
      </c>
      <c r="I3977">
        <v>0</v>
      </c>
      <c r="J3977">
        <v>0</v>
      </c>
      <c r="K3977" t="s">
        <v>452</v>
      </c>
      <c r="L3977" t="s">
        <v>453</v>
      </c>
      <c r="M3977">
        <v>0</v>
      </c>
    </row>
    <row r="3978" spans="2:13" hidden="1">
      <c r="B3978" t="s">
        <v>449</v>
      </c>
      <c r="C3978" t="s">
        <v>450</v>
      </c>
      <c r="D3978" s="1">
        <v>41105</v>
      </c>
      <c r="E3978" t="s">
        <v>454</v>
      </c>
      <c r="F3978">
        <v>0</v>
      </c>
      <c r="G3978">
        <v>15</v>
      </c>
      <c r="H3978">
        <v>0</v>
      </c>
      <c r="I3978">
        <v>0</v>
      </c>
      <c r="J3978">
        <v>0</v>
      </c>
      <c r="K3978" t="s">
        <v>455</v>
      </c>
      <c r="L3978" t="s">
        <v>456</v>
      </c>
      <c r="M3978">
        <v>0</v>
      </c>
    </row>
    <row r="3979" spans="2:13" hidden="1">
      <c r="B3979" t="s">
        <v>449</v>
      </c>
      <c r="C3979" t="s">
        <v>450</v>
      </c>
      <c r="D3979" s="1">
        <v>41105</v>
      </c>
      <c r="E3979" t="s">
        <v>457</v>
      </c>
      <c r="F3979">
        <v>0</v>
      </c>
      <c r="G3979">
        <v>15</v>
      </c>
      <c r="H3979">
        <v>0</v>
      </c>
      <c r="I3979">
        <v>0</v>
      </c>
      <c r="J3979">
        <v>0</v>
      </c>
      <c r="K3979" t="s">
        <v>458</v>
      </c>
      <c r="L3979" t="s">
        <v>459</v>
      </c>
      <c r="M3979">
        <v>0</v>
      </c>
    </row>
    <row r="3980" spans="2:13" hidden="1">
      <c r="B3980" t="s">
        <v>460</v>
      </c>
      <c r="C3980" t="s">
        <v>461</v>
      </c>
      <c r="D3980" s="1">
        <v>41105</v>
      </c>
      <c r="E3980" t="s">
        <v>462</v>
      </c>
      <c r="F3980">
        <v>0</v>
      </c>
      <c r="G3980">
        <v>15</v>
      </c>
      <c r="H3980">
        <v>0</v>
      </c>
      <c r="I3980">
        <v>0</v>
      </c>
      <c r="J3980">
        <v>0</v>
      </c>
      <c r="K3980" t="s">
        <v>463</v>
      </c>
      <c r="L3980" t="s">
        <v>464</v>
      </c>
      <c r="M3980">
        <v>0</v>
      </c>
    </row>
    <row r="3981" spans="2:13" hidden="1">
      <c r="B3981" t="s">
        <v>311</v>
      </c>
      <c r="C3981" t="s">
        <v>312</v>
      </c>
      <c r="D3981" s="1">
        <v>41105</v>
      </c>
      <c r="E3981" t="s">
        <v>465</v>
      </c>
      <c r="F3981">
        <v>0</v>
      </c>
      <c r="G3981">
        <v>15</v>
      </c>
      <c r="H3981">
        <v>0</v>
      </c>
      <c r="I3981">
        <v>0</v>
      </c>
      <c r="J3981">
        <v>0</v>
      </c>
      <c r="K3981" t="s">
        <v>466</v>
      </c>
      <c r="L3981" t="s">
        <v>467</v>
      </c>
      <c r="M3981">
        <v>0</v>
      </c>
    </row>
    <row r="3982" spans="2:13" hidden="1">
      <c r="B3982" t="s">
        <v>468</v>
      </c>
      <c r="C3982" t="s">
        <v>469</v>
      </c>
      <c r="D3982" s="1">
        <v>41105</v>
      </c>
      <c r="E3982" t="s">
        <v>470</v>
      </c>
      <c r="F3982">
        <v>0</v>
      </c>
      <c r="G3982">
        <v>15</v>
      </c>
      <c r="H3982">
        <v>0</v>
      </c>
      <c r="I3982">
        <v>0</v>
      </c>
      <c r="J3982">
        <v>0</v>
      </c>
      <c r="K3982" t="s">
        <v>471</v>
      </c>
      <c r="L3982" t="s">
        <v>472</v>
      </c>
      <c r="M3982">
        <v>0</v>
      </c>
    </row>
    <row r="3983" spans="2:13" hidden="1">
      <c r="B3983" t="s">
        <v>473</v>
      </c>
      <c r="C3983" t="s">
        <v>474</v>
      </c>
      <c r="D3983" s="1">
        <v>41105</v>
      </c>
      <c r="E3983" t="s">
        <v>475</v>
      </c>
      <c r="F3983">
        <v>0</v>
      </c>
      <c r="G3983">
        <v>15</v>
      </c>
      <c r="H3983">
        <v>0</v>
      </c>
      <c r="I3983">
        <v>0</v>
      </c>
      <c r="J3983">
        <v>0</v>
      </c>
      <c r="K3983" t="s">
        <v>476</v>
      </c>
      <c r="L3983" t="s">
        <v>477</v>
      </c>
      <c r="M3983">
        <v>0</v>
      </c>
    </row>
    <row r="3984" spans="2:13" hidden="1">
      <c r="B3984" t="s">
        <v>473</v>
      </c>
      <c r="C3984" t="s">
        <v>474</v>
      </c>
      <c r="D3984" s="1">
        <v>41105</v>
      </c>
      <c r="E3984" t="s">
        <v>478</v>
      </c>
      <c r="F3984">
        <v>0</v>
      </c>
      <c r="G3984">
        <v>15</v>
      </c>
      <c r="H3984">
        <v>0</v>
      </c>
      <c r="I3984">
        <v>0</v>
      </c>
      <c r="J3984">
        <v>0</v>
      </c>
      <c r="K3984" t="s">
        <v>479</v>
      </c>
      <c r="L3984" t="s">
        <v>480</v>
      </c>
      <c r="M3984">
        <v>0</v>
      </c>
    </row>
    <row r="3985" spans="2:13" hidden="1">
      <c r="B3985" t="s">
        <v>70</v>
      </c>
      <c r="C3985" t="s">
        <v>71</v>
      </c>
      <c r="D3985" s="1">
        <v>41105</v>
      </c>
      <c r="E3985" t="s">
        <v>481</v>
      </c>
      <c r="F3985">
        <v>0</v>
      </c>
      <c r="G3985">
        <v>15</v>
      </c>
      <c r="H3985">
        <v>0</v>
      </c>
      <c r="I3985">
        <v>0</v>
      </c>
      <c r="J3985">
        <v>0</v>
      </c>
      <c r="K3985" t="s">
        <v>482</v>
      </c>
      <c r="L3985" t="s">
        <v>483</v>
      </c>
      <c r="M3985">
        <v>0</v>
      </c>
    </row>
    <row r="3986" spans="2:13" hidden="1">
      <c r="B3986" t="s">
        <v>484</v>
      </c>
      <c r="C3986" t="s">
        <v>485</v>
      </c>
      <c r="D3986" s="1">
        <v>41105</v>
      </c>
      <c r="E3986" t="s">
        <v>486</v>
      </c>
      <c r="F3986">
        <v>0</v>
      </c>
      <c r="G3986">
        <v>15</v>
      </c>
      <c r="H3986">
        <v>0</v>
      </c>
      <c r="I3986">
        <v>0</v>
      </c>
      <c r="J3986">
        <v>0</v>
      </c>
      <c r="K3986" t="s">
        <v>487</v>
      </c>
      <c r="L3986" t="s">
        <v>488</v>
      </c>
      <c r="M3986">
        <v>0</v>
      </c>
    </row>
    <row r="3987" spans="2:13" hidden="1">
      <c r="B3987" t="s">
        <v>489</v>
      </c>
      <c r="C3987" t="s">
        <v>490</v>
      </c>
      <c r="D3987" s="1">
        <v>41105</v>
      </c>
      <c r="E3987" t="s">
        <v>491</v>
      </c>
      <c r="F3987">
        <v>0</v>
      </c>
      <c r="G3987">
        <v>15</v>
      </c>
      <c r="H3987">
        <v>0</v>
      </c>
      <c r="I3987">
        <v>0</v>
      </c>
      <c r="J3987">
        <v>0</v>
      </c>
      <c r="K3987" t="s">
        <v>492</v>
      </c>
      <c r="L3987" t="s">
        <v>493</v>
      </c>
      <c r="M3987">
        <v>0</v>
      </c>
    </row>
    <row r="3988" spans="2:13" hidden="1">
      <c r="B3988" t="s">
        <v>386</v>
      </c>
      <c r="C3988" t="s">
        <v>387</v>
      </c>
      <c r="D3988" s="1">
        <v>41105</v>
      </c>
      <c r="E3988" t="s">
        <v>494</v>
      </c>
      <c r="F3988">
        <v>0</v>
      </c>
      <c r="G3988">
        <v>15</v>
      </c>
      <c r="H3988">
        <v>0</v>
      </c>
      <c r="I3988">
        <v>0</v>
      </c>
      <c r="J3988">
        <v>0</v>
      </c>
      <c r="K3988" t="s">
        <v>495</v>
      </c>
      <c r="L3988" t="s">
        <v>496</v>
      </c>
      <c r="M3988">
        <v>0</v>
      </c>
    </row>
    <row r="3989" spans="2:13" hidden="1">
      <c r="B3989" t="s">
        <v>296</v>
      </c>
      <c r="C3989" t="s">
        <v>297</v>
      </c>
      <c r="D3989" s="1">
        <v>41105</v>
      </c>
      <c r="E3989" t="s">
        <v>494</v>
      </c>
      <c r="F3989">
        <v>0</v>
      </c>
      <c r="G3989">
        <v>15</v>
      </c>
      <c r="H3989">
        <v>0</v>
      </c>
      <c r="I3989">
        <v>0</v>
      </c>
      <c r="J3989">
        <v>0</v>
      </c>
      <c r="K3989" t="s">
        <v>495</v>
      </c>
      <c r="L3989" t="s">
        <v>496</v>
      </c>
      <c r="M3989">
        <v>0</v>
      </c>
    </row>
    <row r="3990" spans="2:13" hidden="1">
      <c r="B3990" t="s">
        <v>468</v>
      </c>
      <c r="C3990" t="s">
        <v>469</v>
      </c>
      <c r="D3990" s="1">
        <v>41105</v>
      </c>
      <c r="E3990" t="s">
        <v>497</v>
      </c>
      <c r="F3990">
        <v>0</v>
      </c>
      <c r="G3990">
        <v>15</v>
      </c>
      <c r="H3990">
        <v>0</v>
      </c>
      <c r="I3990">
        <v>0</v>
      </c>
      <c r="J3990">
        <v>0</v>
      </c>
      <c r="K3990" t="s">
        <v>498</v>
      </c>
      <c r="L3990" t="s">
        <v>499</v>
      </c>
      <c r="M3990">
        <v>0</v>
      </c>
    </row>
    <row r="3991" spans="2:13" hidden="1">
      <c r="B3991" t="s">
        <v>500</v>
      </c>
      <c r="C3991" t="s">
        <v>501</v>
      </c>
      <c r="D3991" s="1">
        <v>41105</v>
      </c>
      <c r="E3991" t="s">
        <v>502</v>
      </c>
      <c r="F3991">
        <v>0</v>
      </c>
      <c r="G3991">
        <v>15</v>
      </c>
      <c r="H3991">
        <v>0</v>
      </c>
      <c r="I3991">
        <v>0</v>
      </c>
      <c r="J3991">
        <v>0</v>
      </c>
      <c r="K3991" t="s">
        <v>503</v>
      </c>
      <c r="L3991" t="s">
        <v>504</v>
      </c>
      <c r="M3991">
        <v>0</v>
      </c>
    </row>
    <row r="3992" spans="2:13" hidden="1">
      <c r="B3992" t="s">
        <v>500</v>
      </c>
      <c r="C3992" t="s">
        <v>501</v>
      </c>
      <c r="D3992" s="1">
        <v>41105</v>
      </c>
      <c r="E3992" t="s">
        <v>505</v>
      </c>
      <c r="F3992">
        <v>0</v>
      </c>
      <c r="G3992">
        <v>15</v>
      </c>
      <c r="H3992">
        <v>0</v>
      </c>
      <c r="I3992">
        <v>0</v>
      </c>
      <c r="J3992">
        <v>0</v>
      </c>
      <c r="K3992" t="s">
        <v>506</v>
      </c>
      <c r="L3992" t="s">
        <v>507</v>
      </c>
      <c r="M3992">
        <v>0</v>
      </c>
    </row>
    <row r="3993" spans="2:13" hidden="1">
      <c r="B3993" t="s">
        <v>500</v>
      </c>
      <c r="C3993" t="s">
        <v>501</v>
      </c>
      <c r="D3993" s="1">
        <v>41105</v>
      </c>
      <c r="E3993" t="s">
        <v>508</v>
      </c>
      <c r="F3993">
        <v>0</v>
      </c>
      <c r="G3993">
        <v>15</v>
      </c>
      <c r="H3993">
        <v>0</v>
      </c>
      <c r="I3993">
        <v>0</v>
      </c>
      <c r="J3993">
        <v>0</v>
      </c>
      <c r="K3993" t="s">
        <v>509</v>
      </c>
      <c r="L3993" t="s">
        <v>510</v>
      </c>
      <c r="M3993">
        <v>0</v>
      </c>
    </row>
    <row r="3994" spans="2:13" hidden="1">
      <c r="B3994" t="s">
        <v>500</v>
      </c>
      <c r="C3994" t="s">
        <v>501</v>
      </c>
      <c r="D3994" s="1">
        <v>41105</v>
      </c>
      <c r="E3994" t="s">
        <v>511</v>
      </c>
      <c r="F3994">
        <v>0</v>
      </c>
      <c r="G3994">
        <v>15</v>
      </c>
      <c r="H3994">
        <v>0</v>
      </c>
      <c r="I3994">
        <v>0</v>
      </c>
      <c r="J3994">
        <v>0</v>
      </c>
      <c r="K3994" t="s">
        <v>512</v>
      </c>
      <c r="L3994" t="s">
        <v>513</v>
      </c>
      <c r="M3994">
        <v>0</v>
      </c>
    </row>
    <row r="3995" spans="2:13" hidden="1">
      <c r="B3995" t="s">
        <v>500</v>
      </c>
      <c r="C3995" t="s">
        <v>501</v>
      </c>
      <c r="D3995" s="1">
        <v>41105</v>
      </c>
      <c r="E3995" t="s">
        <v>514</v>
      </c>
      <c r="F3995">
        <v>0</v>
      </c>
      <c r="G3995">
        <v>15</v>
      </c>
      <c r="H3995">
        <v>0</v>
      </c>
      <c r="I3995">
        <v>0</v>
      </c>
      <c r="J3995">
        <v>0</v>
      </c>
      <c r="K3995" t="s">
        <v>515</v>
      </c>
      <c r="L3995" t="s">
        <v>516</v>
      </c>
      <c r="M3995">
        <v>0</v>
      </c>
    </row>
    <row r="3996" spans="2:13" hidden="1">
      <c r="B3996" t="s">
        <v>500</v>
      </c>
      <c r="C3996" t="s">
        <v>501</v>
      </c>
      <c r="D3996" s="1">
        <v>41105</v>
      </c>
      <c r="E3996" t="s">
        <v>517</v>
      </c>
      <c r="F3996">
        <v>0</v>
      </c>
      <c r="G3996">
        <v>15</v>
      </c>
      <c r="H3996">
        <v>0</v>
      </c>
      <c r="I3996">
        <v>0</v>
      </c>
      <c r="J3996">
        <v>0</v>
      </c>
      <c r="K3996" t="s">
        <v>518</v>
      </c>
      <c r="L3996" t="s">
        <v>519</v>
      </c>
      <c r="M3996">
        <v>0</v>
      </c>
    </row>
    <row r="3997" spans="2:13" hidden="1">
      <c r="B3997" t="s">
        <v>500</v>
      </c>
      <c r="C3997" t="s">
        <v>501</v>
      </c>
      <c r="D3997" s="1">
        <v>41105</v>
      </c>
      <c r="E3997" t="s">
        <v>520</v>
      </c>
      <c r="F3997">
        <v>0</v>
      </c>
      <c r="G3997">
        <v>15</v>
      </c>
      <c r="H3997">
        <v>0</v>
      </c>
      <c r="I3997">
        <v>0</v>
      </c>
      <c r="J3997">
        <v>0</v>
      </c>
      <c r="K3997" t="s">
        <v>521</v>
      </c>
      <c r="L3997" t="s">
        <v>522</v>
      </c>
      <c r="M3997">
        <v>0</v>
      </c>
    </row>
    <row r="3998" spans="2:13" hidden="1">
      <c r="B3998" t="s">
        <v>500</v>
      </c>
      <c r="C3998" t="s">
        <v>501</v>
      </c>
      <c r="D3998" s="1">
        <v>41105</v>
      </c>
      <c r="E3998" t="s">
        <v>523</v>
      </c>
      <c r="F3998">
        <v>0</v>
      </c>
      <c r="G3998">
        <v>15</v>
      </c>
      <c r="H3998">
        <v>0</v>
      </c>
      <c r="I3998">
        <v>0</v>
      </c>
      <c r="J3998">
        <v>0</v>
      </c>
      <c r="K3998" t="s">
        <v>524</v>
      </c>
      <c r="L3998" t="s">
        <v>525</v>
      </c>
      <c r="M3998">
        <v>0</v>
      </c>
    </row>
    <row r="3999" spans="2:13" hidden="1">
      <c r="B3999" t="s">
        <v>500</v>
      </c>
      <c r="C3999" t="s">
        <v>501</v>
      </c>
      <c r="D3999" s="1">
        <v>41105</v>
      </c>
      <c r="E3999" t="s">
        <v>526</v>
      </c>
      <c r="F3999">
        <v>0</v>
      </c>
      <c r="G3999">
        <v>15</v>
      </c>
      <c r="H3999">
        <v>0</v>
      </c>
      <c r="I3999">
        <v>0</v>
      </c>
      <c r="J3999">
        <v>0</v>
      </c>
      <c r="K3999" t="s">
        <v>527</v>
      </c>
      <c r="L3999" t="s">
        <v>528</v>
      </c>
      <c r="M3999">
        <v>0</v>
      </c>
    </row>
    <row r="4000" spans="2:13" hidden="1">
      <c r="B4000" t="s">
        <v>500</v>
      </c>
      <c r="C4000" t="s">
        <v>501</v>
      </c>
      <c r="D4000" s="1">
        <v>41105</v>
      </c>
      <c r="E4000" t="s">
        <v>529</v>
      </c>
      <c r="F4000">
        <v>0</v>
      </c>
      <c r="G4000">
        <v>15</v>
      </c>
      <c r="H4000">
        <v>0</v>
      </c>
      <c r="I4000">
        <v>0</v>
      </c>
      <c r="J4000">
        <v>0</v>
      </c>
      <c r="K4000" t="s">
        <v>530</v>
      </c>
      <c r="L4000" t="s">
        <v>531</v>
      </c>
      <c r="M4000">
        <v>0</v>
      </c>
    </row>
    <row r="4001" spans="2:13" hidden="1">
      <c r="B4001" t="s">
        <v>500</v>
      </c>
      <c r="C4001" t="s">
        <v>501</v>
      </c>
      <c r="D4001" s="1">
        <v>41105</v>
      </c>
      <c r="E4001" t="s">
        <v>532</v>
      </c>
      <c r="F4001">
        <v>0</v>
      </c>
      <c r="G4001">
        <v>15</v>
      </c>
      <c r="H4001">
        <v>0</v>
      </c>
      <c r="I4001">
        <v>0</v>
      </c>
      <c r="J4001">
        <v>0</v>
      </c>
      <c r="K4001" t="s">
        <v>533</v>
      </c>
      <c r="L4001" t="s">
        <v>534</v>
      </c>
      <c r="M4001">
        <v>0</v>
      </c>
    </row>
    <row r="4002" spans="2:13" hidden="1">
      <c r="B4002" t="s">
        <v>10</v>
      </c>
      <c r="C4002" t="s">
        <v>11</v>
      </c>
      <c r="D4002" s="1">
        <v>41106</v>
      </c>
      <c r="E4002" t="s">
        <v>12</v>
      </c>
      <c r="F4002">
        <v>0</v>
      </c>
      <c r="G4002">
        <v>16</v>
      </c>
      <c r="H4002">
        <v>0</v>
      </c>
      <c r="I4002">
        <v>0</v>
      </c>
      <c r="J4002">
        <v>0</v>
      </c>
      <c r="K4002" t="s">
        <v>13</v>
      </c>
      <c r="L4002" t="s">
        <v>14</v>
      </c>
      <c r="M4002">
        <v>0</v>
      </c>
    </row>
    <row r="4003" spans="2:13" hidden="1">
      <c r="B4003" t="s">
        <v>15</v>
      </c>
      <c r="C4003" t="s">
        <v>16</v>
      </c>
      <c r="D4003" s="1">
        <v>41106</v>
      </c>
      <c r="E4003" t="s">
        <v>12</v>
      </c>
      <c r="F4003">
        <v>168</v>
      </c>
      <c r="G4003">
        <v>16</v>
      </c>
      <c r="H4003">
        <v>0</v>
      </c>
      <c r="I4003">
        <v>0</v>
      </c>
      <c r="J4003">
        <v>0</v>
      </c>
      <c r="K4003" t="s">
        <v>13</v>
      </c>
      <c r="L4003" t="s">
        <v>14</v>
      </c>
      <c r="M4003">
        <v>0</v>
      </c>
    </row>
    <row r="4004" spans="2:13" hidden="1">
      <c r="B4004" t="s">
        <v>17</v>
      </c>
      <c r="C4004" t="s">
        <v>18</v>
      </c>
      <c r="D4004" s="1">
        <v>41106</v>
      </c>
      <c r="E4004" t="s">
        <v>19</v>
      </c>
      <c r="F4004">
        <v>1450</v>
      </c>
      <c r="G4004">
        <v>16</v>
      </c>
      <c r="H4004">
        <v>0</v>
      </c>
      <c r="I4004">
        <v>0</v>
      </c>
      <c r="J4004">
        <v>0</v>
      </c>
      <c r="K4004" t="s">
        <v>20</v>
      </c>
      <c r="L4004" t="s">
        <v>21</v>
      </c>
      <c r="M4004">
        <v>0</v>
      </c>
    </row>
    <row r="4005" spans="2:13" hidden="1">
      <c r="B4005" t="s">
        <v>22</v>
      </c>
      <c r="C4005" t="s">
        <v>23</v>
      </c>
      <c r="D4005" s="1">
        <v>41106</v>
      </c>
      <c r="E4005" t="s">
        <v>24</v>
      </c>
      <c r="F4005">
        <v>0</v>
      </c>
      <c r="G4005">
        <v>16</v>
      </c>
      <c r="H4005">
        <v>0</v>
      </c>
      <c r="I4005">
        <v>0</v>
      </c>
      <c r="J4005">
        <v>0</v>
      </c>
      <c r="K4005" t="s">
        <v>25</v>
      </c>
      <c r="L4005" t="s">
        <v>26</v>
      </c>
      <c r="M4005">
        <v>0</v>
      </c>
    </row>
    <row r="4006" spans="2:13" hidden="1">
      <c r="B4006" t="s">
        <v>27</v>
      </c>
      <c r="C4006" t="s">
        <v>28</v>
      </c>
      <c r="D4006" s="1">
        <v>41106</v>
      </c>
      <c r="E4006" t="s">
        <v>29</v>
      </c>
      <c r="F4006">
        <v>0</v>
      </c>
      <c r="G4006">
        <v>16</v>
      </c>
      <c r="H4006">
        <v>0</v>
      </c>
      <c r="I4006">
        <v>0</v>
      </c>
      <c r="J4006">
        <v>0</v>
      </c>
      <c r="K4006" t="s">
        <v>30</v>
      </c>
      <c r="L4006" t="s">
        <v>31</v>
      </c>
      <c r="M4006">
        <v>0</v>
      </c>
    </row>
    <row r="4007" spans="2:13" hidden="1">
      <c r="B4007" t="s">
        <v>32</v>
      </c>
      <c r="C4007" t="s">
        <v>33</v>
      </c>
      <c r="D4007" s="1">
        <v>41106</v>
      </c>
      <c r="E4007" t="s">
        <v>34</v>
      </c>
      <c r="F4007">
        <v>0</v>
      </c>
      <c r="G4007">
        <v>16</v>
      </c>
      <c r="H4007">
        <v>0</v>
      </c>
      <c r="I4007">
        <v>0</v>
      </c>
      <c r="J4007">
        <v>0</v>
      </c>
      <c r="K4007" t="s">
        <v>35</v>
      </c>
      <c r="L4007" t="s">
        <v>36</v>
      </c>
      <c r="M4007">
        <v>0</v>
      </c>
    </row>
    <row r="4008" spans="2:13" hidden="1">
      <c r="B4008" t="s">
        <v>37</v>
      </c>
      <c r="C4008" t="s">
        <v>38</v>
      </c>
      <c r="D4008" s="1">
        <v>41106</v>
      </c>
      <c r="E4008" t="s">
        <v>39</v>
      </c>
      <c r="F4008">
        <v>0</v>
      </c>
      <c r="G4008">
        <v>16</v>
      </c>
      <c r="H4008">
        <v>0</v>
      </c>
      <c r="I4008">
        <v>0</v>
      </c>
      <c r="J4008">
        <v>0</v>
      </c>
      <c r="K4008" t="s">
        <v>40</v>
      </c>
      <c r="L4008" t="s">
        <v>41</v>
      </c>
      <c r="M4008">
        <v>0</v>
      </c>
    </row>
    <row r="4009" spans="2:13" hidden="1">
      <c r="B4009" t="s">
        <v>42</v>
      </c>
      <c r="C4009" t="s">
        <v>43</v>
      </c>
      <c r="D4009" s="1">
        <v>41106</v>
      </c>
      <c r="E4009" t="s">
        <v>44</v>
      </c>
      <c r="F4009">
        <v>391</v>
      </c>
      <c r="G4009">
        <v>16</v>
      </c>
      <c r="H4009">
        <v>0</v>
      </c>
      <c r="I4009">
        <v>0</v>
      </c>
      <c r="J4009">
        <v>0</v>
      </c>
      <c r="K4009" t="s">
        <v>45</v>
      </c>
      <c r="L4009" t="s">
        <v>46</v>
      </c>
      <c r="M4009">
        <v>0</v>
      </c>
    </row>
    <row r="4010" spans="2:13" hidden="1">
      <c r="B4010" t="s">
        <v>47</v>
      </c>
      <c r="C4010" t="s">
        <v>48</v>
      </c>
      <c r="D4010" s="1">
        <v>41106</v>
      </c>
      <c r="E4010" t="s">
        <v>49</v>
      </c>
      <c r="F4010">
        <v>0</v>
      </c>
      <c r="G4010">
        <v>16</v>
      </c>
      <c r="H4010">
        <v>0</v>
      </c>
      <c r="I4010">
        <v>0</v>
      </c>
      <c r="J4010">
        <v>0</v>
      </c>
      <c r="K4010" t="s">
        <v>50</v>
      </c>
      <c r="L4010" t="s">
        <v>51</v>
      </c>
      <c r="M4010">
        <v>0</v>
      </c>
    </row>
    <row r="4011" spans="2:13" hidden="1">
      <c r="B4011" t="s">
        <v>52</v>
      </c>
      <c r="C4011" t="s">
        <v>53</v>
      </c>
      <c r="D4011" s="1">
        <v>41106</v>
      </c>
      <c r="E4011" t="s">
        <v>49</v>
      </c>
      <c r="F4011">
        <v>0</v>
      </c>
      <c r="G4011">
        <v>16</v>
      </c>
      <c r="H4011">
        <v>0</v>
      </c>
      <c r="I4011">
        <v>0</v>
      </c>
      <c r="J4011">
        <v>0</v>
      </c>
      <c r="K4011" t="s">
        <v>50</v>
      </c>
      <c r="L4011" t="s">
        <v>51</v>
      </c>
      <c r="M4011">
        <v>0</v>
      </c>
    </row>
    <row r="4012" spans="2:13" hidden="1">
      <c r="B4012" t="s">
        <v>54</v>
      </c>
      <c r="C4012" t="s">
        <v>55</v>
      </c>
      <c r="D4012" s="1">
        <v>41106</v>
      </c>
      <c r="E4012" t="s">
        <v>49</v>
      </c>
      <c r="F4012">
        <v>0</v>
      </c>
      <c r="G4012">
        <v>16</v>
      </c>
      <c r="H4012">
        <v>0</v>
      </c>
      <c r="I4012">
        <v>0</v>
      </c>
      <c r="J4012">
        <v>0</v>
      </c>
      <c r="K4012" t="s">
        <v>50</v>
      </c>
      <c r="L4012" t="s">
        <v>51</v>
      </c>
      <c r="M4012">
        <v>0</v>
      </c>
    </row>
    <row r="4013" spans="2:13" hidden="1">
      <c r="B4013" t="s">
        <v>47</v>
      </c>
      <c r="C4013" t="s">
        <v>48</v>
      </c>
      <c r="D4013" s="1">
        <v>41106</v>
      </c>
      <c r="E4013" t="s">
        <v>56</v>
      </c>
      <c r="F4013">
        <v>0</v>
      </c>
      <c r="G4013">
        <v>16</v>
      </c>
      <c r="H4013">
        <v>0</v>
      </c>
      <c r="I4013">
        <v>0</v>
      </c>
      <c r="J4013">
        <v>0</v>
      </c>
      <c r="K4013" t="s">
        <v>57</v>
      </c>
      <c r="L4013" t="s">
        <v>58</v>
      </c>
      <c r="M4013">
        <v>0</v>
      </c>
    </row>
    <row r="4014" spans="2:13" hidden="1">
      <c r="B4014" t="s">
        <v>52</v>
      </c>
      <c r="C4014" t="s">
        <v>53</v>
      </c>
      <c r="D4014" s="1">
        <v>41106</v>
      </c>
      <c r="E4014" t="s">
        <v>56</v>
      </c>
      <c r="F4014">
        <v>0</v>
      </c>
      <c r="G4014">
        <v>16</v>
      </c>
      <c r="H4014">
        <v>0</v>
      </c>
      <c r="I4014">
        <v>0</v>
      </c>
      <c r="J4014">
        <v>0</v>
      </c>
      <c r="K4014" t="s">
        <v>57</v>
      </c>
      <c r="L4014" t="s">
        <v>58</v>
      </c>
      <c r="M4014">
        <v>0</v>
      </c>
    </row>
    <row r="4015" spans="2:13" hidden="1">
      <c r="B4015" t="s">
        <v>54</v>
      </c>
      <c r="C4015" t="s">
        <v>55</v>
      </c>
      <c r="D4015" s="1">
        <v>41106</v>
      </c>
      <c r="E4015" t="s">
        <v>56</v>
      </c>
      <c r="F4015">
        <v>0</v>
      </c>
      <c r="G4015">
        <v>16</v>
      </c>
      <c r="H4015">
        <v>0</v>
      </c>
      <c r="I4015">
        <v>0</v>
      </c>
      <c r="J4015">
        <v>0</v>
      </c>
      <c r="K4015" t="s">
        <v>57</v>
      </c>
      <c r="L4015" t="s">
        <v>58</v>
      </c>
      <c r="M4015">
        <v>0</v>
      </c>
    </row>
    <row r="4016" spans="2:13" hidden="1">
      <c r="B4016" t="s">
        <v>47</v>
      </c>
      <c r="C4016" t="s">
        <v>48</v>
      </c>
      <c r="D4016" s="1">
        <v>41106</v>
      </c>
      <c r="E4016" t="s">
        <v>59</v>
      </c>
      <c r="F4016">
        <v>0</v>
      </c>
      <c r="G4016">
        <v>16</v>
      </c>
      <c r="H4016">
        <v>0</v>
      </c>
      <c r="I4016">
        <v>0</v>
      </c>
      <c r="J4016">
        <v>0</v>
      </c>
      <c r="K4016" t="s">
        <v>60</v>
      </c>
      <c r="L4016" t="s">
        <v>61</v>
      </c>
      <c r="M4016">
        <v>0</v>
      </c>
    </row>
    <row r="4017" spans="2:13" hidden="1">
      <c r="B4017" t="s">
        <v>52</v>
      </c>
      <c r="C4017" t="s">
        <v>53</v>
      </c>
      <c r="D4017" s="1">
        <v>41106</v>
      </c>
      <c r="E4017" t="s">
        <v>59</v>
      </c>
      <c r="F4017">
        <v>0</v>
      </c>
      <c r="G4017">
        <v>16</v>
      </c>
      <c r="H4017">
        <v>0</v>
      </c>
      <c r="I4017">
        <v>0</v>
      </c>
      <c r="J4017">
        <v>0</v>
      </c>
      <c r="K4017" t="s">
        <v>60</v>
      </c>
      <c r="L4017" t="s">
        <v>61</v>
      </c>
      <c r="M4017">
        <v>0</v>
      </c>
    </row>
    <row r="4018" spans="2:13" hidden="1">
      <c r="B4018" t="s">
        <v>54</v>
      </c>
      <c r="C4018" t="s">
        <v>55</v>
      </c>
      <c r="D4018" s="1">
        <v>41106</v>
      </c>
      <c r="E4018" t="s">
        <v>59</v>
      </c>
      <c r="F4018">
        <v>0</v>
      </c>
      <c r="G4018">
        <v>16</v>
      </c>
      <c r="H4018">
        <v>0</v>
      </c>
      <c r="I4018">
        <v>0</v>
      </c>
      <c r="J4018">
        <v>0</v>
      </c>
      <c r="K4018" t="s">
        <v>60</v>
      </c>
      <c r="L4018" t="s">
        <v>61</v>
      </c>
      <c r="M4018">
        <v>0</v>
      </c>
    </row>
    <row r="4019" spans="2:13" hidden="1">
      <c r="B4019" t="s">
        <v>47</v>
      </c>
      <c r="C4019" t="s">
        <v>48</v>
      </c>
      <c r="D4019" s="1">
        <v>41106</v>
      </c>
      <c r="E4019" t="s">
        <v>62</v>
      </c>
      <c r="F4019">
        <v>0</v>
      </c>
      <c r="G4019">
        <v>16</v>
      </c>
      <c r="H4019">
        <v>0</v>
      </c>
      <c r="I4019">
        <v>0</v>
      </c>
      <c r="J4019">
        <v>0</v>
      </c>
      <c r="K4019" t="s">
        <v>63</v>
      </c>
      <c r="L4019" t="s">
        <v>64</v>
      </c>
      <c r="M4019">
        <v>0</v>
      </c>
    </row>
    <row r="4020" spans="2:13" hidden="1">
      <c r="B4020" t="s">
        <v>52</v>
      </c>
      <c r="C4020" t="s">
        <v>53</v>
      </c>
      <c r="D4020" s="1">
        <v>41106</v>
      </c>
      <c r="E4020" t="s">
        <v>62</v>
      </c>
      <c r="F4020">
        <v>0</v>
      </c>
      <c r="G4020">
        <v>16</v>
      </c>
      <c r="H4020">
        <v>0</v>
      </c>
      <c r="I4020">
        <v>0</v>
      </c>
      <c r="J4020">
        <v>0</v>
      </c>
      <c r="K4020" t="s">
        <v>63</v>
      </c>
      <c r="L4020" t="s">
        <v>64</v>
      </c>
      <c r="M4020">
        <v>0</v>
      </c>
    </row>
    <row r="4021" spans="2:13" hidden="1">
      <c r="B4021" t="s">
        <v>54</v>
      </c>
      <c r="C4021" t="s">
        <v>55</v>
      </c>
      <c r="D4021" s="1">
        <v>41106</v>
      </c>
      <c r="E4021" t="s">
        <v>62</v>
      </c>
      <c r="F4021">
        <v>0</v>
      </c>
      <c r="G4021">
        <v>16</v>
      </c>
      <c r="H4021">
        <v>0</v>
      </c>
      <c r="I4021">
        <v>0</v>
      </c>
      <c r="J4021">
        <v>0</v>
      </c>
      <c r="K4021" t="s">
        <v>63</v>
      </c>
      <c r="L4021" t="s">
        <v>64</v>
      </c>
      <c r="M4021">
        <v>0</v>
      </c>
    </row>
    <row r="4022" spans="2:13" hidden="1">
      <c r="B4022" t="s">
        <v>65</v>
      </c>
      <c r="C4022" t="s">
        <v>66</v>
      </c>
      <c r="D4022" s="1">
        <v>41106</v>
      </c>
      <c r="E4022" t="s">
        <v>67</v>
      </c>
      <c r="F4022">
        <v>200</v>
      </c>
      <c r="G4022">
        <v>16</v>
      </c>
      <c r="H4022">
        <v>0</v>
      </c>
      <c r="I4022">
        <v>0</v>
      </c>
      <c r="J4022">
        <v>0</v>
      </c>
      <c r="K4022" t="s">
        <v>68</v>
      </c>
      <c r="L4022" t="s">
        <v>69</v>
      </c>
      <c r="M4022">
        <v>0</v>
      </c>
    </row>
    <row r="4023" spans="2:13" hidden="1">
      <c r="B4023" t="s">
        <v>70</v>
      </c>
      <c r="C4023" t="s">
        <v>71</v>
      </c>
      <c r="D4023" s="1">
        <v>41106</v>
      </c>
      <c r="E4023" t="s">
        <v>67</v>
      </c>
      <c r="F4023">
        <v>0</v>
      </c>
      <c r="G4023">
        <v>16</v>
      </c>
      <c r="H4023">
        <v>0</v>
      </c>
      <c r="I4023">
        <v>0</v>
      </c>
      <c r="J4023">
        <v>0</v>
      </c>
      <c r="K4023" t="s">
        <v>68</v>
      </c>
      <c r="L4023" t="s">
        <v>69</v>
      </c>
      <c r="M4023">
        <v>0</v>
      </c>
    </row>
    <row r="4024" spans="2:13" hidden="1">
      <c r="B4024" t="s">
        <v>15</v>
      </c>
      <c r="C4024" t="s">
        <v>16</v>
      </c>
      <c r="D4024" s="1">
        <v>41106</v>
      </c>
      <c r="E4024" t="s">
        <v>72</v>
      </c>
      <c r="F4024">
        <v>509</v>
      </c>
      <c r="G4024">
        <v>16</v>
      </c>
      <c r="H4024">
        <v>0</v>
      </c>
      <c r="I4024">
        <v>0</v>
      </c>
      <c r="J4024">
        <v>0</v>
      </c>
      <c r="K4024" t="s">
        <v>73</v>
      </c>
      <c r="L4024" t="s">
        <v>74</v>
      </c>
      <c r="M4024">
        <v>0</v>
      </c>
    </row>
    <row r="4025" spans="2:13" hidden="1">
      <c r="B4025" t="s">
        <v>75</v>
      </c>
      <c r="C4025" t="s">
        <v>76</v>
      </c>
      <c r="D4025" s="1">
        <v>41106</v>
      </c>
      <c r="E4025" t="s">
        <v>72</v>
      </c>
      <c r="F4025">
        <v>0</v>
      </c>
      <c r="G4025">
        <v>16</v>
      </c>
      <c r="H4025">
        <v>0</v>
      </c>
      <c r="I4025">
        <v>0</v>
      </c>
      <c r="J4025">
        <v>0</v>
      </c>
      <c r="K4025" t="s">
        <v>73</v>
      </c>
      <c r="L4025" t="s">
        <v>74</v>
      </c>
      <c r="M4025">
        <v>0</v>
      </c>
    </row>
    <row r="4026" spans="2:13" hidden="1">
      <c r="B4026" t="s">
        <v>17</v>
      </c>
      <c r="C4026" t="s">
        <v>18</v>
      </c>
      <c r="D4026" s="1">
        <v>41106</v>
      </c>
      <c r="E4026" t="s">
        <v>77</v>
      </c>
      <c r="F4026">
        <v>800</v>
      </c>
      <c r="G4026">
        <v>16</v>
      </c>
      <c r="H4026">
        <v>0</v>
      </c>
      <c r="I4026">
        <v>0</v>
      </c>
      <c r="J4026">
        <v>0</v>
      </c>
      <c r="K4026" t="s">
        <v>78</v>
      </c>
      <c r="L4026" t="s">
        <v>79</v>
      </c>
      <c r="M4026">
        <v>0</v>
      </c>
    </row>
    <row r="4027" spans="2:13" hidden="1">
      <c r="B4027" t="s">
        <v>15</v>
      </c>
      <c r="C4027" t="s">
        <v>16</v>
      </c>
      <c r="D4027" s="1">
        <v>41106</v>
      </c>
      <c r="E4027" t="s">
        <v>80</v>
      </c>
      <c r="F4027">
        <v>91</v>
      </c>
      <c r="G4027">
        <v>16</v>
      </c>
      <c r="H4027">
        <v>0</v>
      </c>
      <c r="I4027">
        <v>0</v>
      </c>
      <c r="J4027">
        <v>0</v>
      </c>
      <c r="K4027" t="s">
        <v>81</v>
      </c>
      <c r="L4027" t="s">
        <v>82</v>
      </c>
      <c r="M4027">
        <v>0</v>
      </c>
    </row>
    <row r="4028" spans="2:13" hidden="1">
      <c r="B4028" t="s">
        <v>15</v>
      </c>
      <c r="C4028" t="s">
        <v>16</v>
      </c>
      <c r="D4028" s="1">
        <v>41106</v>
      </c>
      <c r="E4028" t="s">
        <v>83</v>
      </c>
      <c r="F4028">
        <v>677</v>
      </c>
      <c r="G4028">
        <v>16</v>
      </c>
      <c r="H4028">
        <v>0</v>
      </c>
      <c r="I4028">
        <v>0</v>
      </c>
      <c r="J4028">
        <v>0</v>
      </c>
      <c r="K4028" t="s">
        <v>84</v>
      </c>
      <c r="L4028" t="s">
        <v>85</v>
      </c>
      <c r="M4028">
        <v>0</v>
      </c>
    </row>
    <row r="4029" spans="2:13" hidden="1">
      <c r="B4029" t="s">
        <v>15</v>
      </c>
      <c r="C4029" t="s">
        <v>16</v>
      </c>
      <c r="D4029" s="1">
        <v>41106</v>
      </c>
      <c r="E4029" t="s">
        <v>86</v>
      </c>
      <c r="F4029">
        <v>141</v>
      </c>
      <c r="G4029">
        <v>16</v>
      </c>
      <c r="H4029">
        <v>0</v>
      </c>
      <c r="I4029">
        <v>0</v>
      </c>
      <c r="J4029">
        <v>0</v>
      </c>
      <c r="K4029" t="s">
        <v>87</v>
      </c>
      <c r="L4029" t="s">
        <v>88</v>
      </c>
      <c r="M4029">
        <v>0</v>
      </c>
    </row>
    <row r="4030" spans="2:13" hidden="1">
      <c r="B4030" t="s">
        <v>37</v>
      </c>
      <c r="C4030" t="s">
        <v>38</v>
      </c>
      <c r="D4030" s="1">
        <v>41106</v>
      </c>
      <c r="E4030" t="s">
        <v>89</v>
      </c>
      <c r="F4030">
        <v>0</v>
      </c>
      <c r="G4030">
        <v>16</v>
      </c>
      <c r="H4030">
        <v>0</v>
      </c>
      <c r="I4030">
        <v>0</v>
      </c>
      <c r="J4030">
        <v>0</v>
      </c>
      <c r="K4030" t="s">
        <v>90</v>
      </c>
      <c r="L4030" t="s">
        <v>91</v>
      </c>
      <c r="M4030">
        <v>0</v>
      </c>
    </row>
    <row r="4031" spans="2:13" hidden="1">
      <c r="B4031" t="s">
        <v>15</v>
      </c>
      <c r="C4031" t="s">
        <v>16</v>
      </c>
      <c r="D4031" s="1">
        <v>41106</v>
      </c>
      <c r="E4031" t="s">
        <v>92</v>
      </c>
      <c r="F4031">
        <v>300</v>
      </c>
      <c r="G4031">
        <v>16</v>
      </c>
      <c r="H4031">
        <v>0</v>
      </c>
      <c r="I4031">
        <v>0</v>
      </c>
      <c r="J4031">
        <v>0</v>
      </c>
      <c r="K4031" t="s">
        <v>93</v>
      </c>
      <c r="L4031" t="s">
        <v>94</v>
      </c>
      <c r="M4031">
        <v>0</v>
      </c>
    </row>
    <row r="4032" spans="2:13" hidden="1">
      <c r="B4032" t="s">
        <v>27</v>
      </c>
      <c r="C4032" t="s">
        <v>28</v>
      </c>
      <c r="D4032" s="1">
        <v>41106</v>
      </c>
      <c r="E4032" t="s">
        <v>95</v>
      </c>
      <c r="F4032">
        <v>0</v>
      </c>
      <c r="G4032">
        <v>16</v>
      </c>
      <c r="H4032">
        <v>0</v>
      </c>
      <c r="I4032">
        <v>0</v>
      </c>
      <c r="J4032">
        <v>0</v>
      </c>
      <c r="K4032" t="s">
        <v>96</v>
      </c>
      <c r="L4032" t="s">
        <v>97</v>
      </c>
      <c r="M4032">
        <v>0</v>
      </c>
    </row>
    <row r="4033" spans="2:13" hidden="1">
      <c r="B4033" t="s">
        <v>15</v>
      </c>
      <c r="C4033" t="s">
        <v>16</v>
      </c>
      <c r="D4033" s="1">
        <v>41106</v>
      </c>
      <c r="E4033" t="s">
        <v>98</v>
      </c>
      <c r="F4033">
        <v>1182</v>
      </c>
      <c r="G4033">
        <v>16</v>
      </c>
      <c r="H4033">
        <v>0</v>
      </c>
      <c r="I4033">
        <v>0</v>
      </c>
      <c r="J4033">
        <v>0</v>
      </c>
      <c r="K4033" t="s">
        <v>99</v>
      </c>
      <c r="L4033" t="s">
        <v>100</v>
      </c>
      <c r="M4033">
        <v>0</v>
      </c>
    </row>
    <row r="4034" spans="2:13" hidden="1">
      <c r="B4034" t="s">
        <v>15</v>
      </c>
      <c r="C4034" t="s">
        <v>16</v>
      </c>
      <c r="D4034" s="1">
        <v>41106</v>
      </c>
      <c r="E4034" t="s">
        <v>101</v>
      </c>
      <c r="F4034">
        <v>673</v>
      </c>
      <c r="G4034">
        <v>16</v>
      </c>
      <c r="H4034">
        <v>0</v>
      </c>
      <c r="I4034">
        <v>0</v>
      </c>
      <c r="J4034">
        <v>0</v>
      </c>
      <c r="K4034" t="s">
        <v>102</v>
      </c>
      <c r="L4034" t="s">
        <v>103</v>
      </c>
      <c r="M4034">
        <v>0</v>
      </c>
    </row>
    <row r="4035" spans="2:13" hidden="1">
      <c r="B4035" t="s">
        <v>15</v>
      </c>
      <c r="C4035" t="s">
        <v>16</v>
      </c>
      <c r="D4035" s="1">
        <v>41106</v>
      </c>
      <c r="E4035" t="s">
        <v>104</v>
      </c>
      <c r="F4035">
        <v>1364</v>
      </c>
      <c r="G4035">
        <v>16</v>
      </c>
      <c r="H4035">
        <v>0</v>
      </c>
      <c r="I4035">
        <v>0</v>
      </c>
      <c r="J4035">
        <v>0</v>
      </c>
      <c r="K4035" t="s">
        <v>105</v>
      </c>
      <c r="L4035" t="s">
        <v>106</v>
      </c>
      <c r="M4035">
        <v>0</v>
      </c>
    </row>
    <row r="4036" spans="2:13" hidden="1">
      <c r="B4036" t="s">
        <v>15</v>
      </c>
      <c r="C4036" t="s">
        <v>16</v>
      </c>
      <c r="D4036" s="1">
        <v>41106</v>
      </c>
      <c r="E4036" t="s">
        <v>107</v>
      </c>
      <c r="F4036">
        <v>250</v>
      </c>
      <c r="G4036">
        <v>16</v>
      </c>
      <c r="H4036">
        <v>0</v>
      </c>
      <c r="I4036">
        <v>0</v>
      </c>
      <c r="J4036">
        <v>0</v>
      </c>
      <c r="K4036" t="s">
        <v>108</v>
      </c>
      <c r="L4036" t="s">
        <v>109</v>
      </c>
      <c r="M4036">
        <v>0</v>
      </c>
    </row>
    <row r="4037" spans="2:13" hidden="1">
      <c r="B4037" t="s">
        <v>65</v>
      </c>
      <c r="C4037" t="s">
        <v>66</v>
      </c>
      <c r="D4037" s="1">
        <v>41106</v>
      </c>
      <c r="E4037" t="s">
        <v>110</v>
      </c>
      <c r="F4037">
        <v>224</v>
      </c>
      <c r="G4037">
        <v>16</v>
      </c>
      <c r="H4037">
        <v>0</v>
      </c>
      <c r="I4037">
        <v>0</v>
      </c>
      <c r="J4037">
        <v>0</v>
      </c>
      <c r="K4037" t="s">
        <v>111</v>
      </c>
      <c r="L4037" t="s">
        <v>112</v>
      </c>
      <c r="M4037">
        <v>0</v>
      </c>
    </row>
    <row r="4038" spans="2:13" hidden="1">
      <c r="B4038" t="s">
        <v>70</v>
      </c>
      <c r="C4038" t="s">
        <v>71</v>
      </c>
      <c r="D4038" s="1">
        <v>41106</v>
      </c>
      <c r="E4038" t="s">
        <v>110</v>
      </c>
      <c r="F4038">
        <v>0</v>
      </c>
      <c r="G4038">
        <v>16</v>
      </c>
      <c r="H4038">
        <v>0</v>
      </c>
      <c r="I4038">
        <v>0</v>
      </c>
      <c r="J4038">
        <v>0</v>
      </c>
      <c r="K4038" t="s">
        <v>111</v>
      </c>
      <c r="L4038" t="s">
        <v>112</v>
      </c>
      <c r="M4038">
        <v>0</v>
      </c>
    </row>
    <row r="4039" spans="2:13" hidden="1">
      <c r="B4039" t="s">
        <v>65</v>
      </c>
      <c r="C4039" t="s">
        <v>66</v>
      </c>
      <c r="D4039" s="1">
        <v>41106</v>
      </c>
      <c r="E4039" t="s">
        <v>113</v>
      </c>
      <c r="F4039">
        <v>218</v>
      </c>
      <c r="G4039">
        <v>16</v>
      </c>
      <c r="H4039">
        <v>0</v>
      </c>
      <c r="I4039">
        <v>0</v>
      </c>
      <c r="J4039">
        <v>0</v>
      </c>
      <c r="K4039" t="s">
        <v>114</v>
      </c>
      <c r="L4039" t="s">
        <v>115</v>
      </c>
      <c r="M4039">
        <v>0</v>
      </c>
    </row>
    <row r="4040" spans="2:13" hidden="1">
      <c r="B4040" t="s">
        <v>70</v>
      </c>
      <c r="C4040" t="s">
        <v>71</v>
      </c>
      <c r="D4040" s="1">
        <v>41106</v>
      </c>
      <c r="E4040" t="s">
        <v>113</v>
      </c>
      <c r="F4040">
        <v>0</v>
      </c>
      <c r="G4040">
        <v>16</v>
      </c>
      <c r="H4040">
        <v>0</v>
      </c>
      <c r="I4040">
        <v>0</v>
      </c>
      <c r="J4040">
        <v>0</v>
      </c>
      <c r="K4040" t="s">
        <v>114</v>
      </c>
      <c r="L4040" t="s">
        <v>115</v>
      </c>
      <c r="M4040">
        <v>0</v>
      </c>
    </row>
    <row r="4041" spans="2:13" hidden="1">
      <c r="B4041" t="s">
        <v>65</v>
      </c>
      <c r="C4041" t="s">
        <v>66</v>
      </c>
      <c r="D4041" s="1">
        <v>41106</v>
      </c>
      <c r="E4041" t="s">
        <v>116</v>
      </c>
      <c r="F4041">
        <v>218</v>
      </c>
      <c r="G4041">
        <v>16</v>
      </c>
      <c r="H4041">
        <v>0</v>
      </c>
      <c r="I4041">
        <v>0</v>
      </c>
      <c r="J4041">
        <v>0</v>
      </c>
      <c r="K4041" t="s">
        <v>117</v>
      </c>
      <c r="L4041" t="s">
        <v>118</v>
      </c>
      <c r="M4041">
        <v>0</v>
      </c>
    </row>
    <row r="4042" spans="2:13" hidden="1">
      <c r="B4042" t="s">
        <v>70</v>
      </c>
      <c r="C4042" t="s">
        <v>71</v>
      </c>
      <c r="D4042" s="1">
        <v>41106</v>
      </c>
      <c r="E4042" t="s">
        <v>116</v>
      </c>
      <c r="F4042">
        <v>0</v>
      </c>
      <c r="G4042">
        <v>16</v>
      </c>
      <c r="H4042">
        <v>0</v>
      </c>
      <c r="I4042">
        <v>0</v>
      </c>
      <c r="J4042">
        <v>0</v>
      </c>
      <c r="K4042" t="s">
        <v>117</v>
      </c>
      <c r="L4042" t="s">
        <v>118</v>
      </c>
      <c r="M4042">
        <v>0</v>
      </c>
    </row>
    <row r="4043" spans="2:13" hidden="1">
      <c r="B4043" t="s">
        <v>65</v>
      </c>
      <c r="C4043" t="s">
        <v>66</v>
      </c>
      <c r="D4043" s="1">
        <v>41106</v>
      </c>
      <c r="E4043" t="s">
        <v>119</v>
      </c>
      <c r="F4043">
        <v>218</v>
      </c>
      <c r="G4043">
        <v>16</v>
      </c>
      <c r="H4043">
        <v>0</v>
      </c>
      <c r="I4043">
        <v>0</v>
      </c>
      <c r="J4043">
        <v>0</v>
      </c>
      <c r="K4043" t="s">
        <v>120</v>
      </c>
      <c r="L4043" t="s">
        <v>121</v>
      </c>
      <c r="M4043">
        <v>0</v>
      </c>
    </row>
    <row r="4044" spans="2:13" hidden="1">
      <c r="B4044" t="s">
        <v>70</v>
      </c>
      <c r="C4044" t="s">
        <v>71</v>
      </c>
      <c r="D4044" s="1">
        <v>41106</v>
      </c>
      <c r="E4044" t="s">
        <v>119</v>
      </c>
      <c r="F4044">
        <v>0</v>
      </c>
      <c r="G4044">
        <v>16</v>
      </c>
      <c r="H4044">
        <v>0</v>
      </c>
      <c r="I4044">
        <v>0</v>
      </c>
      <c r="J4044">
        <v>0</v>
      </c>
      <c r="K4044" t="s">
        <v>120</v>
      </c>
      <c r="L4044" t="s">
        <v>121</v>
      </c>
      <c r="M4044">
        <v>0</v>
      </c>
    </row>
    <row r="4045" spans="2:13" hidden="1">
      <c r="B4045" t="s">
        <v>65</v>
      </c>
      <c r="C4045" t="s">
        <v>66</v>
      </c>
      <c r="D4045" s="1">
        <v>41106</v>
      </c>
      <c r="E4045" t="s">
        <v>122</v>
      </c>
      <c r="F4045">
        <v>243</v>
      </c>
      <c r="G4045">
        <v>16</v>
      </c>
      <c r="H4045">
        <v>0</v>
      </c>
      <c r="I4045">
        <v>0</v>
      </c>
      <c r="J4045">
        <v>0</v>
      </c>
      <c r="K4045" t="s">
        <v>123</v>
      </c>
      <c r="L4045" t="s">
        <v>124</v>
      </c>
      <c r="M4045">
        <v>0</v>
      </c>
    </row>
    <row r="4046" spans="2:13" hidden="1">
      <c r="B4046" t="s">
        <v>70</v>
      </c>
      <c r="C4046" t="s">
        <v>71</v>
      </c>
      <c r="D4046" s="1">
        <v>41106</v>
      </c>
      <c r="E4046" t="s">
        <v>122</v>
      </c>
      <c r="F4046">
        <v>0</v>
      </c>
      <c r="G4046">
        <v>16</v>
      </c>
      <c r="H4046">
        <v>0</v>
      </c>
      <c r="I4046">
        <v>0</v>
      </c>
      <c r="J4046">
        <v>0</v>
      </c>
      <c r="K4046" t="s">
        <v>123</v>
      </c>
      <c r="L4046" t="s">
        <v>124</v>
      </c>
      <c r="M4046">
        <v>0</v>
      </c>
    </row>
    <row r="4047" spans="2:13" hidden="1">
      <c r="B4047" t="s">
        <v>125</v>
      </c>
      <c r="C4047" t="s">
        <v>126</v>
      </c>
      <c r="D4047" s="1">
        <v>41106</v>
      </c>
      <c r="E4047" t="s">
        <v>127</v>
      </c>
      <c r="F4047">
        <v>0</v>
      </c>
      <c r="G4047">
        <v>16</v>
      </c>
      <c r="H4047">
        <v>0</v>
      </c>
      <c r="I4047">
        <v>0</v>
      </c>
      <c r="J4047">
        <v>0</v>
      </c>
      <c r="K4047" t="s">
        <v>128</v>
      </c>
      <c r="L4047" t="s">
        <v>129</v>
      </c>
      <c r="M4047">
        <v>0</v>
      </c>
    </row>
    <row r="4048" spans="2:13" hidden="1">
      <c r="B4048" t="s">
        <v>70</v>
      </c>
      <c r="C4048" t="s">
        <v>71</v>
      </c>
      <c r="D4048" s="1">
        <v>41106</v>
      </c>
      <c r="E4048" t="s">
        <v>127</v>
      </c>
      <c r="F4048">
        <v>0</v>
      </c>
      <c r="G4048">
        <v>16</v>
      </c>
      <c r="H4048">
        <v>0</v>
      </c>
      <c r="I4048">
        <v>0</v>
      </c>
      <c r="J4048">
        <v>0</v>
      </c>
      <c r="K4048" t="s">
        <v>128</v>
      </c>
      <c r="L4048" t="s">
        <v>129</v>
      </c>
      <c r="M4048">
        <v>0</v>
      </c>
    </row>
    <row r="4049" spans="2:13" hidden="1">
      <c r="B4049" t="s">
        <v>65</v>
      </c>
      <c r="C4049" t="s">
        <v>66</v>
      </c>
      <c r="D4049" s="1">
        <v>41106</v>
      </c>
      <c r="E4049" t="s">
        <v>130</v>
      </c>
      <c r="F4049">
        <v>100</v>
      </c>
      <c r="G4049">
        <v>16</v>
      </c>
      <c r="H4049">
        <v>0</v>
      </c>
      <c r="I4049">
        <v>0</v>
      </c>
      <c r="J4049">
        <v>0</v>
      </c>
      <c r="K4049" t="s">
        <v>131</v>
      </c>
      <c r="L4049" t="s">
        <v>132</v>
      </c>
      <c r="M4049">
        <v>0</v>
      </c>
    </row>
    <row r="4050" spans="2:13" hidden="1">
      <c r="B4050" t="s">
        <v>70</v>
      </c>
      <c r="C4050" t="s">
        <v>71</v>
      </c>
      <c r="D4050" s="1">
        <v>41106</v>
      </c>
      <c r="E4050" t="s">
        <v>130</v>
      </c>
      <c r="F4050">
        <v>0</v>
      </c>
      <c r="G4050">
        <v>16</v>
      </c>
      <c r="H4050">
        <v>0</v>
      </c>
      <c r="I4050">
        <v>0</v>
      </c>
      <c r="J4050">
        <v>0</v>
      </c>
      <c r="K4050" t="s">
        <v>131</v>
      </c>
      <c r="L4050" t="s">
        <v>132</v>
      </c>
      <c r="M4050">
        <v>0</v>
      </c>
    </row>
    <row r="4051" spans="2:13" hidden="1">
      <c r="B4051" t="s">
        <v>65</v>
      </c>
      <c r="C4051" t="s">
        <v>66</v>
      </c>
      <c r="D4051" s="1">
        <v>41106</v>
      </c>
      <c r="E4051" t="s">
        <v>133</v>
      </c>
      <c r="F4051">
        <v>60</v>
      </c>
      <c r="G4051">
        <v>16</v>
      </c>
      <c r="H4051">
        <v>0</v>
      </c>
      <c r="I4051">
        <v>0</v>
      </c>
      <c r="J4051">
        <v>0</v>
      </c>
      <c r="K4051" t="s">
        <v>134</v>
      </c>
      <c r="L4051" t="s">
        <v>135</v>
      </c>
      <c r="M4051">
        <v>0</v>
      </c>
    </row>
    <row r="4052" spans="2:13" hidden="1">
      <c r="B4052" t="s">
        <v>70</v>
      </c>
      <c r="C4052" t="s">
        <v>71</v>
      </c>
      <c r="D4052" s="1">
        <v>41106</v>
      </c>
      <c r="E4052" t="s">
        <v>133</v>
      </c>
      <c r="F4052">
        <v>0</v>
      </c>
      <c r="G4052">
        <v>16</v>
      </c>
      <c r="H4052">
        <v>0</v>
      </c>
      <c r="I4052">
        <v>0</v>
      </c>
      <c r="J4052">
        <v>0</v>
      </c>
      <c r="K4052" t="s">
        <v>134</v>
      </c>
      <c r="L4052" t="s">
        <v>135</v>
      </c>
      <c r="M4052">
        <v>0</v>
      </c>
    </row>
    <row r="4053" spans="2:13" hidden="1">
      <c r="B4053" t="s">
        <v>65</v>
      </c>
      <c r="C4053" t="s">
        <v>66</v>
      </c>
      <c r="D4053" s="1">
        <v>41106</v>
      </c>
      <c r="E4053" t="s">
        <v>136</v>
      </c>
      <c r="F4053">
        <v>214</v>
      </c>
      <c r="G4053">
        <v>16</v>
      </c>
      <c r="H4053">
        <v>0</v>
      </c>
      <c r="I4053">
        <v>0</v>
      </c>
      <c r="J4053">
        <v>0</v>
      </c>
      <c r="K4053" t="s">
        <v>137</v>
      </c>
      <c r="L4053" t="s">
        <v>138</v>
      </c>
      <c r="M4053">
        <v>0</v>
      </c>
    </row>
    <row r="4054" spans="2:13" hidden="1">
      <c r="B4054" t="s">
        <v>70</v>
      </c>
      <c r="C4054" t="s">
        <v>71</v>
      </c>
      <c r="D4054" s="1">
        <v>41106</v>
      </c>
      <c r="E4054" t="s">
        <v>136</v>
      </c>
      <c r="F4054">
        <v>0</v>
      </c>
      <c r="G4054">
        <v>16</v>
      </c>
      <c r="H4054">
        <v>0</v>
      </c>
      <c r="I4054">
        <v>0</v>
      </c>
      <c r="J4054">
        <v>0</v>
      </c>
      <c r="K4054" t="s">
        <v>137</v>
      </c>
      <c r="L4054" t="s">
        <v>138</v>
      </c>
      <c r="M4054">
        <v>0</v>
      </c>
    </row>
    <row r="4055" spans="2:13" hidden="1">
      <c r="B4055" t="s">
        <v>65</v>
      </c>
      <c r="C4055" t="s">
        <v>66</v>
      </c>
      <c r="D4055" s="1">
        <v>41106</v>
      </c>
      <c r="E4055" t="s">
        <v>139</v>
      </c>
      <c r="F4055">
        <v>676</v>
      </c>
      <c r="G4055">
        <v>16</v>
      </c>
      <c r="H4055">
        <v>0</v>
      </c>
      <c r="I4055">
        <v>0</v>
      </c>
      <c r="J4055">
        <v>0</v>
      </c>
      <c r="K4055" t="s">
        <v>140</v>
      </c>
      <c r="L4055" t="s">
        <v>141</v>
      </c>
      <c r="M4055">
        <v>0</v>
      </c>
    </row>
    <row r="4056" spans="2:13" hidden="1">
      <c r="B4056" t="s">
        <v>70</v>
      </c>
      <c r="C4056" t="s">
        <v>71</v>
      </c>
      <c r="D4056" s="1">
        <v>41106</v>
      </c>
      <c r="E4056" t="s">
        <v>139</v>
      </c>
      <c r="F4056">
        <v>0</v>
      </c>
      <c r="G4056">
        <v>16</v>
      </c>
      <c r="H4056">
        <v>0</v>
      </c>
      <c r="I4056">
        <v>0</v>
      </c>
      <c r="J4056">
        <v>0</v>
      </c>
      <c r="K4056" t="s">
        <v>140</v>
      </c>
      <c r="L4056" t="s">
        <v>141</v>
      </c>
      <c r="M4056">
        <v>0</v>
      </c>
    </row>
    <row r="4057" spans="2:13" hidden="1">
      <c r="B4057" t="s">
        <v>65</v>
      </c>
      <c r="C4057" t="s">
        <v>66</v>
      </c>
      <c r="D4057" s="1">
        <v>41106</v>
      </c>
      <c r="E4057" t="s">
        <v>142</v>
      </c>
      <c r="F4057">
        <v>77</v>
      </c>
      <c r="G4057">
        <v>16</v>
      </c>
      <c r="H4057">
        <v>0</v>
      </c>
      <c r="I4057">
        <v>0</v>
      </c>
      <c r="J4057">
        <v>0</v>
      </c>
      <c r="K4057" t="s">
        <v>143</v>
      </c>
      <c r="L4057" t="s">
        <v>144</v>
      </c>
      <c r="M4057">
        <v>0</v>
      </c>
    </row>
    <row r="4058" spans="2:13" hidden="1">
      <c r="B4058" t="s">
        <v>70</v>
      </c>
      <c r="C4058" t="s">
        <v>71</v>
      </c>
      <c r="D4058" s="1">
        <v>41106</v>
      </c>
      <c r="E4058" t="s">
        <v>142</v>
      </c>
      <c r="F4058">
        <v>0</v>
      </c>
      <c r="G4058">
        <v>16</v>
      </c>
      <c r="H4058">
        <v>0</v>
      </c>
      <c r="I4058">
        <v>0</v>
      </c>
      <c r="J4058">
        <v>0</v>
      </c>
      <c r="K4058" t="s">
        <v>143</v>
      </c>
      <c r="L4058" t="s">
        <v>144</v>
      </c>
      <c r="M4058">
        <v>0</v>
      </c>
    </row>
    <row r="4059" spans="2:13" hidden="1">
      <c r="B4059" t="s">
        <v>65</v>
      </c>
      <c r="C4059" t="s">
        <v>66</v>
      </c>
      <c r="D4059" s="1">
        <v>41106</v>
      </c>
      <c r="E4059" t="s">
        <v>145</v>
      </c>
      <c r="F4059">
        <v>344</v>
      </c>
      <c r="G4059">
        <v>16</v>
      </c>
      <c r="H4059">
        <v>0</v>
      </c>
      <c r="I4059">
        <v>0</v>
      </c>
      <c r="J4059">
        <v>0</v>
      </c>
      <c r="K4059" t="s">
        <v>146</v>
      </c>
      <c r="L4059" t="s">
        <v>147</v>
      </c>
      <c r="M4059">
        <v>0</v>
      </c>
    </row>
    <row r="4060" spans="2:13" hidden="1">
      <c r="B4060" t="s">
        <v>70</v>
      </c>
      <c r="C4060" t="s">
        <v>71</v>
      </c>
      <c r="D4060" s="1">
        <v>41106</v>
      </c>
      <c r="E4060" t="s">
        <v>145</v>
      </c>
      <c r="F4060">
        <v>0</v>
      </c>
      <c r="G4060">
        <v>16</v>
      </c>
      <c r="H4060">
        <v>0</v>
      </c>
      <c r="I4060">
        <v>0</v>
      </c>
      <c r="J4060">
        <v>0</v>
      </c>
      <c r="K4060" t="s">
        <v>146</v>
      </c>
      <c r="L4060" t="s">
        <v>147</v>
      </c>
      <c r="M4060">
        <v>0</v>
      </c>
    </row>
    <row r="4061" spans="2:13" hidden="1">
      <c r="B4061" t="s">
        <v>65</v>
      </c>
      <c r="C4061" t="s">
        <v>66</v>
      </c>
      <c r="D4061" s="1">
        <v>41106</v>
      </c>
      <c r="E4061" t="s">
        <v>148</v>
      </c>
      <c r="F4061">
        <v>44</v>
      </c>
      <c r="G4061">
        <v>16</v>
      </c>
      <c r="H4061">
        <v>0</v>
      </c>
      <c r="I4061">
        <v>0</v>
      </c>
      <c r="J4061">
        <v>0</v>
      </c>
      <c r="K4061" t="s">
        <v>149</v>
      </c>
      <c r="L4061" t="s">
        <v>150</v>
      </c>
      <c r="M4061">
        <v>0</v>
      </c>
    </row>
    <row r="4062" spans="2:13" hidden="1">
      <c r="B4062" t="s">
        <v>70</v>
      </c>
      <c r="C4062" t="s">
        <v>71</v>
      </c>
      <c r="D4062" s="1">
        <v>41106</v>
      </c>
      <c r="E4062" t="s">
        <v>148</v>
      </c>
      <c r="F4062">
        <v>0</v>
      </c>
      <c r="G4062">
        <v>16</v>
      </c>
      <c r="H4062">
        <v>0</v>
      </c>
      <c r="I4062">
        <v>0</v>
      </c>
      <c r="J4062">
        <v>0</v>
      </c>
      <c r="K4062" t="s">
        <v>149</v>
      </c>
      <c r="L4062" t="s">
        <v>150</v>
      </c>
      <c r="M4062">
        <v>0</v>
      </c>
    </row>
    <row r="4063" spans="2:13" hidden="1">
      <c r="B4063" t="s">
        <v>65</v>
      </c>
      <c r="C4063" t="s">
        <v>66</v>
      </c>
      <c r="D4063" s="1">
        <v>41106</v>
      </c>
      <c r="E4063" t="s">
        <v>151</v>
      </c>
      <c r="F4063">
        <v>119</v>
      </c>
      <c r="G4063">
        <v>16</v>
      </c>
      <c r="H4063">
        <v>0</v>
      </c>
      <c r="I4063">
        <v>0</v>
      </c>
      <c r="J4063">
        <v>0</v>
      </c>
      <c r="K4063" t="s">
        <v>152</v>
      </c>
      <c r="L4063" t="s">
        <v>153</v>
      </c>
      <c r="M4063">
        <v>0</v>
      </c>
    </row>
    <row r="4064" spans="2:13" hidden="1">
      <c r="B4064" t="s">
        <v>70</v>
      </c>
      <c r="C4064" t="s">
        <v>71</v>
      </c>
      <c r="D4064" s="1">
        <v>41106</v>
      </c>
      <c r="E4064" t="s">
        <v>151</v>
      </c>
      <c r="F4064">
        <v>0</v>
      </c>
      <c r="G4064">
        <v>16</v>
      </c>
      <c r="H4064">
        <v>0</v>
      </c>
      <c r="I4064">
        <v>0</v>
      </c>
      <c r="J4064">
        <v>0</v>
      </c>
      <c r="K4064" t="s">
        <v>152</v>
      </c>
      <c r="L4064" t="s">
        <v>153</v>
      </c>
      <c r="M4064">
        <v>0</v>
      </c>
    </row>
    <row r="4065" spans="2:13" hidden="1">
      <c r="B4065" t="s">
        <v>125</v>
      </c>
      <c r="C4065" t="s">
        <v>126</v>
      </c>
      <c r="D4065" s="1">
        <v>41106</v>
      </c>
      <c r="E4065" t="s">
        <v>154</v>
      </c>
      <c r="F4065">
        <v>0</v>
      </c>
      <c r="G4065">
        <v>16</v>
      </c>
      <c r="H4065">
        <v>0</v>
      </c>
      <c r="I4065">
        <v>0</v>
      </c>
      <c r="J4065">
        <v>0</v>
      </c>
      <c r="K4065" t="s">
        <v>155</v>
      </c>
      <c r="L4065" t="s">
        <v>156</v>
      </c>
      <c r="M4065">
        <v>0</v>
      </c>
    </row>
    <row r="4066" spans="2:13" hidden="1">
      <c r="B4066" t="s">
        <v>70</v>
      </c>
      <c r="C4066" t="s">
        <v>71</v>
      </c>
      <c r="D4066" s="1">
        <v>41106</v>
      </c>
      <c r="E4066" t="s">
        <v>154</v>
      </c>
      <c r="F4066">
        <v>0</v>
      </c>
      <c r="G4066">
        <v>16</v>
      </c>
      <c r="H4066">
        <v>0</v>
      </c>
      <c r="I4066">
        <v>0</v>
      </c>
      <c r="J4066">
        <v>0</v>
      </c>
      <c r="K4066" t="s">
        <v>155</v>
      </c>
      <c r="L4066" t="s">
        <v>156</v>
      </c>
      <c r="M4066">
        <v>0</v>
      </c>
    </row>
    <row r="4067" spans="2:13" hidden="1">
      <c r="B4067" t="s">
        <v>65</v>
      </c>
      <c r="C4067" t="s">
        <v>66</v>
      </c>
      <c r="D4067" s="1">
        <v>41106</v>
      </c>
      <c r="E4067" t="s">
        <v>157</v>
      </c>
      <c r="F4067">
        <v>128</v>
      </c>
      <c r="G4067">
        <v>16</v>
      </c>
      <c r="H4067">
        <v>0</v>
      </c>
      <c r="I4067">
        <v>0</v>
      </c>
      <c r="J4067">
        <v>0</v>
      </c>
      <c r="K4067" t="s">
        <v>158</v>
      </c>
      <c r="L4067" t="s">
        <v>159</v>
      </c>
      <c r="M4067">
        <v>0</v>
      </c>
    </row>
    <row r="4068" spans="2:13" hidden="1">
      <c r="B4068" t="s">
        <v>70</v>
      </c>
      <c r="C4068" t="s">
        <v>71</v>
      </c>
      <c r="D4068" s="1">
        <v>41106</v>
      </c>
      <c r="E4068" t="s">
        <v>157</v>
      </c>
      <c r="F4068">
        <v>0</v>
      </c>
      <c r="G4068">
        <v>16</v>
      </c>
      <c r="H4068">
        <v>0</v>
      </c>
      <c r="I4068">
        <v>0</v>
      </c>
      <c r="J4068">
        <v>0</v>
      </c>
      <c r="K4068" t="s">
        <v>158</v>
      </c>
      <c r="L4068" t="s">
        <v>159</v>
      </c>
      <c r="M4068">
        <v>0</v>
      </c>
    </row>
    <row r="4069" spans="2:13" hidden="1">
      <c r="B4069" t="s">
        <v>65</v>
      </c>
      <c r="C4069" t="s">
        <v>66</v>
      </c>
      <c r="D4069" s="1">
        <v>41106</v>
      </c>
      <c r="E4069" t="s">
        <v>160</v>
      </c>
      <c r="F4069">
        <v>201</v>
      </c>
      <c r="G4069">
        <v>16</v>
      </c>
      <c r="H4069">
        <v>0</v>
      </c>
      <c r="I4069">
        <v>0</v>
      </c>
      <c r="J4069">
        <v>0</v>
      </c>
      <c r="K4069" t="s">
        <v>161</v>
      </c>
      <c r="L4069" t="s">
        <v>162</v>
      </c>
      <c r="M4069">
        <v>0</v>
      </c>
    </row>
    <row r="4070" spans="2:13" hidden="1">
      <c r="B4070" t="s">
        <v>70</v>
      </c>
      <c r="C4070" t="s">
        <v>71</v>
      </c>
      <c r="D4070" s="1">
        <v>41106</v>
      </c>
      <c r="E4070" t="s">
        <v>160</v>
      </c>
      <c r="F4070">
        <v>0</v>
      </c>
      <c r="G4070">
        <v>16</v>
      </c>
      <c r="H4070">
        <v>0</v>
      </c>
      <c r="I4070">
        <v>0</v>
      </c>
      <c r="J4070">
        <v>0</v>
      </c>
      <c r="K4070" t="s">
        <v>161</v>
      </c>
      <c r="L4070" t="s">
        <v>162</v>
      </c>
      <c r="M4070">
        <v>0</v>
      </c>
    </row>
    <row r="4071" spans="2:13" hidden="1">
      <c r="B4071" t="s">
        <v>65</v>
      </c>
      <c r="C4071" t="s">
        <v>66</v>
      </c>
      <c r="D4071" s="1">
        <v>41106</v>
      </c>
      <c r="E4071" t="s">
        <v>163</v>
      </c>
      <c r="F4071">
        <v>73</v>
      </c>
      <c r="G4071">
        <v>16</v>
      </c>
      <c r="H4071">
        <v>0</v>
      </c>
      <c r="I4071">
        <v>0</v>
      </c>
      <c r="J4071">
        <v>0</v>
      </c>
      <c r="K4071" t="s">
        <v>164</v>
      </c>
      <c r="L4071" t="s">
        <v>165</v>
      </c>
      <c r="M4071">
        <v>0</v>
      </c>
    </row>
    <row r="4072" spans="2:13" hidden="1">
      <c r="B4072" t="s">
        <v>70</v>
      </c>
      <c r="C4072" t="s">
        <v>71</v>
      </c>
      <c r="D4072" s="1">
        <v>41106</v>
      </c>
      <c r="E4072" t="s">
        <v>163</v>
      </c>
      <c r="F4072">
        <v>0</v>
      </c>
      <c r="G4072">
        <v>16</v>
      </c>
      <c r="H4072">
        <v>0</v>
      </c>
      <c r="I4072">
        <v>0</v>
      </c>
      <c r="J4072">
        <v>0</v>
      </c>
      <c r="K4072" t="s">
        <v>164</v>
      </c>
      <c r="L4072" t="s">
        <v>165</v>
      </c>
      <c r="M4072">
        <v>0</v>
      </c>
    </row>
    <row r="4073" spans="2:13" hidden="1">
      <c r="B4073" t="s">
        <v>65</v>
      </c>
      <c r="C4073" t="s">
        <v>66</v>
      </c>
      <c r="D4073" s="1">
        <v>41106</v>
      </c>
      <c r="E4073" t="s">
        <v>166</v>
      </c>
      <c r="F4073">
        <v>224</v>
      </c>
      <c r="G4073">
        <v>16</v>
      </c>
      <c r="H4073">
        <v>0</v>
      </c>
      <c r="I4073">
        <v>0</v>
      </c>
      <c r="J4073">
        <v>0</v>
      </c>
      <c r="K4073" t="s">
        <v>167</v>
      </c>
      <c r="L4073" t="s">
        <v>168</v>
      </c>
      <c r="M4073">
        <v>0</v>
      </c>
    </row>
    <row r="4074" spans="2:13" hidden="1">
      <c r="B4074" t="s">
        <v>70</v>
      </c>
      <c r="C4074" t="s">
        <v>71</v>
      </c>
      <c r="D4074" s="1">
        <v>41106</v>
      </c>
      <c r="E4074" t="s">
        <v>166</v>
      </c>
      <c r="F4074">
        <v>0</v>
      </c>
      <c r="G4074">
        <v>16</v>
      </c>
      <c r="H4074">
        <v>0</v>
      </c>
      <c r="I4074">
        <v>0</v>
      </c>
      <c r="J4074">
        <v>0</v>
      </c>
      <c r="K4074" t="s">
        <v>167</v>
      </c>
      <c r="L4074" t="s">
        <v>168</v>
      </c>
      <c r="M4074">
        <v>0</v>
      </c>
    </row>
    <row r="4075" spans="2:13" hidden="1">
      <c r="B4075" t="s">
        <v>125</v>
      </c>
      <c r="C4075" t="s">
        <v>126</v>
      </c>
      <c r="D4075" s="1">
        <v>41106</v>
      </c>
      <c r="E4075" t="s">
        <v>169</v>
      </c>
      <c r="F4075">
        <v>0</v>
      </c>
      <c r="G4075">
        <v>16</v>
      </c>
      <c r="H4075">
        <v>0</v>
      </c>
      <c r="I4075">
        <v>0</v>
      </c>
      <c r="J4075">
        <v>0</v>
      </c>
      <c r="K4075" t="s">
        <v>170</v>
      </c>
      <c r="L4075" t="s">
        <v>171</v>
      </c>
      <c r="M4075">
        <v>0</v>
      </c>
    </row>
    <row r="4076" spans="2:13" hidden="1">
      <c r="B4076" t="s">
        <v>125</v>
      </c>
      <c r="C4076" t="s">
        <v>126</v>
      </c>
      <c r="D4076" s="1">
        <v>41106</v>
      </c>
      <c r="E4076" t="s">
        <v>172</v>
      </c>
      <c r="F4076">
        <v>0</v>
      </c>
      <c r="G4076">
        <v>16</v>
      </c>
      <c r="H4076">
        <v>0</v>
      </c>
      <c r="I4076">
        <v>0</v>
      </c>
      <c r="J4076">
        <v>0</v>
      </c>
      <c r="K4076" t="s">
        <v>173</v>
      </c>
      <c r="L4076" t="s">
        <v>174</v>
      </c>
      <c r="M4076">
        <v>0</v>
      </c>
    </row>
    <row r="4077" spans="2:13" hidden="1">
      <c r="B4077" t="s">
        <v>65</v>
      </c>
      <c r="C4077" t="s">
        <v>66</v>
      </c>
      <c r="D4077" s="1">
        <v>41106</v>
      </c>
      <c r="E4077" t="s">
        <v>172</v>
      </c>
      <c r="F4077">
        <v>274</v>
      </c>
      <c r="G4077">
        <v>16</v>
      </c>
      <c r="H4077">
        <v>0</v>
      </c>
      <c r="I4077">
        <v>0</v>
      </c>
      <c r="J4077">
        <v>0</v>
      </c>
      <c r="K4077" t="s">
        <v>173</v>
      </c>
      <c r="L4077" t="s">
        <v>174</v>
      </c>
      <c r="M4077">
        <v>0</v>
      </c>
    </row>
    <row r="4078" spans="2:13" hidden="1">
      <c r="B4078" t="s">
        <v>70</v>
      </c>
      <c r="C4078" t="s">
        <v>71</v>
      </c>
      <c r="D4078" s="1">
        <v>41106</v>
      </c>
      <c r="E4078" t="s">
        <v>172</v>
      </c>
      <c r="F4078">
        <v>0</v>
      </c>
      <c r="G4078">
        <v>16</v>
      </c>
      <c r="H4078">
        <v>0</v>
      </c>
      <c r="I4078">
        <v>0</v>
      </c>
      <c r="J4078">
        <v>0</v>
      </c>
      <c r="K4078" t="s">
        <v>173</v>
      </c>
      <c r="L4078" t="s">
        <v>174</v>
      </c>
      <c r="M4078">
        <v>0</v>
      </c>
    </row>
    <row r="4079" spans="2:13" hidden="1">
      <c r="B4079" t="s">
        <v>15</v>
      </c>
      <c r="C4079" t="s">
        <v>16</v>
      </c>
      <c r="D4079" s="1">
        <v>41106</v>
      </c>
      <c r="E4079" t="s">
        <v>175</v>
      </c>
      <c r="F4079">
        <v>127</v>
      </c>
      <c r="G4079">
        <v>16</v>
      </c>
      <c r="H4079">
        <v>0</v>
      </c>
      <c r="I4079">
        <v>0</v>
      </c>
      <c r="J4079">
        <v>0</v>
      </c>
      <c r="K4079" t="s">
        <v>176</v>
      </c>
      <c r="L4079" t="s">
        <v>177</v>
      </c>
      <c r="M4079">
        <v>0</v>
      </c>
    </row>
    <row r="4080" spans="2:13" hidden="1">
      <c r="B4080" t="s">
        <v>75</v>
      </c>
      <c r="C4080" t="s">
        <v>76</v>
      </c>
      <c r="D4080" s="1">
        <v>41106</v>
      </c>
      <c r="E4080" t="s">
        <v>175</v>
      </c>
      <c r="F4080">
        <v>0</v>
      </c>
      <c r="G4080">
        <v>16</v>
      </c>
      <c r="H4080">
        <v>0</v>
      </c>
      <c r="I4080">
        <v>0</v>
      </c>
      <c r="J4080">
        <v>0</v>
      </c>
      <c r="K4080" t="s">
        <v>176</v>
      </c>
      <c r="L4080" t="s">
        <v>177</v>
      </c>
      <c r="M4080">
        <v>0</v>
      </c>
    </row>
    <row r="4081" spans="2:13" hidden="1">
      <c r="B4081" t="s">
        <v>15</v>
      </c>
      <c r="C4081" t="s">
        <v>16</v>
      </c>
      <c r="D4081" s="1">
        <v>41106</v>
      </c>
      <c r="E4081" t="s">
        <v>178</v>
      </c>
      <c r="F4081">
        <v>344</v>
      </c>
      <c r="G4081">
        <v>16</v>
      </c>
      <c r="H4081">
        <v>0</v>
      </c>
      <c r="I4081">
        <v>0</v>
      </c>
      <c r="J4081">
        <v>0</v>
      </c>
      <c r="K4081" t="s">
        <v>179</v>
      </c>
      <c r="L4081" t="s">
        <v>180</v>
      </c>
      <c r="M4081">
        <v>0</v>
      </c>
    </row>
    <row r="4082" spans="2:13" hidden="1">
      <c r="B4082" t="s">
        <v>75</v>
      </c>
      <c r="C4082" t="s">
        <v>76</v>
      </c>
      <c r="D4082" s="1">
        <v>41106</v>
      </c>
      <c r="E4082" t="s">
        <v>178</v>
      </c>
      <c r="F4082">
        <v>0</v>
      </c>
      <c r="G4082">
        <v>16</v>
      </c>
      <c r="H4082">
        <v>0</v>
      </c>
      <c r="I4082">
        <v>0</v>
      </c>
      <c r="J4082">
        <v>0</v>
      </c>
      <c r="K4082" t="s">
        <v>179</v>
      </c>
      <c r="L4082" t="s">
        <v>180</v>
      </c>
      <c r="M4082">
        <v>0</v>
      </c>
    </row>
    <row r="4083" spans="2:13" hidden="1">
      <c r="B4083" t="s">
        <v>15</v>
      </c>
      <c r="C4083" t="s">
        <v>16</v>
      </c>
      <c r="D4083" s="1">
        <v>41106</v>
      </c>
      <c r="E4083" t="s">
        <v>181</v>
      </c>
      <c r="F4083">
        <v>191</v>
      </c>
      <c r="G4083">
        <v>16</v>
      </c>
      <c r="H4083">
        <v>0</v>
      </c>
      <c r="I4083">
        <v>0</v>
      </c>
      <c r="J4083">
        <v>0</v>
      </c>
      <c r="K4083" t="s">
        <v>182</v>
      </c>
      <c r="L4083" t="s">
        <v>183</v>
      </c>
      <c r="M4083">
        <v>0</v>
      </c>
    </row>
    <row r="4084" spans="2:13" hidden="1">
      <c r="B4084" t="s">
        <v>75</v>
      </c>
      <c r="C4084" t="s">
        <v>76</v>
      </c>
      <c r="D4084" s="1">
        <v>41106</v>
      </c>
      <c r="E4084" t="s">
        <v>181</v>
      </c>
      <c r="F4084">
        <v>0</v>
      </c>
      <c r="G4084">
        <v>16</v>
      </c>
      <c r="H4084">
        <v>0</v>
      </c>
      <c r="I4084">
        <v>0</v>
      </c>
      <c r="J4084">
        <v>0</v>
      </c>
      <c r="K4084" t="s">
        <v>182</v>
      </c>
      <c r="L4084" t="s">
        <v>183</v>
      </c>
      <c r="M4084">
        <v>0</v>
      </c>
    </row>
    <row r="4085" spans="2:13" hidden="1">
      <c r="B4085" t="s">
        <v>15</v>
      </c>
      <c r="C4085" t="s">
        <v>16</v>
      </c>
      <c r="D4085" s="1">
        <v>41106</v>
      </c>
      <c r="E4085" t="s">
        <v>184</v>
      </c>
      <c r="F4085">
        <v>544</v>
      </c>
      <c r="G4085">
        <v>16</v>
      </c>
      <c r="H4085">
        <v>0</v>
      </c>
      <c r="I4085">
        <v>0</v>
      </c>
      <c r="J4085">
        <v>0</v>
      </c>
      <c r="K4085" t="s">
        <v>185</v>
      </c>
      <c r="L4085" t="s">
        <v>186</v>
      </c>
      <c r="M4085">
        <v>0</v>
      </c>
    </row>
    <row r="4086" spans="2:13" hidden="1">
      <c r="B4086" t="s">
        <v>75</v>
      </c>
      <c r="C4086" t="s">
        <v>76</v>
      </c>
      <c r="D4086" s="1">
        <v>41106</v>
      </c>
      <c r="E4086" t="s">
        <v>184</v>
      </c>
      <c r="F4086">
        <v>0</v>
      </c>
      <c r="G4086">
        <v>16</v>
      </c>
      <c r="H4086">
        <v>0</v>
      </c>
      <c r="I4086">
        <v>0</v>
      </c>
      <c r="J4086">
        <v>0</v>
      </c>
      <c r="K4086" t="s">
        <v>185</v>
      </c>
      <c r="L4086" t="s">
        <v>186</v>
      </c>
      <c r="M4086">
        <v>0</v>
      </c>
    </row>
    <row r="4087" spans="2:13" hidden="1">
      <c r="B4087" t="s">
        <v>15</v>
      </c>
      <c r="C4087" t="s">
        <v>16</v>
      </c>
      <c r="D4087" s="1">
        <v>41106</v>
      </c>
      <c r="E4087" t="s">
        <v>187</v>
      </c>
      <c r="F4087">
        <v>255</v>
      </c>
      <c r="G4087">
        <v>16</v>
      </c>
      <c r="H4087">
        <v>0</v>
      </c>
      <c r="I4087">
        <v>0</v>
      </c>
      <c r="J4087">
        <v>0</v>
      </c>
      <c r="K4087" t="s">
        <v>188</v>
      </c>
      <c r="L4087" t="s">
        <v>189</v>
      </c>
      <c r="M4087">
        <v>0</v>
      </c>
    </row>
    <row r="4088" spans="2:13" hidden="1">
      <c r="B4088" t="s">
        <v>75</v>
      </c>
      <c r="C4088" t="s">
        <v>76</v>
      </c>
      <c r="D4088" s="1">
        <v>41106</v>
      </c>
      <c r="E4088" t="s">
        <v>187</v>
      </c>
      <c r="F4088">
        <v>0</v>
      </c>
      <c r="G4088">
        <v>16</v>
      </c>
      <c r="H4088">
        <v>0</v>
      </c>
      <c r="I4088">
        <v>0</v>
      </c>
      <c r="J4088">
        <v>0</v>
      </c>
      <c r="K4088" t="s">
        <v>188</v>
      </c>
      <c r="L4088" t="s">
        <v>189</v>
      </c>
      <c r="M4088">
        <v>0</v>
      </c>
    </row>
    <row r="4089" spans="2:13" hidden="1">
      <c r="B4089" t="s">
        <v>15</v>
      </c>
      <c r="C4089" t="s">
        <v>16</v>
      </c>
      <c r="D4089" s="1">
        <v>41106</v>
      </c>
      <c r="E4089" t="s">
        <v>190</v>
      </c>
      <c r="F4089">
        <v>867</v>
      </c>
      <c r="G4089">
        <v>16</v>
      </c>
      <c r="H4089">
        <v>0</v>
      </c>
      <c r="I4089">
        <v>0</v>
      </c>
      <c r="J4089">
        <v>0</v>
      </c>
      <c r="K4089" t="s">
        <v>191</v>
      </c>
      <c r="L4089" t="s">
        <v>192</v>
      </c>
      <c r="M4089">
        <v>0</v>
      </c>
    </row>
    <row r="4090" spans="2:13" hidden="1">
      <c r="B4090" t="s">
        <v>193</v>
      </c>
      <c r="C4090" t="s">
        <v>194</v>
      </c>
      <c r="D4090" s="1">
        <v>41106</v>
      </c>
      <c r="E4090" t="s">
        <v>190</v>
      </c>
      <c r="F4090">
        <v>530</v>
      </c>
      <c r="G4090">
        <v>16</v>
      </c>
      <c r="H4090">
        <v>0</v>
      </c>
      <c r="I4090">
        <v>0</v>
      </c>
      <c r="J4090">
        <v>0</v>
      </c>
      <c r="K4090" t="s">
        <v>191</v>
      </c>
      <c r="L4090" t="s">
        <v>192</v>
      </c>
      <c r="M4090">
        <v>0</v>
      </c>
    </row>
    <row r="4091" spans="2:13" hidden="1">
      <c r="B4091" t="s">
        <v>15</v>
      </c>
      <c r="C4091" t="s">
        <v>16</v>
      </c>
      <c r="D4091" s="1">
        <v>41106</v>
      </c>
      <c r="E4091" t="s">
        <v>195</v>
      </c>
      <c r="F4091">
        <v>484</v>
      </c>
      <c r="G4091">
        <v>16</v>
      </c>
      <c r="H4091">
        <v>0</v>
      </c>
      <c r="I4091">
        <v>0</v>
      </c>
      <c r="J4091">
        <v>0</v>
      </c>
      <c r="K4091" t="s">
        <v>196</v>
      </c>
      <c r="L4091" t="s">
        <v>197</v>
      </c>
      <c r="M4091">
        <v>0</v>
      </c>
    </row>
    <row r="4092" spans="2:13" hidden="1">
      <c r="B4092" t="s">
        <v>75</v>
      </c>
      <c r="C4092" t="s">
        <v>76</v>
      </c>
      <c r="D4092" s="1">
        <v>41106</v>
      </c>
      <c r="E4092" t="s">
        <v>195</v>
      </c>
      <c r="F4092">
        <v>0</v>
      </c>
      <c r="G4092">
        <v>16</v>
      </c>
      <c r="H4092">
        <v>0</v>
      </c>
      <c r="I4092">
        <v>0</v>
      </c>
      <c r="J4092">
        <v>0</v>
      </c>
      <c r="K4092" t="s">
        <v>196</v>
      </c>
      <c r="L4092" t="s">
        <v>197</v>
      </c>
      <c r="M4092">
        <v>0</v>
      </c>
    </row>
    <row r="4093" spans="2:13" hidden="1">
      <c r="B4093" t="s">
        <v>15</v>
      </c>
      <c r="C4093" t="s">
        <v>16</v>
      </c>
      <c r="D4093" s="1">
        <v>41106</v>
      </c>
      <c r="E4093" t="s">
        <v>198</v>
      </c>
      <c r="F4093">
        <v>191</v>
      </c>
      <c r="G4093">
        <v>16</v>
      </c>
      <c r="H4093">
        <v>0</v>
      </c>
      <c r="I4093">
        <v>0</v>
      </c>
      <c r="J4093">
        <v>0</v>
      </c>
      <c r="K4093" t="s">
        <v>199</v>
      </c>
      <c r="L4093" t="s">
        <v>200</v>
      </c>
      <c r="M4093">
        <v>0</v>
      </c>
    </row>
    <row r="4094" spans="2:13" hidden="1">
      <c r="B4094" t="s">
        <v>75</v>
      </c>
      <c r="C4094" t="s">
        <v>76</v>
      </c>
      <c r="D4094" s="1">
        <v>41106</v>
      </c>
      <c r="E4094" t="s">
        <v>198</v>
      </c>
      <c r="F4094">
        <v>0</v>
      </c>
      <c r="G4094">
        <v>16</v>
      </c>
      <c r="H4094">
        <v>0</v>
      </c>
      <c r="I4094">
        <v>0</v>
      </c>
      <c r="J4094">
        <v>0</v>
      </c>
      <c r="K4094" t="s">
        <v>199</v>
      </c>
      <c r="L4094" t="s">
        <v>200</v>
      </c>
      <c r="M4094">
        <v>0</v>
      </c>
    </row>
    <row r="4095" spans="2:13" hidden="1">
      <c r="B4095" t="s">
        <v>15</v>
      </c>
      <c r="C4095" t="s">
        <v>16</v>
      </c>
      <c r="D4095" s="1">
        <v>41106</v>
      </c>
      <c r="E4095" t="s">
        <v>201</v>
      </c>
      <c r="F4095">
        <v>114</v>
      </c>
      <c r="G4095">
        <v>16</v>
      </c>
      <c r="H4095">
        <v>0</v>
      </c>
      <c r="I4095">
        <v>0</v>
      </c>
      <c r="J4095">
        <v>0</v>
      </c>
      <c r="K4095" t="s">
        <v>202</v>
      </c>
      <c r="L4095" t="s">
        <v>203</v>
      </c>
      <c r="M4095">
        <v>0</v>
      </c>
    </row>
    <row r="4096" spans="2:13" hidden="1">
      <c r="B4096" t="s">
        <v>15</v>
      </c>
      <c r="C4096" t="s">
        <v>16</v>
      </c>
      <c r="D4096" s="1">
        <v>41106</v>
      </c>
      <c r="E4096" t="s">
        <v>204</v>
      </c>
      <c r="F4096">
        <v>48</v>
      </c>
      <c r="G4096">
        <v>16</v>
      </c>
      <c r="H4096">
        <v>0</v>
      </c>
      <c r="I4096">
        <v>0</v>
      </c>
      <c r="J4096">
        <v>0</v>
      </c>
      <c r="K4096" t="s">
        <v>205</v>
      </c>
      <c r="L4096" t="s">
        <v>206</v>
      </c>
      <c r="M4096">
        <v>0</v>
      </c>
    </row>
    <row r="4097" spans="2:13" hidden="1">
      <c r="B4097" t="s">
        <v>75</v>
      </c>
      <c r="C4097" t="s">
        <v>76</v>
      </c>
      <c r="D4097" s="1">
        <v>41106</v>
      </c>
      <c r="E4097" t="s">
        <v>204</v>
      </c>
      <c r="F4097">
        <v>0</v>
      </c>
      <c r="G4097">
        <v>16</v>
      </c>
      <c r="H4097">
        <v>0</v>
      </c>
      <c r="I4097">
        <v>0</v>
      </c>
      <c r="J4097">
        <v>0</v>
      </c>
      <c r="K4097" t="s">
        <v>205</v>
      </c>
      <c r="L4097" t="s">
        <v>206</v>
      </c>
      <c r="M4097">
        <v>0</v>
      </c>
    </row>
    <row r="4098" spans="2:13" hidden="1">
      <c r="B4098" t="s">
        <v>15</v>
      </c>
      <c r="C4098" t="s">
        <v>16</v>
      </c>
      <c r="D4098" s="1">
        <v>41106</v>
      </c>
      <c r="E4098" t="s">
        <v>207</v>
      </c>
      <c r="F4098">
        <v>159</v>
      </c>
      <c r="G4098">
        <v>16</v>
      </c>
      <c r="H4098">
        <v>0</v>
      </c>
      <c r="I4098">
        <v>0</v>
      </c>
      <c r="J4098">
        <v>0</v>
      </c>
      <c r="K4098" t="s">
        <v>208</v>
      </c>
      <c r="L4098" t="s">
        <v>209</v>
      </c>
      <c r="M4098">
        <v>0</v>
      </c>
    </row>
    <row r="4099" spans="2:13" hidden="1">
      <c r="B4099" t="s">
        <v>75</v>
      </c>
      <c r="C4099" t="s">
        <v>76</v>
      </c>
      <c r="D4099" s="1">
        <v>41106</v>
      </c>
      <c r="E4099" t="s">
        <v>207</v>
      </c>
      <c r="F4099">
        <v>0</v>
      </c>
      <c r="G4099">
        <v>16</v>
      </c>
      <c r="H4099">
        <v>0</v>
      </c>
      <c r="I4099">
        <v>0</v>
      </c>
      <c r="J4099">
        <v>0</v>
      </c>
      <c r="K4099" t="s">
        <v>208</v>
      </c>
      <c r="L4099" t="s">
        <v>209</v>
      </c>
      <c r="M4099">
        <v>0</v>
      </c>
    </row>
    <row r="4100" spans="2:13" hidden="1">
      <c r="B4100" t="s">
        <v>15</v>
      </c>
      <c r="C4100" t="s">
        <v>16</v>
      </c>
      <c r="D4100" s="1">
        <v>41106</v>
      </c>
      <c r="E4100" t="s">
        <v>210</v>
      </c>
      <c r="F4100">
        <v>32</v>
      </c>
      <c r="G4100">
        <v>16</v>
      </c>
      <c r="H4100">
        <v>0</v>
      </c>
      <c r="I4100">
        <v>0</v>
      </c>
      <c r="J4100">
        <v>0</v>
      </c>
      <c r="K4100" t="s">
        <v>211</v>
      </c>
      <c r="L4100" t="s">
        <v>212</v>
      </c>
      <c r="M4100">
        <v>0</v>
      </c>
    </row>
    <row r="4101" spans="2:13" hidden="1">
      <c r="B4101" t="s">
        <v>75</v>
      </c>
      <c r="C4101" t="s">
        <v>76</v>
      </c>
      <c r="D4101" s="1">
        <v>41106</v>
      </c>
      <c r="E4101" t="s">
        <v>210</v>
      </c>
      <c r="F4101">
        <v>0</v>
      </c>
      <c r="G4101">
        <v>16</v>
      </c>
      <c r="H4101">
        <v>0</v>
      </c>
      <c r="I4101">
        <v>0</v>
      </c>
      <c r="J4101">
        <v>0</v>
      </c>
      <c r="K4101" t="s">
        <v>211</v>
      </c>
      <c r="L4101" t="s">
        <v>212</v>
      </c>
      <c r="M4101">
        <v>0</v>
      </c>
    </row>
    <row r="4102" spans="2:13" hidden="1">
      <c r="B4102" t="s">
        <v>15</v>
      </c>
      <c r="C4102" t="s">
        <v>16</v>
      </c>
      <c r="D4102" s="1">
        <v>41106</v>
      </c>
      <c r="E4102" t="s">
        <v>213</v>
      </c>
      <c r="F4102">
        <v>41</v>
      </c>
      <c r="G4102">
        <v>16</v>
      </c>
      <c r="H4102">
        <v>0</v>
      </c>
      <c r="I4102">
        <v>0</v>
      </c>
      <c r="J4102">
        <v>0</v>
      </c>
      <c r="K4102" t="s">
        <v>214</v>
      </c>
      <c r="L4102" t="s">
        <v>215</v>
      </c>
      <c r="M4102">
        <v>0</v>
      </c>
    </row>
    <row r="4103" spans="2:13" hidden="1">
      <c r="B4103" t="s">
        <v>75</v>
      </c>
      <c r="C4103" t="s">
        <v>76</v>
      </c>
      <c r="D4103" s="1">
        <v>41106</v>
      </c>
      <c r="E4103" t="s">
        <v>213</v>
      </c>
      <c r="F4103">
        <v>0</v>
      </c>
      <c r="G4103">
        <v>16</v>
      </c>
      <c r="H4103">
        <v>0</v>
      </c>
      <c r="I4103">
        <v>0</v>
      </c>
      <c r="J4103">
        <v>0</v>
      </c>
      <c r="K4103" t="s">
        <v>214</v>
      </c>
      <c r="L4103" t="s">
        <v>215</v>
      </c>
      <c r="M4103">
        <v>0</v>
      </c>
    </row>
    <row r="4104" spans="2:13" hidden="1">
      <c r="B4104" t="s">
        <v>15</v>
      </c>
      <c r="C4104" t="s">
        <v>16</v>
      </c>
      <c r="D4104" s="1">
        <v>41106</v>
      </c>
      <c r="E4104" t="s">
        <v>216</v>
      </c>
      <c r="F4104">
        <v>159</v>
      </c>
      <c r="G4104">
        <v>16</v>
      </c>
      <c r="H4104">
        <v>0</v>
      </c>
      <c r="I4104">
        <v>0</v>
      </c>
      <c r="J4104">
        <v>0</v>
      </c>
      <c r="K4104" t="s">
        <v>217</v>
      </c>
      <c r="L4104" t="s">
        <v>218</v>
      </c>
      <c r="M4104">
        <v>0</v>
      </c>
    </row>
    <row r="4105" spans="2:13" hidden="1">
      <c r="B4105" t="s">
        <v>75</v>
      </c>
      <c r="C4105" t="s">
        <v>76</v>
      </c>
      <c r="D4105" s="1">
        <v>41106</v>
      </c>
      <c r="E4105" t="s">
        <v>216</v>
      </c>
      <c r="F4105">
        <v>0</v>
      </c>
      <c r="G4105">
        <v>16</v>
      </c>
      <c r="H4105">
        <v>0</v>
      </c>
      <c r="I4105">
        <v>0</v>
      </c>
      <c r="J4105">
        <v>0</v>
      </c>
      <c r="K4105" t="s">
        <v>217</v>
      </c>
      <c r="L4105" t="s">
        <v>218</v>
      </c>
      <c r="M4105">
        <v>0</v>
      </c>
    </row>
    <row r="4106" spans="2:13" hidden="1">
      <c r="B4106" t="s">
        <v>15</v>
      </c>
      <c r="C4106" t="s">
        <v>16</v>
      </c>
      <c r="D4106" s="1">
        <v>41106</v>
      </c>
      <c r="E4106" t="s">
        <v>219</v>
      </c>
      <c r="F4106">
        <v>68</v>
      </c>
      <c r="G4106">
        <v>16</v>
      </c>
      <c r="H4106">
        <v>0</v>
      </c>
      <c r="I4106">
        <v>0</v>
      </c>
      <c r="J4106">
        <v>0</v>
      </c>
      <c r="K4106" t="s">
        <v>220</v>
      </c>
      <c r="L4106" t="s">
        <v>221</v>
      </c>
      <c r="M4106">
        <v>0</v>
      </c>
    </row>
    <row r="4107" spans="2:13" hidden="1">
      <c r="B4107" t="s">
        <v>15</v>
      </c>
      <c r="C4107" t="s">
        <v>16</v>
      </c>
      <c r="D4107" s="1">
        <v>41106</v>
      </c>
      <c r="E4107" t="s">
        <v>222</v>
      </c>
      <c r="F4107">
        <v>577</v>
      </c>
      <c r="G4107">
        <v>16</v>
      </c>
      <c r="H4107">
        <v>0</v>
      </c>
      <c r="I4107">
        <v>0</v>
      </c>
      <c r="J4107">
        <v>0</v>
      </c>
      <c r="K4107" t="s">
        <v>223</v>
      </c>
      <c r="L4107" t="s">
        <v>224</v>
      </c>
      <c r="M4107">
        <v>0</v>
      </c>
    </row>
    <row r="4108" spans="2:13" hidden="1">
      <c r="B4108" t="s">
        <v>75</v>
      </c>
      <c r="C4108" t="s">
        <v>76</v>
      </c>
      <c r="D4108" s="1">
        <v>41106</v>
      </c>
      <c r="E4108" t="s">
        <v>222</v>
      </c>
      <c r="F4108">
        <v>0</v>
      </c>
      <c r="G4108">
        <v>16</v>
      </c>
      <c r="H4108">
        <v>0</v>
      </c>
      <c r="I4108">
        <v>0</v>
      </c>
      <c r="J4108">
        <v>0</v>
      </c>
      <c r="K4108" t="s">
        <v>223</v>
      </c>
      <c r="L4108" t="s">
        <v>224</v>
      </c>
      <c r="M4108">
        <v>0</v>
      </c>
    </row>
    <row r="4109" spans="2:13" hidden="1">
      <c r="B4109" t="s">
        <v>15</v>
      </c>
      <c r="C4109" t="s">
        <v>16</v>
      </c>
      <c r="D4109" s="1">
        <v>41106</v>
      </c>
      <c r="E4109" t="s">
        <v>225</v>
      </c>
      <c r="F4109">
        <v>544</v>
      </c>
      <c r="G4109">
        <v>16</v>
      </c>
      <c r="H4109">
        <v>0</v>
      </c>
      <c r="I4109">
        <v>0</v>
      </c>
      <c r="J4109">
        <v>0</v>
      </c>
      <c r="K4109" t="s">
        <v>226</v>
      </c>
      <c r="L4109" t="s">
        <v>227</v>
      </c>
      <c r="M4109">
        <v>0</v>
      </c>
    </row>
    <row r="4110" spans="2:13" hidden="1">
      <c r="B4110" t="s">
        <v>75</v>
      </c>
      <c r="C4110" t="s">
        <v>76</v>
      </c>
      <c r="D4110" s="1">
        <v>41106</v>
      </c>
      <c r="E4110" t="s">
        <v>225</v>
      </c>
      <c r="F4110">
        <v>0</v>
      </c>
      <c r="G4110">
        <v>16</v>
      </c>
      <c r="H4110">
        <v>0</v>
      </c>
      <c r="I4110">
        <v>0</v>
      </c>
      <c r="J4110">
        <v>0</v>
      </c>
      <c r="K4110" t="s">
        <v>226</v>
      </c>
      <c r="L4110" t="s">
        <v>227</v>
      </c>
      <c r="M4110">
        <v>0</v>
      </c>
    </row>
    <row r="4111" spans="2:13" hidden="1">
      <c r="B4111" t="s">
        <v>15</v>
      </c>
      <c r="C4111" t="s">
        <v>16</v>
      </c>
      <c r="D4111" s="1">
        <v>41106</v>
      </c>
      <c r="E4111" t="s">
        <v>228</v>
      </c>
      <c r="F4111">
        <v>64</v>
      </c>
      <c r="G4111">
        <v>16</v>
      </c>
      <c r="H4111">
        <v>0</v>
      </c>
      <c r="I4111">
        <v>0</v>
      </c>
      <c r="J4111">
        <v>0</v>
      </c>
      <c r="K4111" t="s">
        <v>229</v>
      </c>
      <c r="L4111" t="s">
        <v>230</v>
      </c>
      <c r="M4111">
        <v>0</v>
      </c>
    </row>
    <row r="4112" spans="2:13" hidden="1">
      <c r="B4112" t="s">
        <v>75</v>
      </c>
      <c r="C4112" t="s">
        <v>76</v>
      </c>
      <c r="D4112" s="1">
        <v>41106</v>
      </c>
      <c r="E4112" t="s">
        <v>228</v>
      </c>
      <c r="F4112">
        <v>0</v>
      </c>
      <c r="G4112">
        <v>16</v>
      </c>
      <c r="H4112">
        <v>0</v>
      </c>
      <c r="I4112">
        <v>0</v>
      </c>
      <c r="J4112">
        <v>0</v>
      </c>
      <c r="K4112" t="s">
        <v>229</v>
      </c>
      <c r="L4112" t="s">
        <v>230</v>
      </c>
      <c r="M4112">
        <v>0</v>
      </c>
    </row>
    <row r="4113" spans="2:13" hidden="1">
      <c r="B4113" t="s">
        <v>15</v>
      </c>
      <c r="C4113" t="s">
        <v>16</v>
      </c>
      <c r="D4113" s="1">
        <v>41106</v>
      </c>
      <c r="E4113" t="s">
        <v>231</v>
      </c>
      <c r="F4113">
        <v>159</v>
      </c>
      <c r="G4113">
        <v>16</v>
      </c>
      <c r="H4113">
        <v>0</v>
      </c>
      <c r="I4113">
        <v>0</v>
      </c>
      <c r="J4113">
        <v>0</v>
      </c>
      <c r="K4113" t="s">
        <v>232</v>
      </c>
      <c r="L4113" t="s">
        <v>233</v>
      </c>
      <c r="M4113">
        <v>0</v>
      </c>
    </row>
    <row r="4114" spans="2:13" hidden="1">
      <c r="B4114" t="s">
        <v>75</v>
      </c>
      <c r="C4114" t="s">
        <v>76</v>
      </c>
      <c r="D4114" s="1">
        <v>41106</v>
      </c>
      <c r="E4114" t="s">
        <v>231</v>
      </c>
      <c r="F4114">
        <v>0</v>
      </c>
      <c r="G4114">
        <v>16</v>
      </c>
      <c r="H4114">
        <v>0</v>
      </c>
      <c r="I4114">
        <v>0</v>
      </c>
      <c r="J4114">
        <v>0</v>
      </c>
      <c r="K4114" t="s">
        <v>232</v>
      </c>
      <c r="L4114" t="s">
        <v>233</v>
      </c>
      <c r="M4114">
        <v>0</v>
      </c>
    </row>
    <row r="4115" spans="2:13" hidden="1">
      <c r="B4115" t="s">
        <v>17</v>
      </c>
      <c r="C4115" t="s">
        <v>18</v>
      </c>
      <c r="D4115" s="1">
        <v>41106</v>
      </c>
      <c r="E4115" t="s">
        <v>234</v>
      </c>
      <c r="F4115">
        <v>1850</v>
      </c>
      <c r="G4115">
        <v>16</v>
      </c>
      <c r="H4115">
        <v>0</v>
      </c>
      <c r="I4115">
        <v>0</v>
      </c>
      <c r="J4115">
        <v>0</v>
      </c>
      <c r="K4115" t="s">
        <v>235</v>
      </c>
      <c r="L4115" t="s">
        <v>236</v>
      </c>
      <c r="M4115">
        <v>0</v>
      </c>
    </row>
    <row r="4116" spans="2:13" hidden="1">
      <c r="B4116" t="s">
        <v>15</v>
      </c>
      <c r="C4116" t="s">
        <v>16</v>
      </c>
      <c r="D4116" s="1">
        <v>41106</v>
      </c>
      <c r="E4116" t="s">
        <v>237</v>
      </c>
      <c r="F4116">
        <v>191</v>
      </c>
      <c r="G4116">
        <v>16</v>
      </c>
      <c r="H4116">
        <v>0</v>
      </c>
      <c r="I4116">
        <v>0</v>
      </c>
      <c r="J4116">
        <v>0</v>
      </c>
      <c r="K4116" t="s">
        <v>238</v>
      </c>
      <c r="L4116" t="s">
        <v>14</v>
      </c>
      <c r="M4116">
        <v>0</v>
      </c>
    </row>
    <row r="4117" spans="2:13" hidden="1">
      <c r="B4117" t="s">
        <v>75</v>
      </c>
      <c r="C4117" t="s">
        <v>76</v>
      </c>
      <c r="D4117" s="1">
        <v>41106</v>
      </c>
      <c r="E4117" t="s">
        <v>237</v>
      </c>
      <c r="F4117">
        <v>0</v>
      </c>
      <c r="G4117">
        <v>16</v>
      </c>
      <c r="H4117">
        <v>0</v>
      </c>
      <c r="I4117">
        <v>0</v>
      </c>
      <c r="J4117">
        <v>0</v>
      </c>
      <c r="K4117" t="s">
        <v>238</v>
      </c>
      <c r="L4117" t="s">
        <v>14</v>
      </c>
      <c r="M4117">
        <v>0</v>
      </c>
    </row>
    <row r="4118" spans="2:13" hidden="1">
      <c r="B4118" t="s">
        <v>15</v>
      </c>
      <c r="C4118" t="s">
        <v>16</v>
      </c>
      <c r="D4118" s="1">
        <v>41106</v>
      </c>
      <c r="E4118" t="s">
        <v>239</v>
      </c>
      <c r="F4118">
        <v>95</v>
      </c>
      <c r="G4118">
        <v>16</v>
      </c>
      <c r="H4118">
        <v>0</v>
      </c>
      <c r="I4118">
        <v>0</v>
      </c>
      <c r="J4118">
        <v>0</v>
      </c>
      <c r="K4118" t="s">
        <v>240</v>
      </c>
      <c r="L4118" t="s">
        <v>241</v>
      </c>
      <c r="M4118">
        <v>0</v>
      </c>
    </row>
    <row r="4119" spans="2:13" hidden="1">
      <c r="B4119" t="s">
        <v>75</v>
      </c>
      <c r="C4119" t="s">
        <v>76</v>
      </c>
      <c r="D4119" s="1">
        <v>41106</v>
      </c>
      <c r="E4119" t="s">
        <v>239</v>
      </c>
      <c r="F4119">
        <v>0</v>
      </c>
      <c r="G4119">
        <v>16</v>
      </c>
      <c r="H4119">
        <v>0</v>
      </c>
      <c r="I4119">
        <v>0</v>
      </c>
      <c r="J4119">
        <v>0</v>
      </c>
      <c r="K4119" t="s">
        <v>240</v>
      </c>
      <c r="L4119" t="s">
        <v>241</v>
      </c>
      <c r="M4119">
        <v>0</v>
      </c>
    </row>
    <row r="4120" spans="2:13" hidden="1">
      <c r="B4120" t="s">
        <v>15</v>
      </c>
      <c r="C4120" t="s">
        <v>16</v>
      </c>
      <c r="D4120" s="1">
        <v>41106</v>
      </c>
      <c r="E4120" t="s">
        <v>242</v>
      </c>
      <c r="F4120">
        <v>515</v>
      </c>
      <c r="G4120">
        <v>16</v>
      </c>
      <c r="H4120">
        <v>0</v>
      </c>
      <c r="I4120">
        <v>0</v>
      </c>
      <c r="J4120">
        <v>0</v>
      </c>
      <c r="K4120" t="s">
        <v>243</v>
      </c>
      <c r="L4120" t="s">
        <v>244</v>
      </c>
      <c r="M4120">
        <v>0</v>
      </c>
    </row>
    <row r="4121" spans="2:13" hidden="1">
      <c r="B4121" t="s">
        <v>193</v>
      </c>
      <c r="C4121" t="s">
        <v>194</v>
      </c>
      <c r="D4121" s="1">
        <v>41106</v>
      </c>
      <c r="E4121" t="s">
        <v>242</v>
      </c>
      <c r="F4121">
        <v>315</v>
      </c>
      <c r="G4121">
        <v>16</v>
      </c>
      <c r="H4121">
        <v>0</v>
      </c>
      <c r="I4121">
        <v>0</v>
      </c>
      <c r="J4121">
        <v>0</v>
      </c>
      <c r="K4121" t="s">
        <v>243</v>
      </c>
      <c r="L4121" t="s">
        <v>244</v>
      </c>
      <c r="M4121">
        <v>0</v>
      </c>
    </row>
    <row r="4122" spans="2:13" hidden="1">
      <c r="B4122" t="s">
        <v>15</v>
      </c>
      <c r="C4122" t="s">
        <v>16</v>
      </c>
      <c r="D4122" s="1">
        <v>41106</v>
      </c>
      <c r="E4122" t="s">
        <v>245</v>
      </c>
      <c r="F4122">
        <v>395</v>
      </c>
      <c r="G4122">
        <v>16</v>
      </c>
      <c r="H4122">
        <v>0</v>
      </c>
      <c r="I4122">
        <v>0</v>
      </c>
      <c r="J4122">
        <v>0</v>
      </c>
      <c r="K4122" t="s">
        <v>246</v>
      </c>
      <c r="L4122" t="s">
        <v>247</v>
      </c>
      <c r="M4122">
        <v>0</v>
      </c>
    </row>
    <row r="4123" spans="2:13" hidden="1">
      <c r="B4123" t="s">
        <v>75</v>
      </c>
      <c r="C4123" t="s">
        <v>76</v>
      </c>
      <c r="D4123" s="1">
        <v>41106</v>
      </c>
      <c r="E4123" t="s">
        <v>245</v>
      </c>
      <c r="F4123">
        <v>0</v>
      </c>
      <c r="G4123">
        <v>16</v>
      </c>
      <c r="H4123">
        <v>0</v>
      </c>
      <c r="I4123">
        <v>0</v>
      </c>
      <c r="J4123">
        <v>0</v>
      </c>
      <c r="K4123" t="s">
        <v>246</v>
      </c>
      <c r="L4123" t="s">
        <v>247</v>
      </c>
      <c r="M4123">
        <v>0</v>
      </c>
    </row>
    <row r="4124" spans="2:13" hidden="1">
      <c r="B4124" t="s">
        <v>15</v>
      </c>
      <c r="C4124" t="s">
        <v>16</v>
      </c>
      <c r="D4124" s="1">
        <v>41106</v>
      </c>
      <c r="E4124" t="s">
        <v>248</v>
      </c>
      <c r="F4124">
        <v>704</v>
      </c>
      <c r="G4124">
        <v>16</v>
      </c>
      <c r="H4124">
        <v>0</v>
      </c>
      <c r="I4124">
        <v>0</v>
      </c>
      <c r="J4124">
        <v>0</v>
      </c>
      <c r="K4124" t="s">
        <v>249</v>
      </c>
      <c r="L4124" t="s">
        <v>250</v>
      </c>
      <c r="M4124">
        <v>0</v>
      </c>
    </row>
    <row r="4125" spans="2:13" hidden="1">
      <c r="B4125" t="s">
        <v>193</v>
      </c>
      <c r="C4125" t="s">
        <v>194</v>
      </c>
      <c r="D4125" s="1">
        <v>41106</v>
      </c>
      <c r="E4125" t="s">
        <v>248</v>
      </c>
      <c r="F4125">
        <v>430</v>
      </c>
      <c r="G4125">
        <v>16</v>
      </c>
      <c r="H4125">
        <v>0</v>
      </c>
      <c r="I4125">
        <v>0</v>
      </c>
      <c r="J4125">
        <v>0</v>
      </c>
      <c r="K4125" t="s">
        <v>249</v>
      </c>
      <c r="L4125" t="s">
        <v>250</v>
      </c>
      <c r="M4125">
        <v>0</v>
      </c>
    </row>
    <row r="4126" spans="2:13" hidden="1">
      <c r="B4126" t="s">
        <v>15</v>
      </c>
      <c r="C4126" t="s">
        <v>16</v>
      </c>
      <c r="D4126" s="1">
        <v>41106</v>
      </c>
      <c r="E4126" t="s">
        <v>251</v>
      </c>
      <c r="F4126">
        <v>622</v>
      </c>
      <c r="G4126">
        <v>16</v>
      </c>
      <c r="H4126">
        <v>0</v>
      </c>
      <c r="I4126">
        <v>0</v>
      </c>
      <c r="J4126">
        <v>0</v>
      </c>
      <c r="K4126" t="s">
        <v>252</v>
      </c>
      <c r="L4126" t="s">
        <v>253</v>
      </c>
      <c r="M4126">
        <v>0</v>
      </c>
    </row>
    <row r="4127" spans="2:13" hidden="1">
      <c r="B4127" t="s">
        <v>193</v>
      </c>
      <c r="C4127" t="s">
        <v>194</v>
      </c>
      <c r="D4127" s="1">
        <v>41106</v>
      </c>
      <c r="E4127" t="s">
        <v>251</v>
      </c>
      <c r="F4127">
        <v>380</v>
      </c>
      <c r="G4127">
        <v>16</v>
      </c>
      <c r="H4127">
        <v>0</v>
      </c>
      <c r="I4127">
        <v>0</v>
      </c>
      <c r="J4127">
        <v>0</v>
      </c>
      <c r="K4127" t="s">
        <v>252</v>
      </c>
      <c r="L4127" t="s">
        <v>253</v>
      </c>
      <c r="M4127">
        <v>0</v>
      </c>
    </row>
    <row r="4128" spans="2:13" hidden="1">
      <c r="B4128" t="s">
        <v>15</v>
      </c>
      <c r="C4128" t="s">
        <v>16</v>
      </c>
      <c r="D4128" s="1">
        <v>41106</v>
      </c>
      <c r="E4128" t="s">
        <v>254</v>
      </c>
      <c r="F4128">
        <v>1636</v>
      </c>
      <c r="G4128">
        <v>16</v>
      </c>
      <c r="H4128">
        <v>0</v>
      </c>
      <c r="I4128">
        <v>0</v>
      </c>
      <c r="J4128">
        <v>0</v>
      </c>
      <c r="K4128" t="s">
        <v>255</v>
      </c>
      <c r="L4128" t="s">
        <v>256</v>
      </c>
      <c r="M4128">
        <v>0</v>
      </c>
    </row>
    <row r="4129" spans="2:13" hidden="1">
      <c r="B4129" t="s">
        <v>193</v>
      </c>
      <c r="C4129" t="s">
        <v>194</v>
      </c>
      <c r="D4129" s="1">
        <v>41106</v>
      </c>
      <c r="E4129" t="s">
        <v>254</v>
      </c>
      <c r="F4129">
        <v>1000</v>
      </c>
      <c r="G4129">
        <v>16</v>
      </c>
      <c r="H4129">
        <v>0</v>
      </c>
      <c r="I4129">
        <v>0</v>
      </c>
      <c r="J4129">
        <v>0</v>
      </c>
      <c r="K4129" t="s">
        <v>255</v>
      </c>
      <c r="L4129" t="s">
        <v>256</v>
      </c>
      <c r="M4129">
        <v>0</v>
      </c>
    </row>
    <row r="4130" spans="2:13" hidden="1">
      <c r="B4130" t="s">
        <v>15</v>
      </c>
      <c r="C4130" t="s">
        <v>16</v>
      </c>
      <c r="D4130" s="1">
        <v>41106</v>
      </c>
      <c r="E4130" t="s">
        <v>257</v>
      </c>
      <c r="F4130">
        <v>95</v>
      </c>
      <c r="G4130">
        <v>16</v>
      </c>
      <c r="H4130">
        <v>0</v>
      </c>
      <c r="I4130">
        <v>0</v>
      </c>
      <c r="J4130">
        <v>0</v>
      </c>
      <c r="K4130" t="s">
        <v>258</v>
      </c>
      <c r="L4130" t="s">
        <v>259</v>
      </c>
      <c r="M4130">
        <v>0</v>
      </c>
    </row>
    <row r="4131" spans="2:13" hidden="1">
      <c r="B4131" t="s">
        <v>75</v>
      </c>
      <c r="C4131" t="s">
        <v>76</v>
      </c>
      <c r="D4131" s="1">
        <v>41106</v>
      </c>
      <c r="E4131" t="s">
        <v>257</v>
      </c>
      <c r="F4131">
        <v>0</v>
      </c>
      <c r="G4131">
        <v>16</v>
      </c>
      <c r="H4131">
        <v>0</v>
      </c>
      <c r="I4131">
        <v>0</v>
      </c>
      <c r="J4131">
        <v>0</v>
      </c>
      <c r="K4131" t="s">
        <v>258</v>
      </c>
      <c r="L4131" t="s">
        <v>259</v>
      </c>
      <c r="M4131">
        <v>0</v>
      </c>
    </row>
    <row r="4132" spans="2:13" hidden="1">
      <c r="B4132" t="s">
        <v>15</v>
      </c>
      <c r="C4132" t="s">
        <v>16</v>
      </c>
      <c r="D4132" s="1">
        <v>41106</v>
      </c>
      <c r="E4132" t="s">
        <v>260</v>
      </c>
      <c r="F4132">
        <v>64</v>
      </c>
      <c r="G4132">
        <v>16</v>
      </c>
      <c r="H4132">
        <v>0</v>
      </c>
      <c r="I4132">
        <v>0</v>
      </c>
      <c r="J4132">
        <v>0</v>
      </c>
      <c r="K4132" t="s">
        <v>261</v>
      </c>
      <c r="L4132" t="s">
        <v>262</v>
      </c>
      <c r="M4132">
        <v>0</v>
      </c>
    </row>
    <row r="4133" spans="2:13" hidden="1">
      <c r="B4133" t="s">
        <v>75</v>
      </c>
      <c r="C4133" t="s">
        <v>76</v>
      </c>
      <c r="D4133" s="1">
        <v>41106</v>
      </c>
      <c r="E4133" t="s">
        <v>260</v>
      </c>
      <c r="F4133">
        <v>0</v>
      </c>
      <c r="G4133">
        <v>16</v>
      </c>
      <c r="H4133">
        <v>0</v>
      </c>
      <c r="I4133">
        <v>0</v>
      </c>
      <c r="J4133">
        <v>0</v>
      </c>
      <c r="K4133" t="s">
        <v>261</v>
      </c>
      <c r="L4133" t="s">
        <v>262</v>
      </c>
      <c r="M4133">
        <v>0</v>
      </c>
    </row>
    <row r="4134" spans="2:13" hidden="1">
      <c r="B4134" t="s">
        <v>15</v>
      </c>
      <c r="C4134" t="s">
        <v>16</v>
      </c>
      <c r="D4134" s="1">
        <v>41106</v>
      </c>
      <c r="E4134" t="s">
        <v>263</v>
      </c>
      <c r="F4134">
        <v>181</v>
      </c>
      <c r="G4134">
        <v>16</v>
      </c>
      <c r="H4134">
        <v>0</v>
      </c>
      <c r="I4134">
        <v>0</v>
      </c>
      <c r="J4134">
        <v>0</v>
      </c>
      <c r="K4134" t="s">
        <v>264</v>
      </c>
      <c r="L4134" t="s">
        <v>265</v>
      </c>
      <c r="M4134">
        <v>0</v>
      </c>
    </row>
    <row r="4135" spans="2:13" hidden="1">
      <c r="B4135" t="s">
        <v>75</v>
      </c>
      <c r="C4135" t="s">
        <v>76</v>
      </c>
      <c r="D4135" s="1">
        <v>41106</v>
      </c>
      <c r="E4135" t="s">
        <v>263</v>
      </c>
      <c r="F4135">
        <v>0</v>
      </c>
      <c r="G4135">
        <v>16</v>
      </c>
      <c r="H4135">
        <v>0</v>
      </c>
      <c r="I4135">
        <v>0</v>
      </c>
      <c r="J4135">
        <v>0</v>
      </c>
      <c r="K4135" t="s">
        <v>264</v>
      </c>
      <c r="L4135" t="s">
        <v>265</v>
      </c>
      <c r="M4135">
        <v>0</v>
      </c>
    </row>
    <row r="4136" spans="2:13" hidden="1">
      <c r="B4136" t="s">
        <v>15</v>
      </c>
      <c r="C4136" t="s">
        <v>16</v>
      </c>
      <c r="D4136" s="1">
        <v>41106</v>
      </c>
      <c r="E4136" t="s">
        <v>266</v>
      </c>
      <c r="F4136">
        <v>127</v>
      </c>
      <c r="G4136">
        <v>16</v>
      </c>
      <c r="H4136">
        <v>0</v>
      </c>
      <c r="I4136">
        <v>0</v>
      </c>
      <c r="J4136">
        <v>0</v>
      </c>
      <c r="K4136" t="s">
        <v>267</v>
      </c>
      <c r="L4136" t="s">
        <v>268</v>
      </c>
      <c r="M4136">
        <v>0</v>
      </c>
    </row>
    <row r="4137" spans="2:13" hidden="1">
      <c r="B4137" t="s">
        <v>75</v>
      </c>
      <c r="C4137" t="s">
        <v>76</v>
      </c>
      <c r="D4137" s="1">
        <v>41106</v>
      </c>
      <c r="E4137" t="s">
        <v>266</v>
      </c>
      <c r="F4137">
        <v>0</v>
      </c>
      <c r="G4137">
        <v>16</v>
      </c>
      <c r="H4137">
        <v>0</v>
      </c>
      <c r="I4137">
        <v>0</v>
      </c>
      <c r="J4137">
        <v>0</v>
      </c>
      <c r="K4137" t="s">
        <v>267</v>
      </c>
      <c r="L4137" t="s">
        <v>268</v>
      </c>
      <c r="M4137">
        <v>0</v>
      </c>
    </row>
    <row r="4138" spans="2:13" hidden="1">
      <c r="B4138" t="s">
        <v>15</v>
      </c>
      <c r="C4138" t="s">
        <v>16</v>
      </c>
      <c r="D4138" s="1">
        <v>41106</v>
      </c>
      <c r="E4138" t="s">
        <v>269</v>
      </c>
      <c r="F4138">
        <v>204</v>
      </c>
      <c r="G4138">
        <v>16</v>
      </c>
      <c r="H4138">
        <v>0</v>
      </c>
      <c r="I4138">
        <v>0</v>
      </c>
      <c r="J4138">
        <v>0</v>
      </c>
      <c r="K4138" t="s">
        <v>270</v>
      </c>
      <c r="L4138" t="s">
        <v>271</v>
      </c>
      <c r="M4138">
        <v>0</v>
      </c>
    </row>
    <row r="4139" spans="2:13" hidden="1">
      <c r="B4139" t="s">
        <v>75</v>
      </c>
      <c r="C4139" t="s">
        <v>76</v>
      </c>
      <c r="D4139" s="1">
        <v>41106</v>
      </c>
      <c r="E4139" t="s">
        <v>269</v>
      </c>
      <c r="F4139">
        <v>0</v>
      </c>
      <c r="G4139">
        <v>16</v>
      </c>
      <c r="H4139">
        <v>0</v>
      </c>
      <c r="I4139">
        <v>0</v>
      </c>
      <c r="J4139">
        <v>0</v>
      </c>
      <c r="K4139" t="s">
        <v>270</v>
      </c>
      <c r="L4139" t="s">
        <v>271</v>
      </c>
      <c r="M4139">
        <v>0</v>
      </c>
    </row>
    <row r="4140" spans="2:13" hidden="1">
      <c r="B4140" t="s">
        <v>15</v>
      </c>
      <c r="C4140" t="s">
        <v>16</v>
      </c>
      <c r="D4140" s="1">
        <v>41106</v>
      </c>
      <c r="E4140" t="s">
        <v>272</v>
      </c>
      <c r="F4140">
        <v>123</v>
      </c>
      <c r="G4140">
        <v>16</v>
      </c>
      <c r="H4140">
        <v>0</v>
      </c>
      <c r="I4140">
        <v>0</v>
      </c>
      <c r="J4140">
        <v>0</v>
      </c>
      <c r="K4140" t="s">
        <v>273</v>
      </c>
      <c r="L4140" t="s">
        <v>274</v>
      </c>
      <c r="M4140">
        <v>0</v>
      </c>
    </row>
    <row r="4141" spans="2:13" hidden="1">
      <c r="B4141" t="s">
        <v>193</v>
      </c>
      <c r="C4141" t="s">
        <v>194</v>
      </c>
      <c r="D4141" s="1">
        <v>41106</v>
      </c>
      <c r="E4141" t="s">
        <v>272</v>
      </c>
      <c r="F4141">
        <v>75</v>
      </c>
      <c r="G4141">
        <v>16</v>
      </c>
      <c r="H4141">
        <v>0</v>
      </c>
      <c r="I4141">
        <v>0</v>
      </c>
      <c r="J4141">
        <v>0</v>
      </c>
      <c r="K4141" t="s">
        <v>273</v>
      </c>
      <c r="L4141" t="s">
        <v>274</v>
      </c>
      <c r="M4141">
        <v>0</v>
      </c>
    </row>
    <row r="4142" spans="2:13" hidden="1">
      <c r="B4142" t="s">
        <v>15</v>
      </c>
      <c r="C4142" t="s">
        <v>16</v>
      </c>
      <c r="D4142" s="1">
        <v>41106</v>
      </c>
      <c r="E4142" t="s">
        <v>275</v>
      </c>
      <c r="F4142">
        <v>286</v>
      </c>
      <c r="G4142">
        <v>16</v>
      </c>
      <c r="H4142">
        <v>0</v>
      </c>
      <c r="I4142">
        <v>0</v>
      </c>
      <c r="J4142">
        <v>0</v>
      </c>
      <c r="K4142" t="s">
        <v>276</v>
      </c>
      <c r="L4142" t="s">
        <v>277</v>
      </c>
      <c r="M4142">
        <v>0</v>
      </c>
    </row>
    <row r="4143" spans="2:13" hidden="1">
      <c r="B4143" t="s">
        <v>75</v>
      </c>
      <c r="C4143" t="s">
        <v>76</v>
      </c>
      <c r="D4143" s="1">
        <v>41106</v>
      </c>
      <c r="E4143" t="s">
        <v>275</v>
      </c>
      <c r="F4143">
        <v>0</v>
      </c>
      <c r="G4143">
        <v>16</v>
      </c>
      <c r="H4143">
        <v>0</v>
      </c>
      <c r="I4143">
        <v>0</v>
      </c>
      <c r="J4143">
        <v>0</v>
      </c>
      <c r="K4143" t="s">
        <v>276</v>
      </c>
      <c r="L4143" t="s">
        <v>277</v>
      </c>
      <c r="M4143">
        <v>0</v>
      </c>
    </row>
    <row r="4144" spans="2:13" hidden="1">
      <c r="B4144" t="s">
        <v>15</v>
      </c>
      <c r="C4144" t="s">
        <v>16</v>
      </c>
      <c r="D4144" s="1">
        <v>41106</v>
      </c>
      <c r="E4144" t="s">
        <v>278</v>
      </c>
      <c r="F4144">
        <v>815</v>
      </c>
      <c r="G4144">
        <v>16</v>
      </c>
      <c r="H4144">
        <v>0</v>
      </c>
      <c r="I4144">
        <v>0</v>
      </c>
      <c r="J4144">
        <v>0</v>
      </c>
      <c r="K4144" t="s">
        <v>279</v>
      </c>
      <c r="L4144" t="s">
        <v>280</v>
      </c>
      <c r="M4144">
        <v>0</v>
      </c>
    </row>
    <row r="4145" spans="2:13" hidden="1">
      <c r="B4145" t="s">
        <v>75</v>
      </c>
      <c r="C4145" t="s">
        <v>76</v>
      </c>
      <c r="D4145" s="1">
        <v>41106</v>
      </c>
      <c r="E4145" t="s">
        <v>278</v>
      </c>
      <c r="F4145">
        <v>0</v>
      </c>
      <c r="G4145">
        <v>16</v>
      </c>
      <c r="H4145">
        <v>0</v>
      </c>
      <c r="I4145">
        <v>0</v>
      </c>
      <c r="J4145">
        <v>0</v>
      </c>
      <c r="K4145" t="s">
        <v>279</v>
      </c>
      <c r="L4145" t="s">
        <v>280</v>
      </c>
      <c r="M4145">
        <v>0</v>
      </c>
    </row>
    <row r="4146" spans="2:13" hidden="1">
      <c r="B4146" t="s">
        <v>75</v>
      </c>
      <c r="C4146" t="s">
        <v>76</v>
      </c>
      <c r="D4146" s="1">
        <v>41106</v>
      </c>
      <c r="E4146" t="s">
        <v>281</v>
      </c>
      <c r="F4146">
        <v>0</v>
      </c>
      <c r="G4146">
        <v>16</v>
      </c>
      <c r="H4146">
        <v>0</v>
      </c>
      <c r="I4146">
        <v>0</v>
      </c>
      <c r="J4146">
        <v>0</v>
      </c>
      <c r="K4146" t="s">
        <v>282</v>
      </c>
      <c r="L4146" t="s">
        <v>283</v>
      </c>
      <c r="M4146">
        <v>0</v>
      </c>
    </row>
    <row r="4147" spans="2:13" hidden="1">
      <c r="B4147" t="s">
        <v>15</v>
      </c>
      <c r="C4147" t="s">
        <v>16</v>
      </c>
      <c r="D4147" s="1">
        <v>41106</v>
      </c>
      <c r="E4147" t="s">
        <v>284</v>
      </c>
      <c r="F4147">
        <v>1448</v>
      </c>
      <c r="G4147">
        <v>16</v>
      </c>
      <c r="H4147">
        <v>0</v>
      </c>
      <c r="I4147">
        <v>0</v>
      </c>
      <c r="J4147">
        <v>0</v>
      </c>
      <c r="K4147" t="s">
        <v>285</v>
      </c>
      <c r="L4147" t="s">
        <v>286</v>
      </c>
      <c r="M4147">
        <v>0</v>
      </c>
    </row>
    <row r="4148" spans="2:13" hidden="1">
      <c r="B4148" t="s">
        <v>193</v>
      </c>
      <c r="C4148" t="s">
        <v>194</v>
      </c>
      <c r="D4148" s="1">
        <v>41106</v>
      </c>
      <c r="E4148" t="s">
        <v>284</v>
      </c>
      <c r="F4148">
        <v>885</v>
      </c>
      <c r="G4148">
        <v>16</v>
      </c>
      <c r="H4148">
        <v>0</v>
      </c>
      <c r="I4148">
        <v>0</v>
      </c>
      <c r="J4148">
        <v>0</v>
      </c>
      <c r="K4148" t="s">
        <v>285</v>
      </c>
      <c r="L4148" t="s">
        <v>286</v>
      </c>
      <c r="M4148">
        <v>0</v>
      </c>
    </row>
    <row r="4149" spans="2:13" hidden="1">
      <c r="B4149" t="s">
        <v>15</v>
      </c>
      <c r="C4149" t="s">
        <v>16</v>
      </c>
      <c r="D4149" s="1">
        <v>41106</v>
      </c>
      <c r="E4149" t="s">
        <v>287</v>
      </c>
      <c r="F4149">
        <v>382</v>
      </c>
      <c r="G4149">
        <v>16</v>
      </c>
      <c r="H4149">
        <v>0</v>
      </c>
      <c r="I4149">
        <v>0</v>
      </c>
      <c r="J4149">
        <v>0</v>
      </c>
      <c r="K4149" t="s">
        <v>288</v>
      </c>
      <c r="L4149" t="s">
        <v>289</v>
      </c>
      <c r="M4149">
        <v>0</v>
      </c>
    </row>
    <row r="4150" spans="2:13" hidden="1">
      <c r="B4150" t="s">
        <v>75</v>
      </c>
      <c r="C4150" t="s">
        <v>76</v>
      </c>
      <c r="D4150" s="1">
        <v>41106</v>
      </c>
      <c r="E4150" t="s">
        <v>287</v>
      </c>
      <c r="F4150">
        <v>0</v>
      </c>
      <c r="G4150">
        <v>16</v>
      </c>
      <c r="H4150">
        <v>0</v>
      </c>
      <c r="I4150">
        <v>0</v>
      </c>
      <c r="J4150">
        <v>0</v>
      </c>
      <c r="K4150" t="s">
        <v>288</v>
      </c>
      <c r="L4150" t="s">
        <v>289</v>
      </c>
      <c r="M4150">
        <v>0</v>
      </c>
    </row>
    <row r="4151" spans="2:13" hidden="1">
      <c r="B4151" t="s">
        <v>15</v>
      </c>
      <c r="C4151" t="s">
        <v>16</v>
      </c>
      <c r="D4151" s="1">
        <v>41106</v>
      </c>
      <c r="E4151" t="s">
        <v>290</v>
      </c>
      <c r="F4151">
        <v>159</v>
      </c>
      <c r="G4151">
        <v>16</v>
      </c>
      <c r="H4151">
        <v>0</v>
      </c>
      <c r="I4151">
        <v>0</v>
      </c>
      <c r="J4151">
        <v>0</v>
      </c>
      <c r="K4151" t="s">
        <v>291</v>
      </c>
      <c r="L4151" t="s">
        <v>292</v>
      </c>
      <c r="M4151">
        <v>0</v>
      </c>
    </row>
    <row r="4152" spans="2:13" hidden="1">
      <c r="B4152" t="s">
        <v>75</v>
      </c>
      <c r="C4152" t="s">
        <v>76</v>
      </c>
      <c r="D4152" s="1">
        <v>41106</v>
      </c>
      <c r="E4152" t="s">
        <v>290</v>
      </c>
      <c r="F4152">
        <v>0</v>
      </c>
      <c r="G4152">
        <v>16</v>
      </c>
      <c r="H4152">
        <v>0</v>
      </c>
      <c r="I4152">
        <v>0</v>
      </c>
      <c r="J4152">
        <v>0</v>
      </c>
      <c r="K4152" t="s">
        <v>291</v>
      </c>
      <c r="L4152" t="s">
        <v>292</v>
      </c>
      <c r="M4152">
        <v>0</v>
      </c>
    </row>
    <row r="4153" spans="2:13" hidden="1">
      <c r="B4153" t="s">
        <v>15</v>
      </c>
      <c r="C4153" t="s">
        <v>16</v>
      </c>
      <c r="D4153" s="1">
        <v>41106</v>
      </c>
      <c r="E4153" t="s">
        <v>293</v>
      </c>
      <c r="F4153">
        <v>74</v>
      </c>
      <c r="G4153">
        <v>16</v>
      </c>
      <c r="H4153">
        <v>0</v>
      </c>
      <c r="I4153">
        <v>0</v>
      </c>
      <c r="J4153">
        <v>0</v>
      </c>
      <c r="K4153" t="s">
        <v>294</v>
      </c>
      <c r="L4153" t="s">
        <v>295</v>
      </c>
      <c r="M4153">
        <v>0</v>
      </c>
    </row>
    <row r="4154" spans="2:13" hidden="1">
      <c r="B4154" t="s">
        <v>193</v>
      </c>
      <c r="C4154" t="s">
        <v>194</v>
      </c>
      <c r="D4154" s="1">
        <v>41106</v>
      </c>
      <c r="E4154" t="s">
        <v>293</v>
      </c>
      <c r="F4154">
        <v>45</v>
      </c>
      <c r="G4154">
        <v>16</v>
      </c>
      <c r="H4154">
        <v>0</v>
      </c>
      <c r="I4154">
        <v>0</v>
      </c>
      <c r="J4154">
        <v>0</v>
      </c>
      <c r="K4154" t="s">
        <v>294</v>
      </c>
      <c r="L4154" t="s">
        <v>295</v>
      </c>
      <c r="M4154">
        <v>0</v>
      </c>
    </row>
    <row r="4155" spans="2:13" hidden="1">
      <c r="B4155" t="s">
        <v>296</v>
      </c>
      <c r="C4155" t="s">
        <v>297</v>
      </c>
      <c r="D4155" s="1">
        <v>41106</v>
      </c>
      <c r="E4155" t="s">
        <v>298</v>
      </c>
      <c r="F4155">
        <v>223</v>
      </c>
      <c r="G4155">
        <v>16</v>
      </c>
      <c r="H4155">
        <v>0</v>
      </c>
      <c r="I4155">
        <v>0</v>
      </c>
      <c r="J4155">
        <v>0</v>
      </c>
      <c r="K4155" t="s">
        <v>299</v>
      </c>
      <c r="L4155" t="s">
        <v>300</v>
      </c>
      <c r="M4155">
        <v>0</v>
      </c>
    </row>
    <row r="4156" spans="2:13" hidden="1">
      <c r="B4156" t="s">
        <v>301</v>
      </c>
      <c r="C4156" t="s">
        <v>302</v>
      </c>
      <c r="D4156" s="1">
        <v>41106</v>
      </c>
      <c r="E4156" t="s">
        <v>303</v>
      </c>
      <c r="F4156">
        <v>0</v>
      </c>
      <c r="G4156">
        <v>16</v>
      </c>
      <c r="H4156">
        <v>0</v>
      </c>
      <c r="I4156">
        <v>0</v>
      </c>
      <c r="J4156">
        <v>0</v>
      </c>
      <c r="K4156" t="s">
        <v>304</v>
      </c>
      <c r="L4156" t="s">
        <v>305</v>
      </c>
      <c r="M4156">
        <v>0</v>
      </c>
    </row>
    <row r="4157" spans="2:13" hidden="1">
      <c r="B4157" t="s">
        <v>306</v>
      </c>
      <c r="C4157" t="s">
        <v>307</v>
      </c>
      <c r="D4157" s="1">
        <v>41106</v>
      </c>
      <c r="E4157" t="s">
        <v>308</v>
      </c>
      <c r="F4157">
        <v>0</v>
      </c>
      <c r="G4157">
        <v>16</v>
      </c>
      <c r="H4157">
        <v>0</v>
      </c>
      <c r="I4157">
        <v>0</v>
      </c>
      <c r="J4157">
        <v>0</v>
      </c>
      <c r="K4157" t="s">
        <v>309</v>
      </c>
      <c r="L4157" t="s">
        <v>310</v>
      </c>
      <c r="M4157">
        <v>0</v>
      </c>
    </row>
    <row r="4158" spans="2:13" hidden="1">
      <c r="B4158" t="s">
        <v>311</v>
      </c>
      <c r="C4158" t="s">
        <v>312</v>
      </c>
      <c r="D4158" s="1">
        <v>41106</v>
      </c>
      <c r="E4158" t="s">
        <v>313</v>
      </c>
      <c r="F4158">
        <v>0</v>
      </c>
      <c r="G4158">
        <v>16</v>
      </c>
      <c r="H4158">
        <v>0</v>
      </c>
      <c r="I4158">
        <v>0</v>
      </c>
      <c r="J4158">
        <v>0</v>
      </c>
      <c r="K4158" t="s">
        <v>314</v>
      </c>
      <c r="L4158" t="s">
        <v>315</v>
      </c>
      <c r="M4158">
        <v>0</v>
      </c>
    </row>
    <row r="4159" spans="2:13" hidden="1">
      <c r="B4159" t="s">
        <v>316</v>
      </c>
      <c r="C4159" t="s">
        <v>317</v>
      </c>
      <c r="D4159" s="1">
        <v>41106</v>
      </c>
      <c r="E4159" t="s">
        <v>313</v>
      </c>
      <c r="F4159">
        <v>64</v>
      </c>
      <c r="G4159">
        <v>16</v>
      </c>
      <c r="H4159">
        <v>0</v>
      </c>
      <c r="I4159">
        <v>0</v>
      </c>
      <c r="J4159">
        <v>0</v>
      </c>
      <c r="K4159" t="s">
        <v>314</v>
      </c>
      <c r="L4159" t="s">
        <v>315</v>
      </c>
      <c r="M4159">
        <v>0</v>
      </c>
    </row>
    <row r="4160" spans="2:13" hidden="1">
      <c r="B4160" t="s">
        <v>306</v>
      </c>
      <c r="C4160" t="s">
        <v>307</v>
      </c>
      <c r="D4160" s="1">
        <v>41106</v>
      </c>
      <c r="E4160" t="s">
        <v>318</v>
      </c>
      <c r="F4160">
        <v>0</v>
      </c>
      <c r="G4160">
        <v>16</v>
      </c>
      <c r="H4160">
        <v>0</v>
      </c>
      <c r="I4160">
        <v>0</v>
      </c>
      <c r="J4160">
        <v>0</v>
      </c>
      <c r="K4160" t="s">
        <v>319</v>
      </c>
      <c r="L4160" t="s">
        <v>320</v>
      </c>
      <c r="M4160">
        <v>0</v>
      </c>
    </row>
    <row r="4161" spans="2:13" hidden="1">
      <c r="B4161" t="s">
        <v>321</v>
      </c>
      <c r="C4161" t="s">
        <v>322</v>
      </c>
      <c r="D4161" s="1">
        <v>41106</v>
      </c>
      <c r="E4161" t="s">
        <v>323</v>
      </c>
      <c r="F4161">
        <v>274</v>
      </c>
      <c r="G4161">
        <v>16</v>
      </c>
      <c r="H4161">
        <v>0</v>
      </c>
      <c r="I4161">
        <v>0</v>
      </c>
      <c r="J4161">
        <v>0</v>
      </c>
      <c r="K4161" t="s">
        <v>324</v>
      </c>
      <c r="L4161" t="s">
        <v>325</v>
      </c>
      <c r="M4161">
        <v>0</v>
      </c>
    </row>
    <row r="4162" spans="2:13" hidden="1">
      <c r="B4162" t="s">
        <v>321</v>
      </c>
      <c r="C4162" t="s">
        <v>322</v>
      </c>
      <c r="D4162" s="1">
        <v>41106</v>
      </c>
      <c r="E4162" t="s">
        <v>326</v>
      </c>
      <c r="F4162">
        <v>350</v>
      </c>
      <c r="G4162">
        <v>16</v>
      </c>
      <c r="H4162">
        <v>0</v>
      </c>
      <c r="I4162">
        <v>0</v>
      </c>
      <c r="J4162">
        <v>0</v>
      </c>
      <c r="K4162" t="s">
        <v>327</v>
      </c>
      <c r="L4162" t="s">
        <v>328</v>
      </c>
      <c r="M4162">
        <v>0</v>
      </c>
    </row>
    <row r="4163" spans="2:13" hidden="1">
      <c r="B4163" t="s">
        <v>329</v>
      </c>
      <c r="C4163" t="s">
        <v>330</v>
      </c>
      <c r="D4163" s="1">
        <v>41106</v>
      </c>
      <c r="E4163" t="s">
        <v>331</v>
      </c>
      <c r="F4163">
        <v>1075</v>
      </c>
      <c r="G4163">
        <v>16</v>
      </c>
      <c r="H4163">
        <v>0</v>
      </c>
      <c r="I4163">
        <v>0</v>
      </c>
      <c r="J4163">
        <v>0</v>
      </c>
      <c r="K4163" t="s">
        <v>332</v>
      </c>
      <c r="L4163" t="s">
        <v>333</v>
      </c>
      <c r="M4163">
        <v>0</v>
      </c>
    </row>
    <row r="4164" spans="2:13" hidden="1">
      <c r="B4164" t="s">
        <v>321</v>
      </c>
      <c r="C4164" t="s">
        <v>322</v>
      </c>
      <c r="D4164" s="1">
        <v>41106</v>
      </c>
      <c r="E4164" t="s">
        <v>334</v>
      </c>
      <c r="F4164">
        <v>327</v>
      </c>
      <c r="G4164">
        <v>16</v>
      </c>
      <c r="H4164">
        <v>0</v>
      </c>
      <c r="I4164">
        <v>0</v>
      </c>
      <c r="J4164">
        <v>0</v>
      </c>
      <c r="K4164" t="s">
        <v>335</v>
      </c>
      <c r="L4164" t="s">
        <v>336</v>
      </c>
      <c r="M4164">
        <v>0</v>
      </c>
    </row>
    <row r="4165" spans="2:13" hidden="1">
      <c r="B4165" t="s">
        <v>321</v>
      </c>
      <c r="C4165" t="s">
        <v>322</v>
      </c>
      <c r="D4165" s="1">
        <v>41106</v>
      </c>
      <c r="E4165" t="s">
        <v>337</v>
      </c>
      <c r="F4165">
        <v>259</v>
      </c>
      <c r="G4165">
        <v>16</v>
      </c>
      <c r="H4165">
        <v>0</v>
      </c>
      <c r="I4165">
        <v>0</v>
      </c>
      <c r="J4165">
        <v>0</v>
      </c>
      <c r="K4165" t="s">
        <v>338</v>
      </c>
      <c r="L4165" t="s">
        <v>339</v>
      </c>
      <c r="M4165">
        <v>0</v>
      </c>
    </row>
    <row r="4166" spans="2:13" hidden="1">
      <c r="B4166" t="s">
        <v>340</v>
      </c>
      <c r="C4166" t="s">
        <v>341</v>
      </c>
      <c r="D4166" s="1">
        <v>41106</v>
      </c>
      <c r="E4166" t="s">
        <v>342</v>
      </c>
      <c r="F4166">
        <v>0</v>
      </c>
      <c r="G4166">
        <v>16</v>
      </c>
      <c r="H4166">
        <v>0</v>
      </c>
      <c r="I4166">
        <v>0</v>
      </c>
      <c r="J4166">
        <v>0</v>
      </c>
      <c r="K4166" t="s">
        <v>343</v>
      </c>
      <c r="L4166" t="s">
        <v>344</v>
      </c>
      <c r="M4166">
        <v>0</v>
      </c>
    </row>
    <row r="4167" spans="2:13" hidden="1">
      <c r="B4167" t="s">
        <v>345</v>
      </c>
      <c r="C4167" t="s">
        <v>346</v>
      </c>
      <c r="D4167" s="1">
        <v>41106</v>
      </c>
      <c r="E4167" t="s">
        <v>347</v>
      </c>
      <c r="F4167">
        <v>538</v>
      </c>
      <c r="G4167">
        <v>16</v>
      </c>
      <c r="H4167">
        <v>0</v>
      </c>
      <c r="I4167">
        <v>0</v>
      </c>
      <c r="J4167">
        <v>0</v>
      </c>
      <c r="K4167" t="s">
        <v>348</v>
      </c>
      <c r="L4167" t="s">
        <v>349</v>
      </c>
      <c r="M4167">
        <v>0</v>
      </c>
    </row>
    <row r="4168" spans="2:13" hidden="1">
      <c r="B4168" t="s">
        <v>350</v>
      </c>
      <c r="C4168" t="s">
        <v>351</v>
      </c>
      <c r="D4168" s="1">
        <v>41106</v>
      </c>
      <c r="E4168" t="s">
        <v>347</v>
      </c>
      <c r="F4168">
        <v>538</v>
      </c>
      <c r="G4168">
        <v>16</v>
      </c>
      <c r="H4168">
        <v>0</v>
      </c>
      <c r="I4168">
        <v>0</v>
      </c>
      <c r="J4168">
        <v>0</v>
      </c>
      <c r="K4168" t="s">
        <v>348</v>
      </c>
      <c r="L4168" t="s">
        <v>349</v>
      </c>
      <c r="M4168">
        <v>0</v>
      </c>
    </row>
    <row r="4169" spans="2:13" hidden="1">
      <c r="B4169" t="s">
        <v>345</v>
      </c>
      <c r="C4169" t="s">
        <v>346</v>
      </c>
      <c r="D4169" s="1">
        <v>41106</v>
      </c>
      <c r="E4169" t="s">
        <v>352</v>
      </c>
      <c r="F4169">
        <v>538</v>
      </c>
      <c r="G4169">
        <v>16</v>
      </c>
      <c r="H4169">
        <v>0</v>
      </c>
      <c r="I4169">
        <v>0</v>
      </c>
      <c r="J4169">
        <v>0</v>
      </c>
      <c r="K4169" t="s">
        <v>353</v>
      </c>
      <c r="L4169" t="s">
        <v>354</v>
      </c>
      <c r="M4169">
        <v>0</v>
      </c>
    </row>
    <row r="4170" spans="2:13" hidden="1">
      <c r="B4170" t="s">
        <v>350</v>
      </c>
      <c r="C4170" t="s">
        <v>351</v>
      </c>
      <c r="D4170" s="1">
        <v>41106</v>
      </c>
      <c r="E4170" t="s">
        <v>352</v>
      </c>
      <c r="F4170">
        <v>538</v>
      </c>
      <c r="G4170">
        <v>16</v>
      </c>
      <c r="H4170">
        <v>0</v>
      </c>
      <c r="I4170">
        <v>0</v>
      </c>
      <c r="J4170">
        <v>0</v>
      </c>
      <c r="K4170" t="s">
        <v>353</v>
      </c>
      <c r="L4170" t="s">
        <v>354</v>
      </c>
      <c r="M4170">
        <v>0</v>
      </c>
    </row>
    <row r="4171" spans="2:13" hidden="1">
      <c r="B4171" t="s">
        <v>345</v>
      </c>
      <c r="C4171" t="s">
        <v>346</v>
      </c>
      <c r="D4171" s="1">
        <v>41106</v>
      </c>
      <c r="E4171" t="s">
        <v>355</v>
      </c>
      <c r="F4171">
        <v>1075</v>
      </c>
      <c r="G4171">
        <v>16</v>
      </c>
      <c r="H4171">
        <v>0</v>
      </c>
      <c r="I4171">
        <v>0</v>
      </c>
      <c r="J4171">
        <v>0</v>
      </c>
      <c r="K4171" t="s">
        <v>356</v>
      </c>
      <c r="L4171" t="s">
        <v>357</v>
      </c>
      <c r="M4171">
        <v>0</v>
      </c>
    </row>
    <row r="4172" spans="2:13" hidden="1">
      <c r="B4172" t="s">
        <v>350</v>
      </c>
      <c r="C4172" t="s">
        <v>351</v>
      </c>
      <c r="D4172" s="1">
        <v>41106</v>
      </c>
      <c r="E4172" t="s">
        <v>355</v>
      </c>
      <c r="F4172">
        <v>1075</v>
      </c>
      <c r="G4172">
        <v>16</v>
      </c>
      <c r="H4172">
        <v>0</v>
      </c>
      <c r="I4172">
        <v>0</v>
      </c>
      <c r="J4172">
        <v>0</v>
      </c>
      <c r="K4172" t="s">
        <v>356</v>
      </c>
      <c r="L4172" t="s">
        <v>357</v>
      </c>
      <c r="M4172">
        <v>0</v>
      </c>
    </row>
    <row r="4173" spans="2:13" hidden="1">
      <c r="B4173" t="s">
        <v>345</v>
      </c>
      <c r="C4173" t="s">
        <v>346</v>
      </c>
      <c r="D4173" s="1">
        <v>41106</v>
      </c>
      <c r="E4173" t="s">
        <v>358</v>
      </c>
      <c r="F4173">
        <v>538</v>
      </c>
      <c r="G4173">
        <v>16</v>
      </c>
      <c r="H4173">
        <v>0</v>
      </c>
      <c r="I4173">
        <v>0</v>
      </c>
      <c r="J4173">
        <v>0</v>
      </c>
      <c r="K4173" t="s">
        <v>359</v>
      </c>
      <c r="L4173" t="s">
        <v>360</v>
      </c>
      <c r="M4173">
        <v>0</v>
      </c>
    </row>
    <row r="4174" spans="2:13" hidden="1">
      <c r="B4174" t="s">
        <v>350</v>
      </c>
      <c r="C4174" t="s">
        <v>351</v>
      </c>
      <c r="D4174" s="1">
        <v>41106</v>
      </c>
      <c r="E4174" t="s">
        <v>358</v>
      </c>
      <c r="F4174">
        <v>538</v>
      </c>
      <c r="G4174">
        <v>16</v>
      </c>
      <c r="H4174">
        <v>0</v>
      </c>
      <c r="I4174">
        <v>0</v>
      </c>
      <c r="J4174">
        <v>0</v>
      </c>
      <c r="K4174" t="s">
        <v>359</v>
      </c>
      <c r="L4174" t="s">
        <v>360</v>
      </c>
      <c r="M4174">
        <v>0</v>
      </c>
    </row>
    <row r="4175" spans="2:13" hidden="1">
      <c r="B4175" t="s">
        <v>345</v>
      </c>
      <c r="C4175" t="s">
        <v>346</v>
      </c>
      <c r="D4175" s="1">
        <v>41106</v>
      </c>
      <c r="E4175" t="s">
        <v>361</v>
      </c>
      <c r="F4175">
        <v>538</v>
      </c>
      <c r="G4175">
        <v>16</v>
      </c>
      <c r="H4175">
        <v>0</v>
      </c>
      <c r="I4175">
        <v>0</v>
      </c>
      <c r="J4175">
        <v>0</v>
      </c>
      <c r="K4175" t="s">
        <v>362</v>
      </c>
      <c r="L4175" t="s">
        <v>363</v>
      </c>
      <c r="M4175">
        <v>0</v>
      </c>
    </row>
    <row r="4176" spans="2:13" hidden="1">
      <c r="B4176" t="s">
        <v>350</v>
      </c>
      <c r="C4176" t="s">
        <v>351</v>
      </c>
      <c r="D4176" s="1">
        <v>41106</v>
      </c>
      <c r="E4176" t="s">
        <v>361</v>
      </c>
      <c r="F4176">
        <v>538</v>
      </c>
      <c r="G4176">
        <v>16</v>
      </c>
      <c r="H4176">
        <v>0</v>
      </c>
      <c r="I4176">
        <v>0</v>
      </c>
      <c r="J4176">
        <v>0</v>
      </c>
      <c r="K4176" t="s">
        <v>362</v>
      </c>
      <c r="L4176" t="s">
        <v>363</v>
      </c>
      <c r="M4176">
        <v>0</v>
      </c>
    </row>
    <row r="4177" spans="2:13" hidden="1">
      <c r="B4177" t="s">
        <v>364</v>
      </c>
      <c r="C4177" t="s">
        <v>365</v>
      </c>
      <c r="D4177" s="1">
        <v>41106</v>
      </c>
      <c r="E4177" t="s">
        <v>366</v>
      </c>
      <c r="F4177">
        <v>0</v>
      </c>
      <c r="G4177">
        <v>16</v>
      </c>
      <c r="H4177">
        <v>0</v>
      </c>
      <c r="I4177">
        <v>0</v>
      </c>
      <c r="J4177">
        <v>0</v>
      </c>
      <c r="K4177" t="s">
        <v>367</v>
      </c>
      <c r="L4177" t="s">
        <v>368</v>
      </c>
      <c r="M4177">
        <v>0</v>
      </c>
    </row>
    <row r="4178" spans="2:13" hidden="1">
      <c r="B4178" t="s">
        <v>32</v>
      </c>
      <c r="C4178" t="s">
        <v>33</v>
      </c>
      <c r="D4178" s="1">
        <v>41106</v>
      </c>
      <c r="E4178" t="s">
        <v>366</v>
      </c>
      <c r="F4178">
        <v>0</v>
      </c>
      <c r="G4178">
        <v>16</v>
      </c>
      <c r="H4178">
        <v>0</v>
      </c>
      <c r="I4178">
        <v>0</v>
      </c>
      <c r="J4178">
        <v>0</v>
      </c>
      <c r="K4178" t="s">
        <v>367</v>
      </c>
      <c r="L4178" t="s">
        <v>368</v>
      </c>
      <c r="M4178">
        <v>0</v>
      </c>
    </row>
    <row r="4179" spans="2:13" hidden="1">
      <c r="B4179" t="s">
        <v>32</v>
      </c>
      <c r="C4179" t="s">
        <v>33</v>
      </c>
      <c r="D4179" s="1">
        <v>41106</v>
      </c>
      <c r="E4179" t="s">
        <v>369</v>
      </c>
      <c r="F4179">
        <v>0</v>
      </c>
      <c r="G4179">
        <v>16</v>
      </c>
      <c r="H4179">
        <v>0</v>
      </c>
      <c r="I4179">
        <v>0</v>
      </c>
      <c r="J4179">
        <v>0</v>
      </c>
      <c r="K4179" t="s">
        <v>370</v>
      </c>
      <c r="L4179" t="s">
        <v>371</v>
      </c>
      <c r="M4179">
        <v>0</v>
      </c>
    </row>
    <row r="4180" spans="2:13" hidden="1">
      <c r="B4180" t="s">
        <v>32</v>
      </c>
      <c r="C4180" t="s">
        <v>33</v>
      </c>
      <c r="D4180" s="1">
        <v>41106</v>
      </c>
      <c r="E4180" t="s">
        <v>372</v>
      </c>
      <c r="F4180">
        <v>0</v>
      </c>
      <c r="G4180">
        <v>16</v>
      </c>
      <c r="H4180">
        <v>0</v>
      </c>
      <c r="I4180">
        <v>0</v>
      </c>
      <c r="J4180">
        <v>0</v>
      </c>
      <c r="K4180" t="s">
        <v>373</v>
      </c>
      <c r="L4180" t="s">
        <v>374</v>
      </c>
      <c r="M4180">
        <v>0</v>
      </c>
    </row>
    <row r="4181" spans="2:13" hidden="1">
      <c r="B4181" t="s">
        <v>27</v>
      </c>
      <c r="C4181" t="s">
        <v>28</v>
      </c>
      <c r="D4181" s="1">
        <v>41106</v>
      </c>
      <c r="E4181" t="s">
        <v>375</v>
      </c>
      <c r="F4181">
        <v>0</v>
      </c>
      <c r="G4181">
        <v>16</v>
      </c>
      <c r="H4181">
        <v>0</v>
      </c>
      <c r="I4181">
        <v>0</v>
      </c>
      <c r="J4181">
        <v>0</v>
      </c>
      <c r="K4181" t="s">
        <v>376</v>
      </c>
      <c r="L4181" t="s">
        <v>377</v>
      </c>
      <c r="M4181">
        <v>0</v>
      </c>
    </row>
    <row r="4182" spans="2:13" hidden="1">
      <c r="B4182" t="s">
        <v>17</v>
      </c>
      <c r="C4182" t="s">
        <v>18</v>
      </c>
      <c r="D4182" s="1">
        <v>41106</v>
      </c>
      <c r="E4182" t="s">
        <v>378</v>
      </c>
      <c r="F4182">
        <v>1575</v>
      </c>
      <c r="G4182">
        <v>16</v>
      </c>
      <c r="H4182">
        <v>0</v>
      </c>
      <c r="I4182">
        <v>0</v>
      </c>
      <c r="J4182">
        <v>0</v>
      </c>
      <c r="K4182" t="s">
        <v>379</v>
      </c>
      <c r="L4182" t="s">
        <v>380</v>
      </c>
      <c r="M4182">
        <v>0</v>
      </c>
    </row>
    <row r="4183" spans="2:13" hidden="1">
      <c r="B4183" t="s">
        <v>321</v>
      </c>
      <c r="C4183" t="s">
        <v>322</v>
      </c>
      <c r="D4183" s="1">
        <v>41106</v>
      </c>
      <c r="E4183" t="s">
        <v>381</v>
      </c>
      <c r="F4183">
        <v>151</v>
      </c>
      <c r="G4183">
        <v>16</v>
      </c>
      <c r="H4183">
        <v>0</v>
      </c>
      <c r="I4183">
        <v>0</v>
      </c>
      <c r="J4183">
        <v>0</v>
      </c>
      <c r="K4183" t="s">
        <v>382</v>
      </c>
      <c r="L4183" t="s">
        <v>383</v>
      </c>
      <c r="M4183">
        <v>0</v>
      </c>
    </row>
    <row r="4184" spans="2:13" hidden="1">
      <c r="B4184" t="s">
        <v>384</v>
      </c>
      <c r="C4184" t="s">
        <v>385</v>
      </c>
      <c r="D4184" s="1">
        <v>41106</v>
      </c>
      <c r="E4184" t="s">
        <v>381</v>
      </c>
      <c r="F4184">
        <v>0</v>
      </c>
      <c r="G4184">
        <v>16</v>
      </c>
      <c r="H4184">
        <v>0</v>
      </c>
      <c r="I4184">
        <v>0</v>
      </c>
      <c r="J4184">
        <v>0</v>
      </c>
      <c r="K4184" t="s">
        <v>382</v>
      </c>
      <c r="L4184" t="s">
        <v>383</v>
      </c>
      <c r="M4184">
        <v>0</v>
      </c>
    </row>
    <row r="4185" spans="2:13" hidden="1">
      <c r="B4185" t="s">
        <v>386</v>
      </c>
      <c r="C4185" t="s">
        <v>387</v>
      </c>
      <c r="D4185" s="1">
        <v>41106</v>
      </c>
      <c r="E4185" t="s">
        <v>388</v>
      </c>
      <c r="F4185">
        <v>0</v>
      </c>
      <c r="G4185">
        <v>16</v>
      </c>
      <c r="H4185">
        <v>0</v>
      </c>
      <c r="I4185">
        <v>0</v>
      </c>
      <c r="J4185">
        <v>0</v>
      </c>
      <c r="K4185" t="s">
        <v>389</v>
      </c>
      <c r="L4185" t="s">
        <v>390</v>
      </c>
      <c r="M4185">
        <v>0</v>
      </c>
    </row>
    <row r="4186" spans="2:13" hidden="1">
      <c r="B4186" t="s">
        <v>296</v>
      </c>
      <c r="C4186" t="s">
        <v>297</v>
      </c>
      <c r="D4186" s="1">
        <v>41106</v>
      </c>
      <c r="E4186" t="s">
        <v>388</v>
      </c>
      <c r="F4186">
        <v>110</v>
      </c>
      <c r="G4186">
        <v>16</v>
      </c>
      <c r="H4186">
        <v>0</v>
      </c>
      <c r="I4186">
        <v>0</v>
      </c>
      <c r="J4186">
        <v>0</v>
      </c>
      <c r="K4186" t="s">
        <v>389</v>
      </c>
      <c r="L4186" t="s">
        <v>390</v>
      </c>
      <c r="M4186">
        <v>0</v>
      </c>
    </row>
    <row r="4187" spans="2:13" hidden="1">
      <c r="B4187" t="s">
        <v>386</v>
      </c>
      <c r="C4187" t="s">
        <v>387</v>
      </c>
      <c r="D4187" s="1">
        <v>41106</v>
      </c>
      <c r="E4187" t="s">
        <v>391</v>
      </c>
      <c r="F4187">
        <v>0</v>
      </c>
      <c r="G4187">
        <v>16</v>
      </c>
      <c r="H4187">
        <v>0</v>
      </c>
      <c r="I4187">
        <v>0</v>
      </c>
      <c r="J4187">
        <v>0</v>
      </c>
      <c r="K4187" t="s">
        <v>392</v>
      </c>
      <c r="L4187" t="s">
        <v>393</v>
      </c>
      <c r="M4187">
        <v>0</v>
      </c>
    </row>
    <row r="4188" spans="2:13" hidden="1">
      <c r="B4188" t="s">
        <v>296</v>
      </c>
      <c r="C4188" t="s">
        <v>297</v>
      </c>
      <c r="D4188" s="1">
        <v>41106</v>
      </c>
      <c r="E4188" t="s">
        <v>391</v>
      </c>
      <c r="F4188">
        <v>40</v>
      </c>
      <c r="G4188">
        <v>16</v>
      </c>
      <c r="H4188">
        <v>0</v>
      </c>
      <c r="I4188">
        <v>0</v>
      </c>
      <c r="J4188">
        <v>0</v>
      </c>
      <c r="K4188" t="s">
        <v>392</v>
      </c>
      <c r="L4188" t="s">
        <v>393</v>
      </c>
      <c r="M4188">
        <v>0</v>
      </c>
    </row>
    <row r="4189" spans="2:13" hidden="1">
      <c r="B4189" t="s">
        <v>394</v>
      </c>
      <c r="C4189" t="s">
        <v>395</v>
      </c>
      <c r="D4189" s="1">
        <v>41106</v>
      </c>
      <c r="E4189" t="s">
        <v>396</v>
      </c>
      <c r="F4189">
        <v>0</v>
      </c>
      <c r="G4189">
        <v>16</v>
      </c>
      <c r="H4189">
        <v>0</v>
      </c>
      <c r="I4189">
        <v>0</v>
      </c>
      <c r="J4189">
        <v>0</v>
      </c>
      <c r="K4189" t="s">
        <v>397</v>
      </c>
      <c r="L4189" t="s">
        <v>398</v>
      </c>
      <c r="M4189">
        <v>0</v>
      </c>
    </row>
    <row r="4190" spans="2:13" hidden="1">
      <c r="B4190" t="s">
        <v>399</v>
      </c>
      <c r="C4190" t="s">
        <v>400</v>
      </c>
      <c r="D4190" s="1">
        <v>41106</v>
      </c>
      <c r="E4190" t="s">
        <v>401</v>
      </c>
      <c r="F4190">
        <v>0</v>
      </c>
      <c r="G4190">
        <v>16</v>
      </c>
      <c r="H4190">
        <v>0</v>
      </c>
      <c r="I4190">
        <v>0</v>
      </c>
      <c r="J4190">
        <v>0</v>
      </c>
      <c r="K4190" t="s">
        <v>402</v>
      </c>
      <c r="L4190" t="s">
        <v>403</v>
      </c>
      <c r="M4190">
        <v>0</v>
      </c>
    </row>
    <row r="4191" spans="2:13" hidden="1">
      <c r="B4191" t="s">
        <v>404</v>
      </c>
      <c r="C4191" t="s">
        <v>405</v>
      </c>
      <c r="D4191" s="1">
        <v>41106</v>
      </c>
      <c r="E4191" t="s">
        <v>401</v>
      </c>
      <c r="F4191">
        <v>0</v>
      </c>
      <c r="G4191">
        <v>16</v>
      </c>
      <c r="H4191">
        <v>0</v>
      </c>
      <c r="I4191">
        <v>0</v>
      </c>
      <c r="J4191">
        <v>0</v>
      </c>
      <c r="K4191" t="s">
        <v>402</v>
      </c>
      <c r="L4191" t="s">
        <v>403</v>
      </c>
      <c r="M4191">
        <v>0</v>
      </c>
    </row>
    <row r="4192" spans="2:13" hidden="1">
      <c r="B4192" t="s">
        <v>27</v>
      </c>
      <c r="C4192" t="s">
        <v>28</v>
      </c>
      <c r="D4192" s="1">
        <v>41106</v>
      </c>
      <c r="E4192" t="s">
        <v>406</v>
      </c>
      <c r="F4192">
        <v>0</v>
      </c>
      <c r="G4192">
        <v>16</v>
      </c>
      <c r="H4192">
        <v>0</v>
      </c>
      <c r="I4192">
        <v>0</v>
      </c>
      <c r="J4192">
        <v>0</v>
      </c>
      <c r="K4192" t="s">
        <v>407</v>
      </c>
      <c r="L4192" t="s">
        <v>408</v>
      </c>
      <c r="M4192">
        <v>0</v>
      </c>
    </row>
    <row r="4193" spans="2:13" hidden="1">
      <c r="B4193" t="s">
        <v>37</v>
      </c>
      <c r="C4193" t="s">
        <v>38</v>
      </c>
      <c r="D4193" s="1">
        <v>41106</v>
      </c>
      <c r="E4193" t="s">
        <v>409</v>
      </c>
      <c r="F4193">
        <v>0</v>
      </c>
      <c r="G4193">
        <v>16</v>
      </c>
      <c r="H4193">
        <v>0</v>
      </c>
      <c r="I4193">
        <v>0</v>
      </c>
      <c r="J4193">
        <v>0</v>
      </c>
      <c r="K4193" t="s">
        <v>410</v>
      </c>
      <c r="L4193" t="s">
        <v>411</v>
      </c>
      <c r="M4193">
        <v>0</v>
      </c>
    </row>
    <row r="4194" spans="2:13" hidden="1">
      <c r="B4194" t="s">
        <v>412</v>
      </c>
      <c r="C4194" t="s">
        <v>413</v>
      </c>
      <c r="D4194" s="1">
        <v>41106</v>
      </c>
      <c r="E4194" t="s">
        <v>414</v>
      </c>
      <c r="F4194">
        <v>0</v>
      </c>
      <c r="G4194">
        <v>16</v>
      </c>
      <c r="H4194">
        <v>0</v>
      </c>
      <c r="I4194">
        <v>0</v>
      </c>
      <c r="J4194">
        <v>0</v>
      </c>
      <c r="K4194" t="s">
        <v>415</v>
      </c>
      <c r="L4194" t="s">
        <v>416</v>
      </c>
      <c r="M4194">
        <v>0</v>
      </c>
    </row>
    <row r="4195" spans="2:13" hidden="1">
      <c r="B4195" t="s">
        <v>412</v>
      </c>
      <c r="C4195" t="s">
        <v>413</v>
      </c>
      <c r="D4195" s="1">
        <v>41106</v>
      </c>
      <c r="E4195" t="s">
        <v>417</v>
      </c>
      <c r="F4195">
        <v>0</v>
      </c>
      <c r="G4195">
        <v>16</v>
      </c>
      <c r="H4195">
        <v>0</v>
      </c>
      <c r="I4195">
        <v>0</v>
      </c>
      <c r="J4195">
        <v>0</v>
      </c>
      <c r="K4195" t="s">
        <v>418</v>
      </c>
      <c r="L4195" t="s">
        <v>419</v>
      </c>
      <c r="M4195">
        <v>0</v>
      </c>
    </row>
    <row r="4196" spans="2:13" hidden="1">
      <c r="B4196" t="s">
        <v>412</v>
      </c>
      <c r="C4196" t="s">
        <v>413</v>
      </c>
      <c r="D4196" s="1">
        <v>41106</v>
      </c>
      <c r="E4196" t="s">
        <v>420</v>
      </c>
      <c r="F4196">
        <v>0</v>
      </c>
      <c r="G4196">
        <v>16</v>
      </c>
      <c r="H4196">
        <v>0</v>
      </c>
      <c r="I4196">
        <v>0</v>
      </c>
      <c r="J4196">
        <v>0</v>
      </c>
      <c r="K4196" t="s">
        <v>421</v>
      </c>
      <c r="L4196" t="s">
        <v>422</v>
      </c>
      <c r="M4196">
        <v>0</v>
      </c>
    </row>
    <row r="4197" spans="2:13" hidden="1">
      <c r="B4197" t="s">
        <v>412</v>
      </c>
      <c r="C4197" t="s">
        <v>413</v>
      </c>
      <c r="D4197" s="1">
        <v>41106</v>
      </c>
      <c r="E4197" t="s">
        <v>423</v>
      </c>
      <c r="F4197">
        <v>0</v>
      </c>
      <c r="G4197">
        <v>16</v>
      </c>
      <c r="H4197">
        <v>0</v>
      </c>
      <c r="I4197">
        <v>0</v>
      </c>
      <c r="J4197">
        <v>0</v>
      </c>
      <c r="K4197" t="s">
        <v>424</v>
      </c>
      <c r="L4197" t="s">
        <v>425</v>
      </c>
      <c r="M4197">
        <v>0</v>
      </c>
    </row>
    <row r="4198" spans="2:13" hidden="1">
      <c r="B4198" t="s">
        <v>426</v>
      </c>
      <c r="C4198" t="s">
        <v>427</v>
      </c>
      <c r="D4198" s="1">
        <v>41106</v>
      </c>
      <c r="E4198" t="s">
        <v>428</v>
      </c>
      <c r="F4198">
        <v>0</v>
      </c>
      <c r="G4198">
        <v>16</v>
      </c>
      <c r="H4198">
        <v>0</v>
      </c>
      <c r="I4198">
        <v>0</v>
      </c>
      <c r="J4198">
        <v>0</v>
      </c>
      <c r="K4198" t="s">
        <v>429</v>
      </c>
      <c r="L4198" t="s">
        <v>430</v>
      </c>
      <c r="M4198">
        <v>0</v>
      </c>
    </row>
    <row r="4199" spans="2:13" hidden="1">
      <c r="B4199" t="s">
        <v>431</v>
      </c>
      <c r="C4199" t="s">
        <v>432</v>
      </c>
      <c r="D4199" s="1">
        <v>41106</v>
      </c>
      <c r="E4199" t="s">
        <v>428</v>
      </c>
      <c r="F4199">
        <v>0</v>
      </c>
      <c r="G4199">
        <v>16</v>
      </c>
      <c r="H4199">
        <v>0</v>
      </c>
      <c r="I4199">
        <v>0</v>
      </c>
      <c r="J4199">
        <v>0</v>
      </c>
      <c r="K4199" t="s">
        <v>429</v>
      </c>
      <c r="L4199" t="s">
        <v>430</v>
      </c>
      <c r="M4199">
        <v>0</v>
      </c>
    </row>
    <row r="4200" spans="2:13" hidden="1">
      <c r="B4200" t="s">
        <v>433</v>
      </c>
      <c r="C4200" t="s">
        <v>434</v>
      </c>
      <c r="D4200" s="1">
        <v>41106</v>
      </c>
      <c r="E4200" t="s">
        <v>428</v>
      </c>
      <c r="F4200">
        <v>1400</v>
      </c>
      <c r="G4200">
        <v>16</v>
      </c>
      <c r="H4200">
        <v>0</v>
      </c>
      <c r="I4200">
        <v>0</v>
      </c>
      <c r="J4200">
        <v>0</v>
      </c>
      <c r="K4200" t="s">
        <v>429</v>
      </c>
      <c r="L4200" t="s">
        <v>430</v>
      </c>
      <c r="M4200">
        <v>0</v>
      </c>
    </row>
    <row r="4201" spans="2:13" hidden="1">
      <c r="B4201" t="s">
        <v>426</v>
      </c>
      <c r="C4201" t="s">
        <v>427</v>
      </c>
      <c r="D4201" s="1">
        <v>41106</v>
      </c>
      <c r="E4201" t="s">
        <v>435</v>
      </c>
      <c r="F4201">
        <v>0</v>
      </c>
      <c r="G4201">
        <v>16</v>
      </c>
      <c r="H4201">
        <v>0</v>
      </c>
      <c r="I4201">
        <v>0</v>
      </c>
      <c r="J4201">
        <v>0</v>
      </c>
      <c r="K4201" t="s">
        <v>436</v>
      </c>
      <c r="L4201" t="s">
        <v>437</v>
      </c>
      <c r="M4201">
        <v>0</v>
      </c>
    </row>
    <row r="4202" spans="2:13" hidden="1">
      <c r="B4202" t="s">
        <v>431</v>
      </c>
      <c r="C4202" t="s">
        <v>432</v>
      </c>
      <c r="D4202" s="1">
        <v>41106</v>
      </c>
      <c r="E4202" t="s">
        <v>435</v>
      </c>
      <c r="F4202">
        <v>0</v>
      </c>
      <c r="G4202">
        <v>16</v>
      </c>
      <c r="H4202">
        <v>0</v>
      </c>
      <c r="I4202">
        <v>0</v>
      </c>
      <c r="J4202">
        <v>0</v>
      </c>
      <c r="K4202" t="s">
        <v>436</v>
      </c>
      <c r="L4202" t="s">
        <v>437</v>
      </c>
      <c r="M4202">
        <v>0</v>
      </c>
    </row>
    <row r="4203" spans="2:13" hidden="1">
      <c r="B4203" t="s">
        <v>433</v>
      </c>
      <c r="C4203" t="s">
        <v>434</v>
      </c>
      <c r="D4203" s="1">
        <v>41106</v>
      </c>
      <c r="E4203" t="s">
        <v>435</v>
      </c>
      <c r="F4203">
        <v>1400</v>
      </c>
      <c r="G4203">
        <v>16</v>
      </c>
      <c r="H4203">
        <v>0</v>
      </c>
      <c r="I4203">
        <v>0</v>
      </c>
      <c r="J4203">
        <v>0</v>
      </c>
      <c r="K4203" t="s">
        <v>436</v>
      </c>
      <c r="L4203" t="s">
        <v>437</v>
      </c>
      <c r="M4203">
        <v>0</v>
      </c>
    </row>
    <row r="4204" spans="2:13" hidden="1">
      <c r="B4204" t="s">
        <v>438</v>
      </c>
      <c r="C4204" t="s">
        <v>439</v>
      </c>
      <c r="D4204" s="1">
        <v>41106</v>
      </c>
      <c r="E4204" t="s">
        <v>440</v>
      </c>
      <c r="F4204">
        <v>0</v>
      </c>
      <c r="G4204">
        <v>16</v>
      </c>
      <c r="H4204">
        <v>0</v>
      </c>
      <c r="I4204">
        <v>0</v>
      </c>
      <c r="J4204">
        <v>0</v>
      </c>
      <c r="K4204" t="s">
        <v>441</v>
      </c>
      <c r="L4204" t="s">
        <v>442</v>
      </c>
      <c r="M4204">
        <v>0</v>
      </c>
    </row>
    <row r="4205" spans="2:13" hidden="1">
      <c r="B4205" t="s">
        <v>386</v>
      </c>
      <c r="C4205" t="s">
        <v>387</v>
      </c>
      <c r="D4205" s="1">
        <v>41106</v>
      </c>
      <c r="E4205" t="s">
        <v>443</v>
      </c>
      <c r="F4205">
        <v>0</v>
      </c>
      <c r="G4205">
        <v>16</v>
      </c>
      <c r="H4205">
        <v>0</v>
      </c>
      <c r="I4205">
        <v>0</v>
      </c>
      <c r="J4205">
        <v>0</v>
      </c>
      <c r="K4205" t="s">
        <v>444</v>
      </c>
      <c r="L4205" t="s">
        <v>445</v>
      </c>
      <c r="M4205">
        <v>0</v>
      </c>
    </row>
    <row r="4206" spans="2:13" hidden="1">
      <c r="B4206" t="s">
        <v>296</v>
      </c>
      <c r="C4206" t="s">
        <v>297</v>
      </c>
      <c r="D4206" s="1">
        <v>41106</v>
      </c>
      <c r="E4206" t="s">
        <v>443</v>
      </c>
      <c r="F4206">
        <v>40</v>
      </c>
      <c r="G4206">
        <v>16</v>
      </c>
      <c r="H4206">
        <v>0</v>
      </c>
      <c r="I4206">
        <v>0</v>
      </c>
      <c r="J4206">
        <v>0</v>
      </c>
      <c r="K4206" t="s">
        <v>444</v>
      </c>
      <c r="L4206" t="s">
        <v>445</v>
      </c>
      <c r="M4206">
        <v>0</v>
      </c>
    </row>
    <row r="4207" spans="2:13" hidden="1">
      <c r="B4207" t="s">
        <v>15</v>
      </c>
      <c r="C4207" t="s">
        <v>16</v>
      </c>
      <c r="D4207" s="1">
        <v>41106</v>
      </c>
      <c r="E4207" t="s">
        <v>446</v>
      </c>
      <c r="F4207">
        <v>191</v>
      </c>
      <c r="G4207">
        <v>16</v>
      </c>
      <c r="H4207">
        <v>0</v>
      </c>
      <c r="I4207">
        <v>0</v>
      </c>
      <c r="J4207">
        <v>0</v>
      </c>
      <c r="K4207" t="s">
        <v>447</v>
      </c>
      <c r="L4207" t="s">
        <v>448</v>
      </c>
      <c r="M4207">
        <v>0</v>
      </c>
    </row>
    <row r="4208" spans="2:13" hidden="1">
      <c r="B4208" t="s">
        <v>75</v>
      </c>
      <c r="C4208" t="s">
        <v>76</v>
      </c>
      <c r="D4208" s="1">
        <v>41106</v>
      </c>
      <c r="E4208" t="s">
        <v>446</v>
      </c>
      <c r="F4208">
        <v>0</v>
      </c>
      <c r="G4208">
        <v>16</v>
      </c>
      <c r="H4208">
        <v>0</v>
      </c>
      <c r="I4208">
        <v>0</v>
      </c>
      <c r="J4208">
        <v>0</v>
      </c>
      <c r="K4208" t="s">
        <v>447</v>
      </c>
      <c r="L4208" t="s">
        <v>448</v>
      </c>
      <c r="M4208">
        <v>0</v>
      </c>
    </row>
    <row r="4209" spans="2:13" hidden="1">
      <c r="B4209" t="s">
        <v>449</v>
      </c>
      <c r="C4209" t="s">
        <v>450</v>
      </c>
      <c r="D4209" s="1">
        <v>41106</v>
      </c>
      <c r="E4209" t="s">
        <v>451</v>
      </c>
      <c r="F4209">
        <v>364</v>
      </c>
      <c r="G4209">
        <v>16</v>
      </c>
      <c r="H4209">
        <v>0</v>
      </c>
      <c r="I4209">
        <v>0</v>
      </c>
      <c r="J4209">
        <v>0</v>
      </c>
      <c r="K4209" t="s">
        <v>452</v>
      </c>
      <c r="L4209" t="s">
        <v>453</v>
      </c>
      <c r="M4209">
        <v>0</v>
      </c>
    </row>
    <row r="4210" spans="2:13" hidden="1">
      <c r="B4210" t="s">
        <v>449</v>
      </c>
      <c r="C4210" t="s">
        <v>450</v>
      </c>
      <c r="D4210" s="1">
        <v>41106</v>
      </c>
      <c r="E4210" t="s">
        <v>454</v>
      </c>
      <c r="F4210">
        <v>364</v>
      </c>
      <c r="G4210">
        <v>16</v>
      </c>
      <c r="H4210">
        <v>0</v>
      </c>
      <c r="I4210">
        <v>0</v>
      </c>
      <c r="J4210">
        <v>0</v>
      </c>
      <c r="K4210" t="s">
        <v>455</v>
      </c>
      <c r="L4210" t="s">
        <v>456</v>
      </c>
      <c r="M4210">
        <v>0</v>
      </c>
    </row>
    <row r="4211" spans="2:13" hidden="1">
      <c r="B4211" t="s">
        <v>449</v>
      </c>
      <c r="C4211" t="s">
        <v>450</v>
      </c>
      <c r="D4211" s="1">
        <v>41106</v>
      </c>
      <c r="E4211" t="s">
        <v>457</v>
      </c>
      <c r="F4211">
        <v>391</v>
      </c>
      <c r="G4211">
        <v>16</v>
      </c>
      <c r="H4211">
        <v>0</v>
      </c>
      <c r="I4211">
        <v>0</v>
      </c>
      <c r="J4211">
        <v>0</v>
      </c>
      <c r="K4211" t="s">
        <v>458</v>
      </c>
      <c r="L4211" t="s">
        <v>459</v>
      </c>
      <c r="M4211">
        <v>0</v>
      </c>
    </row>
    <row r="4212" spans="2:13" hidden="1">
      <c r="B4212" t="s">
        <v>460</v>
      </c>
      <c r="C4212" t="s">
        <v>461</v>
      </c>
      <c r="D4212" s="1">
        <v>41106</v>
      </c>
      <c r="E4212" t="s">
        <v>462</v>
      </c>
      <c r="F4212">
        <v>0</v>
      </c>
      <c r="G4212">
        <v>16</v>
      </c>
      <c r="H4212">
        <v>0</v>
      </c>
      <c r="I4212">
        <v>0</v>
      </c>
      <c r="J4212">
        <v>0</v>
      </c>
      <c r="K4212" t="s">
        <v>463</v>
      </c>
      <c r="L4212" t="s">
        <v>464</v>
      </c>
      <c r="M4212">
        <v>0</v>
      </c>
    </row>
    <row r="4213" spans="2:13" hidden="1">
      <c r="B4213" t="s">
        <v>311</v>
      </c>
      <c r="C4213" t="s">
        <v>312</v>
      </c>
      <c r="D4213" s="1">
        <v>41106</v>
      </c>
      <c r="E4213" t="s">
        <v>465</v>
      </c>
      <c r="F4213">
        <v>0</v>
      </c>
      <c r="G4213">
        <v>16</v>
      </c>
      <c r="H4213">
        <v>0</v>
      </c>
      <c r="I4213">
        <v>0</v>
      </c>
      <c r="J4213">
        <v>0</v>
      </c>
      <c r="K4213" t="s">
        <v>466</v>
      </c>
      <c r="L4213" t="s">
        <v>467</v>
      </c>
      <c r="M4213">
        <v>0</v>
      </c>
    </row>
    <row r="4214" spans="2:13" hidden="1">
      <c r="B4214" t="s">
        <v>468</v>
      </c>
      <c r="C4214" t="s">
        <v>469</v>
      </c>
      <c r="D4214" s="1">
        <v>41106</v>
      </c>
      <c r="E4214" t="s">
        <v>470</v>
      </c>
      <c r="F4214">
        <v>0</v>
      </c>
      <c r="G4214">
        <v>16</v>
      </c>
      <c r="H4214">
        <v>0</v>
      </c>
      <c r="I4214">
        <v>0</v>
      </c>
      <c r="J4214">
        <v>0</v>
      </c>
      <c r="K4214" t="s">
        <v>471</v>
      </c>
      <c r="L4214" t="s">
        <v>472</v>
      </c>
      <c r="M4214">
        <v>0</v>
      </c>
    </row>
    <row r="4215" spans="2:13" hidden="1">
      <c r="B4215" t="s">
        <v>473</v>
      </c>
      <c r="C4215" t="s">
        <v>474</v>
      </c>
      <c r="D4215" s="1">
        <v>41106</v>
      </c>
      <c r="E4215" t="s">
        <v>475</v>
      </c>
      <c r="F4215">
        <v>0</v>
      </c>
      <c r="G4215">
        <v>16</v>
      </c>
      <c r="H4215">
        <v>0</v>
      </c>
      <c r="I4215">
        <v>0</v>
      </c>
      <c r="J4215">
        <v>0</v>
      </c>
      <c r="K4215" t="s">
        <v>476</v>
      </c>
      <c r="L4215" t="s">
        <v>477</v>
      </c>
      <c r="M4215">
        <v>0</v>
      </c>
    </row>
    <row r="4216" spans="2:13" hidden="1">
      <c r="B4216" t="s">
        <v>473</v>
      </c>
      <c r="C4216" t="s">
        <v>474</v>
      </c>
      <c r="D4216" s="1">
        <v>41106</v>
      </c>
      <c r="E4216" t="s">
        <v>478</v>
      </c>
      <c r="F4216">
        <v>0</v>
      </c>
      <c r="G4216">
        <v>16</v>
      </c>
      <c r="H4216">
        <v>0</v>
      </c>
      <c r="I4216">
        <v>0</v>
      </c>
      <c r="J4216">
        <v>0</v>
      </c>
      <c r="K4216" t="s">
        <v>479</v>
      </c>
      <c r="L4216" t="s">
        <v>480</v>
      </c>
      <c r="M4216">
        <v>0</v>
      </c>
    </row>
    <row r="4217" spans="2:13" hidden="1">
      <c r="B4217" t="s">
        <v>70</v>
      </c>
      <c r="C4217" t="s">
        <v>71</v>
      </c>
      <c r="D4217" s="1">
        <v>41106</v>
      </c>
      <c r="E4217" t="s">
        <v>481</v>
      </c>
      <c r="F4217">
        <v>0</v>
      </c>
      <c r="G4217">
        <v>16</v>
      </c>
      <c r="H4217">
        <v>0</v>
      </c>
      <c r="I4217">
        <v>0</v>
      </c>
      <c r="J4217">
        <v>0</v>
      </c>
      <c r="K4217" t="s">
        <v>482</v>
      </c>
      <c r="L4217" t="s">
        <v>483</v>
      </c>
      <c r="M4217">
        <v>0</v>
      </c>
    </row>
    <row r="4218" spans="2:13" hidden="1">
      <c r="B4218" t="s">
        <v>484</v>
      </c>
      <c r="C4218" t="s">
        <v>485</v>
      </c>
      <c r="D4218" s="1">
        <v>41106</v>
      </c>
      <c r="E4218" t="s">
        <v>486</v>
      </c>
      <c r="F4218">
        <v>0</v>
      </c>
      <c r="G4218">
        <v>16</v>
      </c>
      <c r="H4218">
        <v>0</v>
      </c>
      <c r="I4218">
        <v>0</v>
      </c>
      <c r="J4218">
        <v>0</v>
      </c>
      <c r="K4218" t="s">
        <v>487</v>
      </c>
      <c r="L4218" t="s">
        <v>488</v>
      </c>
      <c r="M4218">
        <v>0</v>
      </c>
    </row>
    <row r="4219" spans="2:13" hidden="1">
      <c r="B4219" t="s">
        <v>489</v>
      </c>
      <c r="C4219" t="s">
        <v>490</v>
      </c>
      <c r="D4219" s="1">
        <v>41106</v>
      </c>
      <c r="E4219" t="s">
        <v>491</v>
      </c>
      <c r="F4219">
        <v>1364</v>
      </c>
      <c r="G4219">
        <v>16</v>
      </c>
      <c r="H4219">
        <v>0</v>
      </c>
      <c r="I4219">
        <v>0</v>
      </c>
      <c r="J4219">
        <v>0</v>
      </c>
      <c r="K4219" t="s">
        <v>492</v>
      </c>
      <c r="L4219" t="s">
        <v>493</v>
      </c>
      <c r="M4219">
        <v>0</v>
      </c>
    </row>
    <row r="4220" spans="2:13" hidden="1">
      <c r="B4220" t="s">
        <v>386</v>
      </c>
      <c r="C4220" t="s">
        <v>387</v>
      </c>
      <c r="D4220" s="1">
        <v>41106</v>
      </c>
      <c r="E4220" t="s">
        <v>494</v>
      </c>
      <c r="F4220">
        <v>0</v>
      </c>
      <c r="G4220">
        <v>16</v>
      </c>
      <c r="H4220">
        <v>0</v>
      </c>
      <c r="I4220">
        <v>0</v>
      </c>
      <c r="J4220">
        <v>0</v>
      </c>
      <c r="K4220" t="s">
        <v>495</v>
      </c>
      <c r="L4220" t="s">
        <v>496</v>
      </c>
      <c r="M4220">
        <v>0</v>
      </c>
    </row>
    <row r="4221" spans="2:13" hidden="1">
      <c r="B4221" t="s">
        <v>296</v>
      </c>
      <c r="C4221" t="s">
        <v>297</v>
      </c>
      <c r="D4221" s="1">
        <v>41106</v>
      </c>
      <c r="E4221" t="s">
        <v>494</v>
      </c>
      <c r="F4221">
        <v>79</v>
      </c>
      <c r="G4221">
        <v>16</v>
      </c>
      <c r="H4221">
        <v>0</v>
      </c>
      <c r="I4221">
        <v>0</v>
      </c>
      <c r="J4221">
        <v>0</v>
      </c>
      <c r="K4221" t="s">
        <v>495</v>
      </c>
      <c r="L4221" t="s">
        <v>496</v>
      </c>
      <c r="M4221">
        <v>0</v>
      </c>
    </row>
    <row r="4222" spans="2:13" hidden="1">
      <c r="B4222" t="s">
        <v>468</v>
      </c>
      <c r="C4222" t="s">
        <v>469</v>
      </c>
      <c r="D4222" s="1">
        <v>41106</v>
      </c>
      <c r="E4222" t="s">
        <v>497</v>
      </c>
      <c r="F4222">
        <v>0</v>
      </c>
      <c r="G4222">
        <v>16</v>
      </c>
      <c r="H4222">
        <v>0</v>
      </c>
      <c r="I4222">
        <v>0</v>
      </c>
      <c r="J4222">
        <v>0</v>
      </c>
      <c r="K4222" t="s">
        <v>498</v>
      </c>
      <c r="L4222" t="s">
        <v>499</v>
      </c>
      <c r="M4222">
        <v>0</v>
      </c>
    </row>
    <row r="4223" spans="2:13" hidden="1">
      <c r="B4223" t="s">
        <v>500</v>
      </c>
      <c r="C4223" t="s">
        <v>501</v>
      </c>
      <c r="D4223" s="1">
        <v>41106</v>
      </c>
      <c r="E4223" t="s">
        <v>502</v>
      </c>
      <c r="F4223">
        <v>0</v>
      </c>
      <c r="G4223">
        <v>16</v>
      </c>
      <c r="H4223">
        <v>0</v>
      </c>
      <c r="I4223">
        <v>0</v>
      </c>
      <c r="J4223">
        <v>0</v>
      </c>
      <c r="K4223" t="s">
        <v>503</v>
      </c>
      <c r="L4223" t="s">
        <v>504</v>
      </c>
      <c r="M4223">
        <v>0</v>
      </c>
    </row>
    <row r="4224" spans="2:13" hidden="1">
      <c r="B4224" t="s">
        <v>500</v>
      </c>
      <c r="C4224" t="s">
        <v>501</v>
      </c>
      <c r="D4224" s="1">
        <v>41106</v>
      </c>
      <c r="E4224" t="s">
        <v>505</v>
      </c>
      <c r="F4224">
        <v>0</v>
      </c>
      <c r="G4224">
        <v>16</v>
      </c>
      <c r="H4224">
        <v>0</v>
      </c>
      <c r="I4224">
        <v>0</v>
      </c>
      <c r="J4224">
        <v>0</v>
      </c>
      <c r="K4224" t="s">
        <v>506</v>
      </c>
      <c r="L4224" t="s">
        <v>507</v>
      </c>
      <c r="M4224">
        <v>0</v>
      </c>
    </row>
    <row r="4225" spans="2:13" hidden="1">
      <c r="B4225" t="s">
        <v>500</v>
      </c>
      <c r="C4225" t="s">
        <v>501</v>
      </c>
      <c r="D4225" s="1">
        <v>41106</v>
      </c>
      <c r="E4225" t="s">
        <v>508</v>
      </c>
      <c r="F4225">
        <v>0</v>
      </c>
      <c r="G4225">
        <v>16</v>
      </c>
      <c r="H4225">
        <v>0</v>
      </c>
      <c r="I4225">
        <v>0</v>
      </c>
      <c r="J4225">
        <v>0</v>
      </c>
      <c r="K4225" t="s">
        <v>509</v>
      </c>
      <c r="L4225" t="s">
        <v>510</v>
      </c>
      <c r="M4225">
        <v>0</v>
      </c>
    </row>
    <row r="4226" spans="2:13" hidden="1">
      <c r="B4226" t="s">
        <v>500</v>
      </c>
      <c r="C4226" t="s">
        <v>501</v>
      </c>
      <c r="D4226" s="1">
        <v>41106</v>
      </c>
      <c r="E4226" t="s">
        <v>511</v>
      </c>
      <c r="F4226">
        <v>0</v>
      </c>
      <c r="G4226">
        <v>16</v>
      </c>
      <c r="H4226">
        <v>0</v>
      </c>
      <c r="I4226">
        <v>0</v>
      </c>
      <c r="J4226">
        <v>0</v>
      </c>
      <c r="K4226" t="s">
        <v>512</v>
      </c>
      <c r="L4226" t="s">
        <v>513</v>
      </c>
      <c r="M4226">
        <v>0</v>
      </c>
    </row>
    <row r="4227" spans="2:13" hidden="1">
      <c r="B4227" t="s">
        <v>500</v>
      </c>
      <c r="C4227" t="s">
        <v>501</v>
      </c>
      <c r="D4227" s="1">
        <v>41106</v>
      </c>
      <c r="E4227" t="s">
        <v>514</v>
      </c>
      <c r="F4227">
        <v>0</v>
      </c>
      <c r="G4227">
        <v>16</v>
      </c>
      <c r="H4227">
        <v>0</v>
      </c>
      <c r="I4227">
        <v>0</v>
      </c>
      <c r="J4227">
        <v>0</v>
      </c>
      <c r="K4227" t="s">
        <v>515</v>
      </c>
      <c r="L4227" t="s">
        <v>516</v>
      </c>
      <c r="M4227">
        <v>0</v>
      </c>
    </row>
    <row r="4228" spans="2:13" hidden="1">
      <c r="B4228" t="s">
        <v>500</v>
      </c>
      <c r="C4228" t="s">
        <v>501</v>
      </c>
      <c r="D4228" s="1">
        <v>41106</v>
      </c>
      <c r="E4228" t="s">
        <v>517</v>
      </c>
      <c r="F4228">
        <v>0</v>
      </c>
      <c r="G4228">
        <v>16</v>
      </c>
      <c r="H4228">
        <v>0</v>
      </c>
      <c r="I4228">
        <v>0</v>
      </c>
      <c r="J4228">
        <v>0</v>
      </c>
      <c r="K4228" t="s">
        <v>518</v>
      </c>
      <c r="L4228" t="s">
        <v>519</v>
      </c>
      <c r="M4228">
        <v>0</v>
      </c>
    </row>
    <row r="4229" spans="2:13" hidden="1">
      <c r="B4229" t="s">
        <v>500</v>
      </c>
      <c r="C4229" t="s">
        <v>501</v>
      </c>
      <c r="D4229" s="1">
        <v>41106</v>
      </c>
      <c r="E4229" t="s">
        <v>520</v>
      </c>
      <c r="F4229">
        <v>0</v>
      </c>
      <c r="G4229">
        <v>16</v>
      </c>
      <c r="H4229">
        <v>0</v>
      </c>
      <c r="I4229">
        <v>0</v>
      </c>
      <c r="J4229">
        <v>0</v>
      </c>
      <c r="K4229" t="s">
        <v>521</v>
      </c>
      <c r="L4229" t="s">
        <v>522</v>
      </c>
      <c r="M4229">
        <v>0</v>
      </c>
    </row>
    <row r="4230" spans="2:13" hidden="1">
      <c r="B4230" t="s">
        <v>500</v>
      </c>
      <c r="C4230" t="s">
        <v>501</v>
      </c>
      <c r="D4230" s="1">
        <v>41106</v>
      </c>
      <c r="E4230" t="s">
        <v>523</v>
      </c>
      <c r="F4230">
        <v>0</v>
      </c>
      <c r="G4230">
        <v>16</v>
      </c>
      <c r="H4230">
        <v>0</v>
      </c>
      <c r="I4230">
        <v>0</v>
      </c>
      <c r="J4230">
        <v>0</v>
      </c>
      <c r="K4230" t="s">
        <v>524</v>
      </c>
      <c r="L4230" t="s">
        <v>525</v>
      </c>
      <c r="M4230">
        <v>0</v>
      </c>
    </row>
    <row r="4231" spans="2:13" hidden="1">
      <c r="B4231" t="s">
        <v>500</v>
      </c>
      <c r="C4231" t="s">
        <v>501</v>
      </c>
      <c r="D4231" s="1">
        <v>41106</v>
      </c>
      <c r="E4231" t="s">
        <v>526</v>
      </c>
      <c r="F4231">
        <v>0</v>
      </c>
      <c r="G4231">
        <v>16</v>
      </c>
      <c r="H4231">
        <v>0</v>
      </c>
      <c r="I4231">
        <v>0</v>
      </c>
      <c r="J4231">
        <v>0</v>
      </c>
      <c r="K4231" t="s">
        <v>527</v>
      </c>
      <c r="L4231" t="s">
        <v>528</v>
      </c>
      <c r="M4231">
        <v>0</v>
      </c>
    </row>
    <row r="4232" spans="2:13" hidden="1">
      <c r="B4232" t="s">
        <v>500</v>
      </c>
      <c r="C4232" t="s">
        <v>501</v>
      </c>
      <c r="D4232" s="1">
        <v>41106</v>
      </c>
      <c r="E4232" t="s">
        <v>529</v>
      </c>
      <c r="F4232">
        <v>0</v>
      </c>
      <c r="G4232">
        <v>16</v>
      </c>
      <c r="H4232">
        <v>0</v>
      </c>
      <c r="I4232">
        <v>0</v>
      </c>
      <c r="J4232">
        <v>0</v>
      </c>
      <c r="K4232" t="s">
        <v>530</v>
      </c>
      <c r="L4232" t="s">
        <v>531</v>
      </c>
      <c r="M4232">
        <v>0</v>
      </c>
    </row>
    <row r="4233" spans="2:13" hidden="1">
      <c r="B4233" t="s">
        <v>500</v>
      </c>
      <c r="C4233" t="s">
        <v>501</v>
      </c>
      <c r="D4233" s="1">
        <v>41106</v>
      </c>
      <c r="E4233" t="s">
        <v>532</v>
      </c>
      <c r="F4233">
        <v>0</v>
      </c>
      <c r="G4233">
        <v>16</v>
      </c>
      <c r="H4233">
        <v>0</v>
      </c>
      <c r="I4233">
        <v>0</v>
      </c>
      <c r="J4233">
        <v>0</v>
      </c>
      <c r="K4233" t="s">
        <v>533</v>
      </c>
      <c r="L4233" t="s">
        <v>534</v>
      </c>
      <c r="M4233">
        <v>0</v>
      </c>
    </row>
    <row r="4234" spans="2:13" hidden="1">
      <c r="B4234" t="s">
        <v>10</v>
      </c>
      <c r="C4234" t="s">
        <v>11</v>
      </c>
      <c r="D4234" s="1">
        <v>41107</v>
      </c>
      <c r="E4234" t="s">
        <v>12</v>
      </c>
      <c r="F4234">
        <v>0</v>
      </c>
      <c r="G4234">
        <v>17</v>
      </c>
      <c r="H4234">
        <v>0</v>
      </c>
      <c r="I4234">
        <v>0</v>
      </c>
      <c r="J4234">
        <v>0</v>
      </c>
      <c r="K4234" t="s">
        <v>13</v>
      </c>
      <c r="L4234" t="s">
        <v>14</v>
      </c>
      <c r="M4234">
        <v>0</v>
      </c>
    </row>
    <row r="4235" spans="2:13" hidden="1">
      <c r="B4235" t="s">
        <v>15</v>
      </c>
      <c r="C4235" t="s">
        <v>16</v>
      </c>
      <c r="D4235" s="1">
        <v>41107</v>
      </c>
      <c r="E4235" t="s">
        <v>12</v>
      </c>
      <c r="F4235">
        <v>168</v>
      </c>
      <c r="G4235">
        <v>17</v>
      </c>
      <c r="H4235">
        <v>0</v>
      </c>
      <c r="I4235">
        <v>0</v>
      </c>
      <c r="J4235">
        <v>0</v>
      </c>
      <c r="K4235" t="s">
        <v>13</v>
      </c>
      <c r="L4235" t="s">
        <v>14</v>
      </c>
      <c r="M4235">
        <v>0</v>
      </c>
    </row>
    <row r="4236" spans="2:13" hidden="1">
      <c r="B4236" t="s">
        <v>17</v>
      </c>
      <c r="C4236" t="s">
        <v>18</v>
      </c>
      <c r="D4236" s="1">
        <v>41107</v>
      </c>
      <c r="E4236" t="s">
        <v>19</v>
      </c>
      <c r="F4236">
        <v>0</v>
      </c>
      <c r="G4236">
        <v>17</v>
      </c>
      <c r="H4236">
        <v>0</v>
      </c>
      <c r="I4236">
        <v>0</v>
      </c>
      <c r="J4236">
        <v>0</v>
      </c>
      <c r="K4236" t="s">
        <v>20</v>
      </c>
      <c r="L4236" t="s">
        <v>21</v>
      </c>
      <c r="M4236">
        <v>0</v>
      </c>
    </row>
    <row r="4237" spans="2:13" hidden="1">
      <c r="B4237" t="s">
        <v>22</v>
      </c>
      <c r="C4237" t="s">
        <v>23</v>
      </c>
      <c r="D4237" s="1">
        <v>41107</v>
      </c>
      <c r="E4237" t="s">
        <v>24</v>
      </c>
      <c r="F4237">
        <v>0</v>
      </c>
      <c r="G4237">
        <v>17</v>
      </c>
      <c r="H4237">
        <v>0</v>
      </c>
      <c r="I4237">
        <v>0</v>
      </c>
      <c r="J4237">
        <v>0</v>
      </c>
      <c r="K4237" t="s">
        <v>25</v>
      </c>
      <c r="L4237" t="s">
        <v>26</v>
      </c>
      <c r="M4237">
        <v>0</v>
      </c>
    </row>
    <row r="4238" spans="2:13" hidden="1">
      <c r="B4238" t="s">
        <v>27</v>
      </c>
      <c r="C4238" t="s">
        <v>28</v>
      </c>
      <c r="D4238" s="1">
        <v>41107</v>
      </c>
      <c r="E4238" t="s">
        <v>29</v>
      </c>
      <c r="F4238">
        <v>0</v>
      </c>
      <c r="G4238">
        <v>17</v>
      </c>
      <c r="H4238">
        <v>0</v>
      </c>
      <c r="I4238">
        <v>0</v>
      </c>
      <c r="J4238">
        <v>0</v>
      </c>
      <c r="K4238" t="s">
        <v>30</v>
      </c>
      <c r="L4238" t="s">
        <v>31</v>
      </c>
      <c r="M4238">
        <v>0</v>
      </c>
    </row>
    <row r="4239" spans="2:13" hidden="1">
      <c r="B4239" t="s">
        <v>32</v>
      </c>
      <c r="C4239" t="s">
        <v>33</v>
      </c>
      <c r="D4239" s="1">
        <v>41107</v>
      </c>
      <c r="E4239" t="s">
        <v>34</v>
      </c>
      <c r="F4239">
        <v>1200</v>
      </c>
      <c r="G4239">
        <v>17</v>
      </c>
      <c r="H4239">
        <v>0</v>
      </c>
      <c r="I4239">
        <v>0</v>
      </c>
      <c r="J4239">
        <v>0</v>
      </c>
      <c r="K4239" t="s">
        <v>35</v>
      </c>
      <c r="L4239" t="s">
        <v>36</v>
      </c>
      <c r="M4239">
        <v>0</v>
      </c>
    </row>
    <row r="4240" spans="2:13" hidden="1">
      <c r="B4240" t="s">
        <v>37</v>
      </c>
      <c r="C4240" t="s">
        <v>38</v>
      </c>
      <c r="D4240" s="1">
        <v>41107</v>
      </c>
      <c r="E4240" t="s">
        <v>39</v>
      </c>
      <c r="F4240">
        <v>0</v>
      </c>
      <c r="G4240">
        <v>17</v>
      </c>
      <c r="H4240">
        <v>0</v>
      </c>
      <c r="I4240">
        <v>0</v>
      </c>
      <c r="J4240">
        <v>0</v>
      </c>
      <c r="K4240" t="s">
        <v>40</v>
      </c>
      <c r="L4240" t="s">
        <v>41</v>
      </c>
      <c r="M4240">
        <v>0</v>
      </c>
    </row>
    <row r="4241" spans="2:13" hidden="1">
      <c r="B4241" t="s">
        <v>42</v>
      </c>
      <c r="C4241" t="s">
        <v>43</v>
      </c>
      <c r="D4241" s="1">
        <v>41107</v>
      </c>
      <c r="E4241" t="s">
        <v>44</v>
      </c>
      <c r="F4241">
        <v>391</v>
      </c>
      <c r="G4241">
        <v>17</v>
      </c>
      <c r="H4241">
        <v>0</v>
      </c>
      <c r="I4241">
        <v>0</v>
      </c>
      <c r="J4241">
        <v>0</v>
      </c>
      <c r="K4241" t="s">
        <v>45</v>
      </c>
      <c r="L4241" t="s">
        <v>46</v>
      </c>
      <c r="M4241">
        <v>0</v>
      </c>
    </row>
    <row r="4242" spans="2:13" hidden="1">
      <c r="B4242" t="s">
        <v>47</v>
      </c>
      <c r="C4242" t="s">
        <v>48</v>
      </c>
      <c r="D4242" s="1">
        <v>41107</v>
      </c>
      <c r="E4242" t="s">
        <v>49</v>
      </c>
      <c r="F4242">
        <v>645</v>
      </c>
      <c r="G4242">
        <v>17</v>
      </c>
      <c r="H4242">
        <v>0</v>
      </c>
      <c r="I4242">
        <v>0</v>
      </c>
      <c r="J4242">
        <v>0</v>
      </c>
      <c r="K4242" t="s">
        <v>50</v>
      </c>
      <c r="L4242" t="s">
        <v>51</v>
      </c>
      <c r="M4242">
        <v>0</v>
      </c>
    </row>
    <row r="4243" spans="2:13" hidden="1">
      <c r="B4243" t="s">
        <v>52</v>
      </c>
      <c r="C4243" t="s">
        <v>53</v>
      </c>
      <c r="D4243" s="1">
        <v>41107</v>
      </c>
      <c r="E4243" t="s">
        <v>49</v>
      </c>
      <c r="F4243">
        <v>0</v>
      </c>
      <c r="G4243">
        <v>17</v>
      </c>
      <c r="H4243">
        <v>0</v>
      </c>
      <c r="I4243">
        <v>0</v>
      </c>
      <c r="J4243">
        <v>0</v>
      </c>
      <c r="K4243" t="s">
        <v>50</v>
      </c>
      <c r="L4243" t="s">
        <v>51</v>
      </c>
      <c r="M4243">
        <v>0</v>
      </c>
    </row>
    <row r="4244" spans="2:13" hidden="1">
      <c r="B4244" t="s">
        <v>54</v>
      </c>
      <c r="C4244" t="s">
        <v>55</v>
      </c>
      <c r="D4244" s="1">
        <v>41107</v>
      </c>
      <c r="E4244" t="s">
        <v>49</v>
      </c>
      <c r="F4244">
        <v>0</v>
      </c>
      <c r="G4244">
        <v>17</v>
      </c>
      <c r="H4244">
        <v>0</v>
      </c>
      <c r="I4244">
        <v>0</v>
      </c>
      <c r="J4244">
        <v>0</v>
      </c>
      <c r="K4244" t="s">
        <v>50</v>
      </c>
      <c r="L4244" t="s">
        <v>51</v>
      </c>
      <c r="M4244">
        <v>0</v>
      </c>
    </row>
    <row r="4245" spans="2:13" hidden="1">
      <c r="B4245" t="s">
        <v>47</v>
      </c>
      <c r="C4245" t="s">
        <v>48</v>
      </c>
      <c r="D4245" s="1">
        <v>41107</v>
      </c>
      <c r="E4245" t="s">
        <v>56</v>
      </c>
      <c r="F4245">
        <v>743</v>
      </c>
      <c r="G4245">
        <v>17</v>
      </c>
      <c r="H4245">
        <v>0</v>
      </c>
      <c r="I4245">
        <v>0</v>
      </c>
      <c r="J4245">
        <v>0</v>
      </c>
      <c r="K4245" t="s">
        <v>57</v>
      </c>
      <c r="L4245" t="s">
        <v>58</v>
      </c>
      <c r="M4245">
        <v>0</v>
      </c>
    </row>
    <row r="4246" spans="2:13" hidden="1">
      <c r="B4246" t="s">
        <v>52</v>
      </c>
      <c r="C4246" t="s">
        <v>53</v>
      </c>
      <c r="D4246" s="1">
        <v>41107</v>
      </c>
      <c r="E4246" t="s">
        <v>56</v>
      </c>
      <c r="F4246">
        <v>0</v>
      </c>
      <c r="G4246">
        <v>17</v>
      </c>
      <c r="H4246">
        <v>0</v>
      </c>
      <c r="I4246">
        <v>0</v>
      </c>
      <c r="J4246">
        <v>0</v>
      </c>
      <c r="K4246" t="s">
        <v>57</v>
      </c>
      <c r="L4246" t="s">
        <v>58</v>
      </c>
      <c r="M4246">
        <v>0</v>
      </c>
    </row>
    <row r="4247" spans="2:13" hidden="1">
      <c r="B4247" t="s">
        <v>54</v>
      </c>
      <c r="C4247" t="s">
        <v>55</v>
      </c>
      <c r="D4247" s="1">
        <v>41107</v>
      </c>
      <c r="E4247" t="s">
        <v>56</v>
      </c>
      <c r="F4247">
        <v>0</v>
      </c>
      <c r="G4247">
        <v>17</v>
      </c>
      <c r="H4247">
        <v>0</v>
      </c>
      <c r="I4247">
        <v>0</v>
      </c>
      <c r="J4247">
        <v>0</v>
      </c>
      <c r="K4247" t="s">
        <v>57</v>
      </c>
      <c r="L4247" t="s">
        <v>58</v>
      </c>
      <c r="M4247">
        <v>0</v>
      </c>
    </row>
    <row r="4248" spans="2:13" hidden="1">
      <c r="B4248" t="s">
        <v>47</v>
      </c>
      <c r="C4248" t="s">
        <v>48</v>
      </c>
      <c r="D4248" s="1">
        <v>41107</v>
      </c>
      <c r="E4248" t="s">
        <v>59</v>
      </c>
      <c r="F4248">
        <v>773</v>
      </c>
      <c r="G4248">
        <v>17</v>
      </c>
      <c r="H4248">
        <v>0</v>
      </c>
      <c r="I4248">
        <v>0</v>
      </c>
      <c r="J4248">
        <v>0</v>
      </c>
      <c r="K4248" t="s">
        <v>60</v>
      </c>
      <c r="L4248" t="s">
        <v>61</v>
      </c>
      <c r="M4248">
        <v>0</v>
      </c>
    </row>
    <row r="4249" spans="2:13" hidden="1">
      <c r="B4249" t="s">
        <v>52</v>
      </c>
      <c r="C4249" t="s">
        <v>53</v>
      </c>
      <c r="D4249" s="1">
        <v>41107</v>
      </c>
      <c r="E4249" t="s">
        <v>59</v>
      </c>
      <c r="F4249">
        <v>0</v>
      </c>
      <c r="G4249">
        <v>17</v>
      </c>
      <c r="H4249">
        <v>0</v>
      </c>
      <c r="I4249">
        <v>0</v>
      </c>
      <c r="J4249">
        <v>0</v>
      </c>
      <c r="K4249" t="s">
        <v>60</v>
      </c>
      <c r="L4249" t="s">
        <v>61</v>
      </c>
      <c r="M4249">
        <v>0</v>
      </c>
    </row>
    <row r="4250" spans="2:13" hidden="1">
      <c r="B4250" t="s">
        <v>54</v>
      </c>
      <c r="C4250" t="s">
        <v>55</v>
      </c>
      <c r="D4250" s="1">
        <v>41107</v>
      </c>
      <c r="E4250" t="s">
        <v>59</v>
      </c>
      <c r="F4250">
        <v>0</v>
      </c>
      <c r="G4250">
        <v>17</v>
      </c>
      <c r="H4250">
        <v>0</v>
      </c>
      <c r="I4250">
        <v>0</v>
      </c>
      <c r="J4250">
        <v>0</v>
      </c>
      <c r="K4250" t="s">
        <v>60</v>
      </c>
      <c r="L4250" t="s">
        <v>61</v>
      </c>
      <c r="M4250">
        <v>0</v>
      </c>
    </row>
    <row r="4251" spans="2:13" hidden="1">
      <c r="B4251" t="s">
        <v>47</v>
      </c>
      <c r="C4251" t="s">
        <v>48</v>
      </c>
      <c r="D4251" s="1">
        <v>41107</v>
      </c>
      <c r="E4251" t="s">
        <v>62</v>
      </c>
      <c r="F4251">
        <v>668</v>
      </c>
      <c r="G4251">
        <v>17</v>
      </c>
      <c r="H4251">
        <v>0</v>
      </c>
      <c r="I4251">
        <v>0</v>
      </c>
      <c r="J4251">
        <v>0</v>
      </c>
      <c r="K4251" t="s">
        <v>63</v>
      </c>
      <c r="L4251" t="s">
        <v>64</v>
      </c>
      <c r="M4251">
        <v>0</v>
      </c>
    </row>
    <row r="4252" spans="2:13" hidden="1">
      <c r="B4252" t="s">
        <v>52</v>
      </c>
      <c r="C4252" t="s">
        <v>53</v>
      </c>
      <c r="D4252" s="1">
        <v>41107</v>
      </c>
      <c r="E4252" t="s">
        <v>62</v>
      </c>
      <c r="F4252">
        <v>0</v>
      </c>
      <c r="G4252">
        <v>17</v>
      </c>
      <c r="H4252">
        <v>0</v>
      </c>
      <c r="I4252">
        <v>0</v>
      </c>
      <c r="J4252">
        <v>0</v>
      </c>
      <c r="K4252" t="s">
        <v>63</v>
      </c>
      <c r="L4252" t="s">
        <v>64</v>
      </c>
      <c r="M4252">
        <v>0</v>
      </c>
    </row>
    <row r="4253" spans="2:13" hidden="1">
      <c r="B4253" t="s">
        <v>54</v>
      </c>
      <c r="C4253" t="s">
        <v>55</v>
      </c>
      <c r="D4253" s="1">
        <v>41107</v>
      </c>
      <c r="E4253" t="s">
        <v>62</v>
      </c>
      <c r="F4253">
        <v>0</v>
      </c>
      <c r="G4253">
        <v>17</v>
      </c>
      <c r="H4253">
        <v>0</v>
      </c>
      <c r="I4253">
        <v>0</v>
      </c>
      <c r="J4253">
        <v>0</v>
      </c>
      <c r="K4253" t="s">
        <v>63</v>
      </c>
      <c r="L4253" t="s">
        <v>64</v>
      </c>
      <c r="M4253">
        <v>0</v>
      </c>
    </row>
    <row r="4254" spans="2:13" hidden="1">
      <c r="B4254" t="s">
        <v>65</v>
      </c>
      <c r="C4254" t="s">
        <v>66</v>
      </c>
      <c r="D4254" s="1">
        <v>41107</v>
      </c>
      <c r="E4254" t="s">
        <v>67</v>
      </c>
      <c r="F4254">
        <v>200</v>
      </c>
      <c r="G4254">
        <v>17</v>
      </c>
      <c r="H4254">
        <v>0</v>
      </c>
      <c r="I4254">
        <v>0</v>
      </c>
      <c r="J4254">
        <v>0</v>
      </c>
      <c r="K4254" t="s">
        <v>68</v>
      </c>
      <c r="L4254" t="s">
        <v>69</v>
      </c>
      <c r="M4254">
        <v>0</v>
      </c>
    </row>
    <row r="4255" spans="2:13" hidden="1">
      <c r="B4255" t="s">
        <v>70</v>
      </c>
      <c r="C4255" t="s">
        <v>71</v>
      </c>
      <c r="D4255" s="1">
        <v>41107</v>
      </c>
      <c r="E4255" t="s">
        <v>67</v>
      </c>
      <c r="F4255">
        <v>0</v>
      </c>
      <c r="G4255">
        <v>17</v>
      </c>
      <c r="H4255">
        <v>0</v>
      </c>
      <c r="I4255">
        <v>0</v>
      </c>
      <c r="J4255">
        <v>0</v>
      </c>
      <c r="K4255" t="s">
        <v>68</v>
      </c>
      <c r="L4255" t="s">
        <v>69</v>
      </c>
      <c r="M4255">
        <v>0</v>
      </c>
    </row>
    <row r="4256" spans="2:13" hidden="1">
      <c r="B4256" t="s">
        <v>15</v>
      </c>
      <c r="C4256" t="s">
        <v>16</v>
      </c>
      <c r="D4256" s="1">
        <v>41107</v>
      </c>
      <c r="E4256" t="s">
        <v>72</v>
      </c>
      <c r="F4256">
        <v>509</v>
      </c>
      <c r="G4256">
        <v>17</v>
      </c>
      <c r="H4256">
        <v>0</v>
      </c>
      <c r="I4256">
        <v>0</v>
      </c>
      <c r="J4256">
        <v>0</v>
      </c>
      <c r="K4256" t="s">
        <v>73</v>
      </c>
      <c r="L4256" t="s">
        <v>74</v>
      </c>
      <c r="M4256">
        <v>0</v>
      </c>
    </row>
    <row r="4257" spans="2:13" hidden="1">
      <c r="B4257" t="s">
        <v>75</v>
      </c>
      <c r="C4257" t="s">
        <v>76</v>
      </c>
      <c r="D4257" s="1">
        <v>41107</v>
      </c>
      <c r="E4257" t="s">
        <v>72</v>
      </c>
      <c r="F4257">
        <v>1200</v>
      </c>
      <c r="G4257">
        <v>17</v>
      </c>
      <c r="H4257">
        <v>0</v>
      </c>
      <c r="I4257">
        <v>0</v>
      </c>
      <c r="J4257">
        <v>0</v>
      </c>
      <c r="K4257" t="s">
        <v>73</v>
      </c>
      <c r="L4257" t="s">
        <v>74</v>
      </c>
      <c r="M4257">
        <v>0</v>
      </c>
    </row>
    <row r="4258" spans="2:13" hidden="1">
      <c r="B4258" t="s">
        <v>17</v>
      </c>
      <c r="C4258" t="s">
        <v>18</v>
      </c>
      <c r="D4258" s="1">
        <v>41107</v>
      </c>
      <c r="E4258" t="s">
        <v>77</v>
      </c>
      <c r="F4258">
        <v>0</v>
      </c>
      <c r="G4258">
        <v>17</v>
      </c>
      <c r="H4258">
        <v>0</v>
      </c>
      <c r="I4258">
        <v>0</v>
      </c>
      <c r="J4258">
        <v>0</v>
      </c>
      <c r="K4258" t="s">
        <v>78</v>
      </c>
      <c r="L4258" t="s">
        <v>79</v>
      </c>
      <c r="M4258">
        <v>0</v>
      </c>
    </row>
    <row r="4259" spans="2:13" hidden="1">
      <c r="B4259" t="s">
        <v>15</v>
      </c>
      <c r="C4259" t="s">
        <v>16</v>
      </c>
      <c r="D4259" s="1">
        <v>41107</v>
      </c>
      <c r="E4259" t="s">
        <v>80</v>
      </c>
      <c r="F4259">
        <v>91</v>
      </c>
      <c r="G4259">
        <v>17</v>
      </c>
      <c r="H4259">
        <v>0</v>
      </c>
      <c r="I4259">
        <v>0</v>
      </c>
      <c r="J4259">
        <v>0</v>
      </c>
      <c r="K4259" t="s">
        <v>81</v>
      </c>
      <c r="L4259" t="s">
        <v>82</v>
      </c>
      <c r="M4259">
        <v>0</v>
      </c>
    </row>
    <row r="4260" spans="2:13" hidden="1">
      <c r="B4260" t="s">
        <v>15</v>
      </c>
      <c r="C4260" t="s">
        <v>16</v>
      </c>
      <c r="D4260" s="1">
        <v>41107</v>
      </c>
      <c r="E4260" t="s">
        <v>83</v>
      </c>
      <c r="F4260">
        <v>677</v>
      </c>
      <c r="G4260">
        <v>17</v>
      </c>
      <c r="H4260">
        <v>0</v>
      </c>
      <c r="I4260">
        <v>0</v>
      </c>
      <c r="J4260">
        <v>0</v>
      </c>
      <c r="K4260" t="s">
        <v>84</v>
      </c>
      <c r="L4260" t="s">
        <v>85</v>
      </c>
      <c r="M4260">
        <v>0</v>
      </c>
    </row>
    <row r="4261" spans="2:13" hidden="1">
      <c r="B4261" t="s">
        <v>15</v>
      </c>
      <c r="C4261" t="s">
        <v>16</v>
      </c>
      <c r="D4261" s="1">
        <v>41107</v>
      </c>
      <c r="E4261" t="s">
        <v>86</v>
      </c>
      <c r="F4261">
        <v>141</v>
      </c>
      <c r="G4261">
        <v>17</v>
      </c>
      <c r="H4261">
        <v>0</v>
      </c>
      <c r="I4261">
        <v>0</v>
      </c>
      <c r="J4261">
        <v>0</v>
      </c>
      <c r="K4261" t="s">
        <v>87</v>
      </c>
      <c r="L4261" t="s">
        <v>88</v>
      </c>
      <c r="M4261">
        <v>0</v>
      </c>
    </row>
    <row r="4262" spans="2:13" hidden="1">
      <c r="B4262" t="s">
        <v>37</v>
      </c>
      <c r="C4262" t="s">
        <v>38</v>
      </c>
      <c r="D4262" s="1">
        <v>41107</v>
      </c>
      <c r="E4262" t="s">
        <v>89</v>
      </c>
      <c r="F4262">
        <v>0</v>
      </c>
      <c r="G4262">
        <v>17</v>
      </c>
      <c r="H4262">
        <v>0</v>
      </c>
      <c r="I4262">
        <v>0</v>
      </c>
      <c r="J4262">
        <v>0</v>
      </c>
      <c r="K4262" t="s">
        <v>90</v>
      </c>
      <c r="L4262" t="s">
        <v>91</v>
      </c>
      <c r="M4262">
        <v>0</v>
      </c>
    </row>
    <row r="4263" spans="2:13" hidden="1">
      <c r="B4263" t="s">
        <v>15</v>
      </c>
      <c r="C4263" t="s">
        <v>16</v>
      </c>
      <c r="D4263" s="1">
        <v>41107</v>
      </c>
      <c r="E4263" t="s">
        <v>92</v>
      </c>
      <c r="F4263">
        <v>300</v>
      </c>
      <c r="G4263">
        <v>17</v>
      </c>
      <c r="H4263">
        <v>0</v>
      </c>
      <c r="I4263">
        <v>0</v>
      </c>
      <c r="J4263">
        <v>0</v>
      </c>
      <c r="K4263" t="s">
        <v>93</v>
      </c>
      <c r="L4263" t="s">
        <v>94</v>
      </c>
      <c r="M4263">
        <v>0</v>
      </c>
    </row>
    <row r="4264" spans="2:13" hidden="1">
      <c r="B4264" t="s">
        <v>27</v>
      </c>
      <c r="C4264" t="s">
        <v>28</v>
      </c>
      <c r="D4264" s="1">
        <v>41107</v>
      </c>
      <c r="E4264" t="s">
        <v>95</v>
      </c>
      <c r="F4264">
        <v>0</v>
      </c>
      <c r="G4264">
        <v>17</v>
      </c>
      <c r="H4264">
        <v>0</v>
      </c>
      <c r="I4264">
        <v>0</v>
      </c>
      <c r="J4264">
        <v>0</v>
      </c>
      <c r="K4264" t="s">
        <v>96</v>
      </c>
      <c r="L4264" t="s">
        <v>97</v>
      </c>
      <c r="M4264">
        <v>0</v>
      </c>
    </row>
    <row r="4265" spans="2:13" hidden="1">
      <c r="B4265" t="s">
        <v>15</v>
      </c>
      <c r="C4265" t="s">
        <v>16</v>
      </c>
      <c r="D4265" s="1">
        <v>41107</v>
      </c>
      <c r="E4265" t="s">
        <v>98</v>
      </c>
      <c r="F4265">
        <v>1182</v>
      </c>
      <c r="G4265">
        <v>17</v>
      </c>
      <c r="H4265">
        <v>0</v>
      </c>
      <c r="I4265">
        <v>0</v>
      </c>
      <c r="J4265">
        <v>0</v>
      </c>
      <c r="K4265" t="s">
        <v>99</v>
      </c>
      <c r="L4265" t="s">
        <v>100</v>
      </c>
      <c r="M4265">
        <v>0</v>
      </c>
    </row>
    <row r="4266" spans="2:13" hidden="1">
      <c r="B4266" t="s">
        <v>15</v>
      </c>
      <c r="C4266" t="s">
        <v>16</v>
      </c>
      <c r="D4266" s="1">
        <v>41107</v>
      </c>
      <c r="E4266" t="s">
        <v>101</v>
      </c>
      <c r="F4266">
        <v>673</v>
      </c>
      <c r="G4266">
        <v>17</v>
      </c>
      <c r="H4266">
        <v>0</v>
      </c>
      <c r="I4266">
        <v>0</v>
      </c>
      <c r="J4266">
        <v>0</v>
      </c>
      <c r="K4266" t="s">
        <v>102</v>
      </c>
      <c r="L4266" t="s">
        <v>103</v>
      </c>
      <c r="M4266">
        <v>0</v>
      </c>
    </row>
    <row r="4267" spans="2:13" hidden="1">
      <c r="B4267" t="s">
        <v>15</v>
      </c>
      <c r="C4267" t="s">
        <v>16</v>
      </c>
      <c r="D4267" s="1">
        <v>41107</v>
      </c>
      <c r="E4267" t="s">
        <v>104</v>
      </c>
      <c r="F4267">
        <v>1364</v>
      </c>
      <c r="G4267">
        <v>17</v>
      </c>
      <c r="H4267">
        <v>0</v>
      </c>
      <c r="I4267">
        <v>0</v>
      </c>
      <c r="J4267">
        <v>0</v>
      </c>
      <c r="K4267" t="s">
        <v>105</v>
      </c>
      <c r="L4267" t="s">
        <v>106</v>
      </c>
      <c r="M4267">
        <v>0</v>
      </c>
    </row>
    <row r="4268" spans="2:13" hidden="1">
      <c r="B4268" t="s">
        <v>15</v>
      </c>
      <c r="C4268" t="s">
        <v>16</v>
      </c>
      <c r="D4268" s="1">
        <v>41107</v>
      </c>
      <c r="E4268" t="s">
        <v>107</v>
      </c>
      <c r="F4268">
        <v>250</v>
      </c>
      <c r="G4268">
        <v>17</v>
      </c>
      <c r="H4268">
        <v>0</v>
      </c>
      <c r="I4268">
        <v>0</v>
      </c>
      <c r="J4268">
        <v>0</v>
      </c>
      <c r="K4268" t="s">
        <v>108</v>
      </c>
      <c r="L4268" t="s">
        <v>109</v>
      </c>
      <c r="M4268">
        <v>0</v>
      </c>
    </row>
    <row r="4269" spans="2:13" hidden="1">
      <c r="B4269" t="s">
        <v>65</v>
      </c>
      <c r="C4269" t="s">
        <v>66</v>
      </c>
      <c r="D4269" s="1">
        <v>41107</v>
      </c>
      <c r="E4269" t="s">
        <v>110</v>
      </c>
      <c r="F4269">
        <v>224</v>
      </c>
      <c r="G4269">
        <v>17</v>
      </c>
      <c r="H4269">
        <v>0</v>
      </c>
      <c r="I4269">
        <v>0</v>
      </c>
      <c r="J4269">
        <v>0</v>
      </c>
      <c r="K4269" t="s">
        <v>111</v>
      </c>
      <c r="L4269" t="s">
        <v>112</v>
      </c>
      <c r="M4269">
        <v>0</v>
      </c>
    </row>
    <row r="4270" spans="2:13" hidden="1">
      <c r="B4270" t="s">
        <v>70</v>
      </c>
      <c r="C4270" t="s">
        <v>71</v>
      </c>
      <c r="D4270" s="1">
        <v>41107</v>
      </c>
      <c r="E4270" t="s">
        <v>110</v>
      </c>
      <c r="F4270">
        <v>0</v>
      </c>
      <c r="G4270">
        <v>17</v>
      </c>
      <c r="H4270">
        <v>0</v>
      </c>
      <c r="I4270">
        <v>0</v>
      </c>
      <c r="J4270">
        <v>0</v>
      </c>
      <c r="K4270" t="s">
        <v>111</v>
      </c>
      <c r="L4270" t="s">
        <v>112</v>
      </c>
      <c r="M4270">
        <v>0</v>
      </c>
    </row>
    <row r="4271" spans="2:13" hidden="1">
      <c r="B4271" t="s">
        <v>65</v>
      </c>
      <c r="C4271" t="s">
        <v>66</v>
      </c>
      <c r="D4271" s="1">
        <v>41107</v>
      </c>
      <c r="E4271" t="s">
        <v>113</v>
      </c>
      <c r="F4271">
        <v>218</v>
      </c>
      <c r="G4271">
        <v>17</v>
      </c>
      <c r="H4271">
        <v>0</v>
      </c>
      <c r="I4271">
        <v>0</v>
      </c>
      <c r="J4271">
        <v>0</v>
      </c>
      <c r="K4271" t="s">
        <v>114</v>
      </c>
      <c r="L4271" t="s">
        <v>115</v>
      </c>
      <c r="M4271">
        <v>0</v>
      </c>
    </row>
    <row r="4272" spans="2:13" hidden="1">
      <c r="B4272" t="s">
        <v>70</v>
      </c>
      <c r="C4272" t="s">
        <v>71</v>
      </c>
      <c r="D4272" s="1">
        <v>41107</v>
      </c>
      <c r="E4272" t="s">
        <v>113</v>
      </c>
      <c r="F4272">
        <v>0</v>
      </c>
      <c r="G4272">
        <v>17</v>
      </c>
      <c r="H4272">
        <v>0</v>
      </c>
      <c r="I4272">
        <v>0</v>
      </c>
      <c r="J4272">
        <v>0</v>
      </c>
      <c r="K4272" t="s">
        <v>114</v>
      </c>
      <c r="L4272" t="s">
        <v>115</v>
      </c>
      <c r="M4272">
        <v>0</v>
      </c>
    </row>
    <row r="4273" spans="2:13" hidden="1">
      <c r="B4273" t="s">
        <v>65</v>
      </c>
      <c r="C4273" t="s">
        <v>66</v>
      </c>
      <c r="D4273" s="1">
        <v>41107</v>
      </c>
      <c r="E4273" t="s">
        <v>116</v>
      </c>
      <c r="F4273">
        <v>218</v>
      </c>
      <c r="G4273">
        <v>17</v>
      </c>
      <c r="H4273">
        <v>0</v>
      </c>
      <c r="I4273">
        <v>0</v>
      </c>
      <c r="J4273">
        <v>0</v>
      </c>
      <c r="K4273" t="s">
        <v>117</v>
      </c>
      <c r="L4273" t="s">
        <v>118</v>
      </c>
      <c r="M4273">
        <v>0</v>
      </c>
    </row>
    <row r="4274" spans="2:13" hidden="1">
      <c r="B4274" t="s">
        <v>70</v>
      </c>
      <c r="C4274" t="s">
        <v>71</v>
      </c>
      <c r="D4274" s="1">
        <v>41107</v>
      </c>
      <c r="E4274" t="s">
        <v>116</v>
      </c>
      <c r="F4274">
        <v>0</v>
      </c>
      <c r="G4274">
        <v>17</v>
      </c>
      <c r="H4274">
        <v>0</v>
      </c>
      <c r="I4274">
        <v>0</v>
      </c>
      <c r="J4274">
        <v>0</v>
      </c>
      <c r="K4274" t="s">
        <v>117</v>
      </c>
      <c r="L4274" t="s">
        <v>118</v>
      </c>
      <c r="M4274">
        <v>0</v>
      </c>
    </row>
    <row r="4275" spans="2:13" hidden="1">
      <c r="B4275" t="s">
        <v>65</v>
      </c>
      <c r="C4275" t="s">
        <v>66</v>
      </c>
      <c r="D4275" s="1">
        <v>41107</v>
      </c>
      <c r="E4275" t="s">
        <v>119</v>
      </c>
      <c r="F4275">
        <v>218</v>
      </c>
      <c r="G4275">
        <v>17</v>
      </c>
      <c r="H4275">
        <v>0</v>
      </c>
      <c r="I4275">
        <v>0</v>
      </c>
      <c r="J4275">
        <v>0</v>
      </c>
      <c r="K4275" t="s">
        <v>120</v>
      </c>
      <c r="L4275" t="s">
        <v>121</v>
      </c>
      <c r="M4275">
        <v>0</v>
      </c>
    </row>
    <row r="4276" spans="2:13" hidden="1">
      <c r="B4276" t="s">
        <v>70</v>
      </c>
      <c r="C4276" t="s">
        <v>71</v>
      </c>
      <c r="D4276" s="1">
        <v>41107</v>
      </c>
      <c r="E4276" t="s">
        <v>119</v>
      </c>
      <c r="F4276">
        <v>0</v>
      </c>
      <c r="G4276">
        <v>17</v>
      </c>
      <c r="H4276">
        <v>0</v>
      </c>
      <c r="I4276">
        <v>0</v>
      </c>
      <c r="J4276">
        <v>0</v>
      </c>
      <c r="K4276" t="s">
        <v>120</v>
      </c>
      <c r="L4276" t="s">
        <v>121</v>
      </c>
      <c r="M4276">
        <v>0</v>
      </c>
    </row>
    <row r="4277" spans="2:13" hidden="1">
      <c r="B4277" t="s">
        <v>65</v>
      </c>
      <c r="C4277" t="s">
        <v>66</v>
      </c>
      <c r="D4277" s="1">
        <v>41107</v>
      </c>
      <c r="E4277" t="s">
        <v>122</v>
      </c>
      <c r="F4277">
        <v>243</v>
      </c>
      <c r="G4277">
        <v>17</v>
      </c>
      <c r="H4277">
        <v>0</v>
      </c>
      <c r="I4277">
        <v>0</v>
      </c>
      <c r="J4277">
        <v>0</v>
      </c>
      <c r="K4277" t="s">
        <v>123</v>
      </c>
      <c r="L4277" t="s">
        <v>124</v>
      </c>
      <c r="M4277">
        <v>0</v>
      </c>
    </row>
    <row r="4278" spans="2:13" hidden="1">
      <c r="B4278" t="s">
        <v>70</v>
      </c>
      <c r="C4278" t="s">
        <v>71</v>
      </c>
      <c r="D4278" s="1">
        <v>41107</v>
      </c>
      <c r="E4278" t="s">
        <v>122</v>
      </c>
      <c r="F4278">
        <v>0</v>
      </c>
      <c r="G4278">
        <v>17</v>
      </c>
      <c r="H4278">
        <v>0</v>
      </c>
      <c r="I4278">
        <v>0</v>
      </c>
      <c r="J4278">
        <v>0</v>
      </c>
      <c r="K4278" t="s">
        <v>123</v>
      </c>
      <c r="L4278" t="s">
        <v>124</v>
      </c>
      <c r="M4278">
        <v>0</v>
      </c>
    </row>
    <row r="4279" spans="2:13" hidden="1">
      <c r="B4279" t="s">
        <v>125</v>
      </c>
      <c r="C4279" t="s">
        <v>126</v>
      </c>
      <c r="D4279" s="1">
        <v>41107</v>
      </c>
      <c r="E4279" t="s">
        <v>127</v>
      </c>
      <c r="F4279">
        <v>1720</v>
      </c>
      <c r="G4279">
        <v>17</v>
      </c>
      <c r="H4279">
        <v>0</v>
      </c>
      <c r="I4279">
        <v>0</v>
      </c>
      <c r="J4279">
        <v>0</v>
      </c>
      <c r="K4279" t="s">
        <v>128</v>
      </c>
      <c r="L4279" t="s">
        <v>129</v>
      </c>
      <c r="M4279">
        <v>0</v>
      </c>
    </row>
    <row r="4280" spans="2:13" hidden="1">
      <c r="B4280" t="s">
        <v>70</v>
      </c>
      <c r="C4280" t="s">
        <v>71</v>
      </c>
      <c r="D4280" s="1">
        <v>41107</v>
      </c>
      <c r="E4280" t="s">
        <v>127</v>
      </c>
      <c r="F4280">
        <v>0</v>
      </c>
      <c r="G4280">
        <v>17</v>
      </c>
      <c r="H4280">
        <v>0</v>
      </c>
      <c r="I4280">
        <v>0</v>
      </c>
      <c r="J4280">
        <v>0</v>
      </c>
      <c r="K4280" t="s">
        <v>128</v>
      </c>
      <c r="L4280" t="s">
        <v>129</v>
      </c>
      <c r="M4280">
        <v>0</v>
      </c>
    </row>
    <row r="4281" spans="2:13" hidden="1">
      <c r="B4281" t="s">
        <v>979</v>
      </c>
      <c r="C4281" t="s">
        <v>980</v>
      </c>
      <c r="D4281" s="1">
        <v>41107</v>
      </c>
      <c r="E4281" t="s">
        <v>1132</v>
      </c>
      <c r="F4281">
        <v>1000</v>
      </c>
      <c r="G4281">
        <v>17</v>
      </c>
      <c r="H4281">
        <v>0</v>
      </c>
      <c r="I4281">
        <v>0</v>
      </c>
      <c r="J4281">
        <v>0</v>
      </c>
      <c r="K4281" t="s">
        <v>1133</v>
      </c>
      <c r="L4281" t="s">
        <v>1134</v>
      </c>
      <c r="M4281">
        <v>0</v>
      </c>
    </row>
    <row r="4282" spans="2:13" hidden="1">
      <c r="B4282" t="s">
        <v>65</v>
      </c>
      <c r="C4282" t="s">
        <v>66</v>
      </c>
      <c r="D4282" s="1">
        <v>41107</v>
      </c>
      <c r="E4282" t="s">
        <v>130</v>
      </c>
      <c r="F4282">
        <v>100</v>
      </c>
      <c r="G4282">
        <v>17</v>
      </c>
      <c r="H4282">
        <v>0</v>
      </c>
      <c r="I4282">
        <v>0</v>
      </c>
      <c r="J4282">
        <v>0</v>
      </c>
      <c r="K4282" t="s">
        <v>131</v>
      </c>
      <c r="L4282" t="s">
        <v>132</v>
      </c>
      <c r="M4282">
        <v>0</v>
      </c>
    </row>
    <row r="4283" spans="2:13" hidden="1">
      <c r="B4283" t="s">
        <v>70</v>
      </c>
      <c r="C4283" t="s">
        <v>71</v>
      </c>
      <c r="D4283" s="1">
        <v>41107</v>
      </c>
      <c r="E4283" t="s">
        <v>130</v>
      </c>
      <c r="F4283">
        <v>0</v>
      </c>
      <c r="G4283">
        <v>17</v>
      </c>
      <c r="H4283">
        <v>0</v>
      </c>
      <c r="I4283">
        <v>0</v>
      </c>
      <c r="J4283">
        <v>0</v>
      </c>
      <c r="K4283" t="s">
        <v>131</v>
      </c>
      <c r="L4283" t="s">
        <v>132</v>
      </c>
      <c r="M4283">
        <v>0</v>
      </c>
    </row>
    <row r="4284" spans="2:13" hidden="1">
      <c r="B4284" t="s">
        <v>65</v>
      </c>
      <c r="C4284" t="s">
        <v>66</v>
      </c>
      <c r="D4284" s="1">
        <v>41107</v>
      </c>
      <c r="E4284" t="s">
        <v>133</v>
      </c>
      <c r="F4284">
        <v>60</v>
      </c>
      <c r="G4284">
        <v>17</v>
      </c>
      <c r="H4284">
        <v>0</v>
      </c>
      <c r="I4284">
        <v>0</v>
      </c>
      <c r="J4284">
        <v>0</v>
      </c>
      <c r="K4284" t="s">
        <v>134</v>
      </c>
      <c r="L4284" t="s">
        <v>135</v>
      </c>
      <c r="M4284">
        <v>0</v>
      </c>
    </row>
    <row r="4285" spans="2:13" hidden="1">
      <c r="B4285" t="s">
        <v>70</v>
      </c>
      <c r="C4285" t="s">
        <v>71</v>
      </c>
      <c r="D4285" s="1">
        <v>41107</v>
      </c>
      <c r="E4285" t="s">
        <v>133</v>
      </c>
      <c r="F4285">
        <v>0</v>
      </c>
      <c r="G4285">
        <v>17</v>
      </c>
      <c r="H4285">
        <v>0</v>
      </c>
      <c r="I4285">
        <v>0</v>
      </c>
      <c r="J4285">
        <v>0</v>
      </c>
      <c r="K4285" t="s">
        <v>134</v>
      </c>
      <c r="L4285" t="s">
        <v>135</v>
      </c>
      <c r="M4285">
        <v>0</v>
      </c>
    </row>
    <row r="4286" spans="2:13" hidden="1">
      <c r="B4286" t="s">
        <v>65</v>
      </c>
      <c r="C4286" t="s">
        <v>66</v>
      </c>
      <c r="D4286" s="1">
        <v>41107</v>
      </c>
      <c r="E4286" t="s">
        <v>136</v>
      </c>
      <c r="F4286">
        <v>214</v>
      </c>
      <c r="G4286">
        <v>17</v>
      </c>
      <c r="H4286">
        <v>0</v>
      </c>
      <c r="I4286">
        <v>0</v>
      </c>
      <c r="J4286">
        <v>0</v>
      </c>
      <c r="K4286" t="s">
        <v>137</v>
      </c>
      <c r="L4286" t="s">
        <v>138</v>
      </c>
      <c r="M4286">
        <v>0</v>
      </c>
    </row>
    <row r="4287" spans="2:13" hidden="1">
      <c r="B4287" t="s">
        <v>70</v>
      </c>
      <c r="C4287" t="s">
        <v>71</v>
      </c>
      <c r="D4287" s="1">
        <v>41107</v>
      </c>
      <c r="E4287" t="s">
        <v>136</v>
      </c>
      <c r="F4287">
        <v>0</v>
      </c>
      <c r="G4287">
        <v>17</v>
      </c>
      <c r="H4287">
        <v>0</v>
      </c>
      <c r="I4287">
        <v>0</v>
      </c>
      <c r="J4287">
        <v>0</v>
      </c>
      <c r="K4287" t="s">
        <v>137</v>
      </c>
      <c r="L4287" t="s">
        <v>138</v>
      </c>
      <c r="M4287">
        <v>0</v>
      </c>
    </row>
    <row r="4288" spans="2:13" hidden="1">
      <c r="B4288" t="s">
        <v>65</v>
      </c>
      <c r="C4288" t="s">
        <v>66</v>
      </c>
      <c r="D4288" s="1">
        <v>41107</v>
      </c>
      <c r="E4288" t="s">
        <v>139</v>
      </c>
      <c r="F4288">
        <v>676</v>
      </c>
      <c r="G4288">
        <v>17</v>
      </c>
      <c r="H4288">
        <v>0</v>
      </c>
      <c r="I4288">
        <v>0</v>
      </c>
      <c r="J4288">
        <v>0</v>
      </c>
      <c r="K4288" t="s">
        <v>140</v>
      </c>
      <c r="L4288" t="s">
        <v>141</v>
      </c>
      <c r="M4288">
        <v>0</v>
      </c>
    </row>
    <row r="4289" spans="2:13" hidden="1">
      <c r="B4289" t="s">
        <v>70</v>
      </c>
      <c r="C4289" t="s">
        <v>71</v>
      </c>
      <c r="D4289" s="1">
        <v>41107</v>
      </c>
      <c r="E4289" t="s">
        <v>139</v>
      </c>
      <c r="F4289">
        <v>0</v>
      </c>
      <c r="G4289">
        <v>17</v>
      </c>
      <c r="H4289">
        <v>0</v>
      </c>
      <c r="I4289">
        <v>0</v>
      </c>
      <c r="J4289">
        <v>0</v>
      </c>
      <c r="K4289" t="s">
        <v>140</v>
      </c>
      <c r="L4289" t="s">
        <v>141</v>
      </c>
      <c r="M4289">
        <v>0</v>
      </c>
    </row>
    <row r="4290" spans="2:13" hidden="1">
      <c r="B4290" t="s">
        <v>65</v>
      </c>
      <c r="C4290" t="s">
        <v>66</v>
      </c>
      <c r="D4290" s="1">
        <v>41107</v>
      </c>
      <c r="E4290" t="s">
        <v>142</v>
      </c>
      <c r="F4290">
        <v>77</v>
      </c>
      <c r="G4290">
        <v>17</v>
      </c>
      <c r="H4290">
        <v>0</v>
      </c>
      <c r="I4290">
        <v>0</v>
      </c>
      <c r="J4290">
        <v>0</v>
      </c>
      <c r="K4290" t="s">
        <v>143</v>
      </c>
      <c r="L4290" t="s">
        <v>144</v>
      </c>
      <c r="M4290">
        <v>0</v>
      </c>
    </row>
    <row r="4291" spans="2:13" hidden="1">
      <c r="B4291" t="s">
        <v>70</v>
      </c>
      <c r="C4291" t="s">
        <v>71</v>
      </c>
      <c r="D4291" s="1">
        <v>41107</v>
      </c>
      <c r="E4291" t="s">
        <v>142</v>
      </c>
      <c r="F4291">
        <v>0</v>
      </c>
      <c r="G4291">
        <v>17</v>
      </c>
      <c r="H4291">
        <v>0</v>
      </c>
      <c r="I4291">
        <v>0</v>
      </c>
      <c r="J4291">
        <v>0</v>
      </c>
      <c r="K4291" t="s">
        <v>143</v>
      </c>
      <c r="L4291" t="s">
        <v>144</v>
      </c>
      <c r="M4291">
        <v>0</v>
      </c>
    </row>
    <row r="4292" spans="2:13" hidden="1">
      <c r="B4292" t="s">
        <v>65</v>
      </c>
      <c r="C4292" t="s">
        <v>66</v>
      </c>
      <c r="D4292" s="1">
        <v>41107</v>
      </c>
      <c r="E4292" t="s">
        <v>145</v>
      </c>
      <c r="F4292">
        <v>344</v>
      </c>
      <c r="G4292">
        <v>17</v>
      </c>
      <c r="H4292">
        <v>0</v>
      </c>
      <c r="I4292">
        <v>0</v>
      </c>
      <c r="J4292">
        <v>0</v>
      </c>
      <c r="K4292" t="s">
        <v>146</v>
      </c>
      <c r="L4292" t="s">
        <v>147</v>
      </c>
      <c r="M4292">
        <v>0</v>
      </c>
    </row>
    <row r="4293" spans="2:13" hidden="1">
      <c r="B4293" t="s">
        <v>70</v>
      </c>
      <c r="C4293" t="s">
        <v>71</v>
      </c>
      <c r="D4293" s="1">
        <v>41107</v>
      </c>
      <c r="E4293" t="s">
        <v>145</v>
      </c>
      <c r="F4293">
        <v>0</v>
      </c>
      <c r="G4293">
        <v>17</v>
      </c>
      <c r="H4293">
        <v>0</v>
      </c>
      <c r="I4293">
        <v>0</v>
      </c>
      <c r="J4293">
        <v>0</v>
      </c>
      <c r="K4293" t="s">
        <v>146</v>
      </c>
      <c r="L4293" t="s">
        <v>147</v>
      </c>
      <c r="M4293">
        <v>0</v>
      </c>
    </row>
    <row r="4294" spans="2:13" hidden="1">
      <c r="B4294" t="s">
        <v>65</v>
      </c>
      <c r="C4294" t="s">
        <v>66</v>
      </c>
      <c r="D4294" s="1">
        <v>41107</v>
      </c>
      <c r="E4294" t="s">
        <v>148</v>
      </c>
      <c r="F4294">
        <v>44</v>
      </c>
      <c r="G4294">
        <v>17</v>
      </c>
      <c r="H4294">
        <v>0</v>
      </c>
      <c r="I4294">
        <v>0</v>
      </c>
      <c r="J4294">
        <v>0</v>
      </c>
      <c r="K4294" t="s">
        <v>149</v>
      </c>
      <c r="L4294" t="s">
        <v>150</v>
      </c>
      <c r="M4294">
        <v>0</v>
      </c>
    </row>
    <row r="4295" spans="2:13" hidden="1">
      <c r="B4295" t="s">
        <v>70</v>
      </c>
      <c r="C4295" t="s">
        <v>71</v>
      </c>
      <c r="D4295" s="1">
        <v>41107</v>
      </c>
      <c r="E4295" t="s">
        <v>148</v>
      </c>
      <c r="F4295">
        <v>0</v>
      </c>
      <c r="G4295">
        <v>17</v>
      </c>
      <c r="H4295">
        <v>0</v>
      </c>
      <c r="I4295">
        <v>0</v>
      </c>
      <c r="J4295">
        <v>0</v>
      </c>
      <c r="K4295" t="s">
        <v>149</v>
      </c>
      <c r="L4295" t="s">
        <v>150</v>
      </c>
      <c r="M4295">
        <v>0</v>
      </c>
    </row>
    <row r="4296" spans="2:13" hidden="1">
      <c r="B4296" t="s">
        <v>65</v>
      </c>
      <c r="C4296" t="s">
        <v>66</v>
      </c>
      <c r="D4296" s="1">
        <v>41107</v>
      </c>
      <c r="E4296" t="s">
        <v>151</v>
      </c>
      <c r="F4296">
        <v>119</v>
      </c>
      <c r="G4296">
        <v>17</v>
      </c>
      <c r="H4296">
        <v>0</v>
      </c>
      <c r="I4296">
        <v>0</v>
      </c>
      <c r="J4296">
        <v>0</v>
      </c>
      <c r="K4296" t="s">
        <v>152</v>
      </c>
      <c r="L4296" t="s">
        <v>153</v>
      </c>
      <c r="M4296">
        <v>0</v>
      </c>
    </row>
    <row r="4297" spans="2:13" hidden="1">
      <c r="B4297" t="s">
        <v>70</v>
      </c>
      <c r="C4297" t="s">
        <v>71</v>
      </c>
      <c r="D4297" s="1">
        <v>41107</v>
      </c>
      <c r="E4297" t="s">
        <v>151</v>
      </c>
      <c r="F4297">
        <v>0</v>
      </c>
      <c r="G4297">
        <v>17</v>
      </c>
      <c r="H4297">
        <v>0</v>
      </c>
      <c r="I4297">
        <v>0</v>
      </c>
      <c r="J4297">
        <v>0</v>
      </c>
      <c r="K4297" t="s">
        <v>152</v>
      </c>
      <c r="L4297" t="s">
        <v>153</v>
      </c>
      <c r="M4297">
        <v>0</v>
      </c>
    </row>
    <row r="4298" spans="2:13" hidden="1">
      <c r="B4298" t="s">
        <v>125</v>
      </c>
      <c r="C4298" t="s">
        <v>126</v>
      </c>
      <c r="D4298" s="1">
        <v>41107</v>
      </c>
      <c r="E4298" t="s">
        <v>154</v>
      </c>
      <c r="F4298">
        <v>1720</v>
      </c>
      <c r="G4298">
        <v>17</v>
      </c>
      <c r="H4298">
        <v>0</v>
      </c>
      <c r="I4298">
        <v>0</v>
      </c>
      <c r="J4298">
        <v>0</v>
      </c>
      <c r="K4298" t="s">
        <v>155</v>
      </c>
      <c r="L4298" t="s">
        <v>156</v>
      </c>
      <c r="M4298">
        <v>0</v>
      </c>
    </row>
    <row r="4299" spans="2:13" hidden="1">
      <c r="B4299" t="s">
        <v>70</v>
      </c>
      <c r="C4299" t="s">
        <v>71</v>
      </c>
      <c r="D4299" s="1">
        <v>41107</v>
      </c>
      <c r="E4299" t="s">
        <v>154</v>
      </c>
      <c r="F4299">
        <v>0</v>
      </c>
      <c r="G4299">
        <v>17</v>
      </c>
      <c r="H4299">
        <v>0</v>
      </c>
      <c r="I4299">
        <v>0</v>
      </c>
      <c r="J4299">
        <v>0</v>
      </c>
      <c r="K4299" t="s">
        <v>155</v>
      </c>
      <c r="L4299" t="s">
        <v>156</v>
      </c>
      <c r="M4299">
        <v>0</v>
      </c>
    </row>
    <row r="4300" spans="2:13" hidden="1">
      <c r="B4300" t="s">
        <v>65</v>
      </c>
      <c r="C4300" t="s">
        <v>66</v>
      </c>
      <c r="D4300" s="1">
        <v>41107</v>
      </c>
      <c r="E4300" t="s">
        <v>157</v>
      </c>
      <c r="F4300">
        <v>128</v>
      </c>
      <c r="G4300">
        <v>17</v>
      </c>
      <c r="H4300">
        <v>0</v>
      </c>
      <c r="I4300">
        <v>0</v>
      </c>
      <c r="J4300">
        <v>0</v>
      </c>
      <c r="K4300" t="s">
        <v>158</v>
      </c>
      <c r="L4300" t="s">
        <v>159</v>
      </c>
      <c r="M4300">
        <v>0</v>
      </c>
    </row>
    <row r="4301" spans="2:13" hidden="1">
      <c r="B4301" t="s">
        <v>70</v>
      </c>
      <c r="C4301" t="s">
        <v>71</v>
      </c>
      <c r="D4301" s="1">
        <v>41107</v>
      </c>
      <c r="E4301" t="s">
        <v>157</v>
      </c>
      <c r="F4301">
        <v>0</v>
      </c>
      <c r="G4301">
        <v>17</v>
      </c>
      <c r="H4301">
        <v>0</v>
      </c>
      <c r="I4301">
        <v>0</v>
      </c>
      <c r="J4301">
        <v>0</v>
      </c>
      <c r="K4301" t="s">
        <v>158</v>
      </c>
      <c r="L4301" t="s">
        <v>159</v>
      </c>
      <c r="M4301">
        <v>0</v>
      </c>
    </row>
    <row r="4302" spans="2:13" hidden="1">
      <c r="B4302" t="s">
        <v>65</v>
      </c>
      <c r="C4302" t="s">
        <v>66</v>
      </c>
      <c r="D4302" s="1">
        <v>41107</v>
      </c>
      <c r="E4302" t="s">
        <v>160</v>
      </c>
      <c r="F4302">
        <v>201</v>
      </c>
      <c r="G4302">
        <v>17</v>
      </c>
      <c r="H4302">
        <v>0</v>
      </c>
      <c r="I4302">
        <v>0</v>
      </c>
      <c r="J4302">
        <v>0</v>
      </c>
      <c r="K4302" t="s">
        <v>161</v>
      </c>
      <c r="L4302" t="s">
        <v>162</v>
      </c>
      <c r="M4302">
        <v>0</v>
      </c>
    </row>
    <row r="4303" spans="2:13" hidden="1">
      <c r="B4303" t="s">
        <v>70</v>
      </c>
      <c r="C4303" t="s">
        <v>71</v>
      </c>
      <c r="D4303" s="1">
        <v>41107</v>
      </c>
      <c r="E4303" t="s">
        <v>160</v>
      </c>
      <c r="F4303">
        <v>0</v>
      </c>
      <c r="G4303">
        <v>17</v>
      </c>
      <c r="H4303">
        <v>0</v>
      </c>
      <c r="I4303">
        <v>0</v>
      </c>
      <c r="J4303">
        <v>0</v>
      </c>
      <c r="K4303" t="s">
        <v>161</v>
      </c>
      <c r="L4303" t="s">
        <v>162</v>
      </c>
      <c r="M4303">
        <v>0</v>
      </c>
    </row>
    <row r="4304" spans="2:13" hidden="1">
      <c r="B4304" t="s">
        <v>65</v>
      </c>
      <c r="C4304" t="s">
        <v>66</v>
      </c>
      <c r="D4304" s="1">
        <v>41107</v>
      </c>
      <c r="E4304" t="s">
        <v>163</v>
      </c>
      <c r="F4304">
        <v>73</v>
      </c>
      <c r="G4304">
        <v>17</v>
      </c>
      <c r="H4304">
        <v>0</v>
      </c>
      <c r="I4304">
        <v>0</v>
      </c>
      <c r="J4304">
        <v>0</v>
      </c>
      <c r="K4304" t="s">
        <v>164</v>
      </c>
      <c r="L4304" t="s">
        <v>165</v>
      </c>
      <c r="M4304">
        <v>0</v>
      </c>
    </row>
    <row r="4305" spans="2:13" hidden="1">
      <c r="B4305" t="s">
        <v>70</v>
      </c>
      <c r="C4305" t="s">
        <v>71</v>
      </c>
      <c r="D4305" s="1">
        <v>41107</v>
      </c>
      <c r="E4305" t="s">
        <v>163</v>
      </c>
      <c r="F4305">
        <v>0</v>
      </c>
      <c r="G4305">
        <v>17</v>
      </c>
      <c r="H4305">
        <v>0</v>
      </c>
      <c r="I4305">
        <v>0</v>
      </c>
      <c r="J4305">
        <v>0</v>
      </c>
      <c r="K4305" t="s">
        <v>164</v>
      </c>
      <c r="L4305" t="s">
        <v>165</v>
      </c>
      <c r="M4305">
        <v>0</v>
      </c>
    </row>
    <row r="4306" spans="2:13" hidden="1">
      <c r="B4306" t="s">
        <v>65</v>
      </c>
      <c r="C4306" t="s">
        <v>66</v>
      </c>
      <c r="D4306" s="1">
        <v>41107</v>
      </c>
      <c r="E4306" t="s">
        <v>166</v>
      </c>
      <c r="F4306">
        <v>224</v>
      </c>
      <c r="G4306">
        <v>17</v>
      </c>
      <c r="H4306">
        <v>0</v>
      </c>
      <c r="I4306">
        <v>0</v>
      </c>
      <c r="J4306">
        <v>0</v>
      </c>
      <c r="K4306" t="s">
        <v>167</v>
      </c>
      <c r="L4306" t="s">
        <v>168</v>
      </c>
      <c r="M4306">
        <v>0</v>
      </c>
    </row>
    <row r="4307" spans="2:13" hidden="1">
      <c r="B4307" t="s">
        <v>70</v>
      </c>
      <c r="C4307" t="s">
        <v>71</v>
      </c>
      <c r="D4307" s="1">
        <v>41107</v>
      </c>
      <c r="E4307" t="s">
        <v>166</v>
      </c>
      <c r="F4307">
        <v>0</v>
      </c>
      <c r="G4307">
        <v>17</v>
      </c>
      <c r="H4307">
        <v>0</v>
      </c>
      <c r="I4307">
        <v>0</v>
      </c>
      <c r="J4307">
        <v>0</v>
      </c>
      <c r="K4307" t="s">
        <v>167</v>
      </c>
      <c r="L4307" t="s">
        <v>168</v>
      </c>
      <c r="M4307">
        <v>0</v>
      </c>
    </row>
    <row r="4308" spans="2:13" hidden="1">
      <c r="B4308" t="s">
        <v>125</v>
      </c>
      <c r="C4308" t="s">
        <v>126</v>
      </c>
      <c r="D4308" s="1">
        <v>41107</v>
      </c>
      <c r="E4308" t="s">
        <v>169</v>
      </c>
      <c r="F4308">
        <v>430</v>
      </c>
      <c r="G4308">
        <v>17</v>
      </c>
      <c r="H4308">
        <v>0</v>
      </c>
      <c r="I4308">
        <v>0</v>
      </c>
      <c r="J4308">
        <v>0</v>
      </c>
      <c r="K4308" t="s">
        <v>170</v>
      </c>
      <c r="L4308" t="s">
        <v>171</v>
      </c>
      <c r="M4308">
        <v>0</v>
      </c>
    </row>
    <row r="4309" spans="2:13" hidden="1">
      <c r="B4309" t="s">
        <v>125</v>
      </c>
      <c r="C4309" t="s">
        <v>126</v>
      </c>
      <c r="D4309" s="1">
        <v>41107</v>
      </c>
      <c r="E4309" t="s">
        <v>172</v>
      </c>
      <c r="F4309">
        <v>430</v>
      </c>
      <c r="G4309">
        <v>17</v>
      </c>
      <c r="H4309">
        <v>0</v>
      </c>
      <c r="I4309">
        <v>0</v>
      </c>
      <c r="J4309">
        <v>0</v>
      </c>
      <c r="K4309" t="s">
        <v>173</v>
      </c>
      <c r="L4309" t="s">
        <v>174</v>
      </c>
      <c r="M4309">
        <v>0</v>
      </c>
    </row>
    <row r="4310" spans="2:13" hidden="1">
      <c r="B4310" t="s">
        <v>65</v>
      </c>
      <c r="C4310" t="s">
        <v>66</v>
      </c>
      <c r="D4310" s="1">
        <v>41107</v>
      </c>
      <c r="E4310" t="s">
        <v>172</v>
      </c>
      <c r="F4310">
        <v>274</v>
      </c>
      <c r="G4310">
        <v>17</v>
      </c>
      <c r="H4310">
        <v>0</v>
      </c>
      <c r="I4310">
        <v>0</v>
      </c>
      <c r="J4310">
        <v>0</v>
      </c>
      <c r="K4310" t="s">
        <v>173</v>
      </c>
      <c r="L4310" t="s">
        <v>174</v>
      </c>
      <c r="M4310">
        <v>0</v>
      </c>
    </row>
    <row r="4311" spans="2:13" hidden="1">
      <c r="B4311" t="s">
        <v>70</v>
      </c>
      <c r="C4311" t="s">
        <v>71</v>
      </c>
      <c r="D4311" s="1">
        <v>41107</v>
      </c>
      <c r="E4311" t="s">
        <v>172</v>
      </c>
      <c r="F4311">
        <v>0</v>
      </c>
      <c r="G4311">
        <v>17</v>
      </c>
      <c r="H4311">
        <v>0</v>
      </c>
      <c r="I4311">
        <v>0</v>
      </c>
      <c r="J4311">
        <v>0</v>
      </c>
      <c r="K4311" t="s">
        <v>173</v>
      </c>
      <c r="L4311" t="s">
        <v>174</v>
      </c>
      <c r="M4311">
        <v>0</v>
      </c>
    </row>
    <row r="4312" spans="2:13" hidden="1">
      <c r="B4312" t="s">
        <v>15</v>
      </c>
      <c r="C4312" t="s">
        <v>16</v>
      </c>
      <c r="D4312" s="1">
        <v>41107</v>
      </c>
      <c r="E4312" t="s">
        <v>175</v>
      </c>
      <c r="F4312">
        <v>127</v>
      </c>
      <c r="G4312">
        <v>17</v>
      </c>
      <c r="H4312">
        <v>0</v>
      </c>
      <c r="I4312">
        <v>0</v>
      </c>
      <c r="J4312">
        <v>0</v>
      </c>
      <c r="K4312" t="s">
        <v>176</v>
      </c>
      <c r="L4312" t="s">
        <v>177</v>
      </c>
      <c r="M4312">
        <v>0</v>
      </c>
    </row>
    <row r="4313" spans="2:13" hidden="1">
      <c r="B4313" t="s">
        <v>75</v>
      </c>
      <c r="C4313" t="s">
        <v>76</v>
      </c>
      <c r="D4313" s="1">
        <v>41107</v>
      </c>
      <c r="E4313" t="s">
        <v>175</v>
      </c>
      <c r="F4313">
        <v>300</v>
      </c>
      <c r="G4313">
        <v>17</v>
      </c>
      <c r="H4313">
        <v>0</v>
      </c>
      <c r="I4313">
        <v>0</v>
      </c>
      <c r="J4313">
        <v>0</v>
      </c>
      <c r="K4313" t="s">
        <v>176</v>
      </c>
      <c r="L4313" t="s">
        <v>177</v>
      </c>
      <c r="M4313">
        <v>0</v>
      </c>
    </row>
    <row r="4314" spans="2:13" hidden="1">
      <c r="B4314" t="s">
        <v>15</v>
      </c>
      <c r="C4314" t="s">
        <v>16</v>
      </c>
      <c r="D4314" s="1">
        <v>41107</v>
      </c>
      <c r="E4314" t="s">
        <v>178</v>
      </c>
      <c r="F4314">
        <v>344</v>
      </c>
      <c r="G4314">
        <v>17</v>
      </c>
      <c r="H4314">
        <v>0</v>
      </c>
      <c r="I4314">
        <v>0</v>
      </c>
      <c r="J4314">
        <v>0</v>
      </c>
      <c r="K4314" t="s">
        <v>179</v>
      </c>
      <c r="L4314" t="s">
        <v>180</v>
      </c>
      <c r="M4314">
        <v>0</v>
      </c>
    </row>
    <row r="4315" spans="2:13" hidden="1">
      <c r="B4315" t="s">
        <v>75</v>
      </c>
      <c r="C4315" t="s">
        <v>76</v>
      </c>
      <c r="D4315" s="1">
        <v>41107</v>
      </c>
      <c r="E4315" t="s">
        <v>178</v>
      </c>
      <c r="F4315">
        <v>810</v>
      </c>
      <c r="G4315">
        <v>17</v>
      </c>
      <c r="H4315">
        <v>0</v>
      </c>
      <c r="I4315">
        <v>0</v>
      </c>
      <c r="J4315">
        <v>0</v>
      </c>
      <c r="K4315" t="s">
        <v>179</v>
      </c>
      <c r="L4315" t="s">
        <v>180</v>
      </c>
      <c r="M4315">
        <v>0</v>
      </c>
    </row>
    <row r="4316" spans="2:13" hidden="1">
      <c r="B4316" t="s">
        <v>15</v>
      </c>
      <c r="C4316" t="s">
        <v>16</v>
      </c>
      <c r="D4316" s="1">
        <v>41107</v>
      </c>
      <c r="E4316" t="s">
        <v>181</v>
      </c>
      <c r="F4316">
        <v>191</v>
      </c>
      <c r="G4316">
        <v>17</v>
      </c>
      <c r="H4316">
        <v>0</v>
      </c>
      <c r="I4316">
        <v>0</v>
      </c>
      <c r="J4316">
        <v>0</v>
      </c>
      <c r="K4316" t="s">
        <v>182</v>
      </c>
      <c r="L4316" t="s">
        <v>183</v>
      </c>
      <c r="M4316">
        <v>0</v>
      </c>
    </row>
    <row r="4317" spans="2:13" hidden="1">
      <c r="B4317" t="s">
        <v>75</v>
      </c>
      <c r="C4317" t="s">
        <v>76</v>
      </c>
      <c r="D4317" s="1">
        <v>41107</v>
      </c>
      <c r="E4317" t="s">
        <v>181</v>
      </c>
      <c r="F4317">
        <v>450</v>
      </c>
      <c r="G4317">
        <v>17</v>
      </c>
      <c r="H4317">
        <v>0</v>
      </c>
      <c r="I4317">
        <v>0</v>
      </c>
      <c r="J4317">
        <v>0</v>
      </c>
      <c r="K4317" t="s">
        <v>182</v>
      </c>
      <c r="L4317" t="s">
        <v>183</v>
      </c>
      <c r="M4317">
        <v>0</v>
      </c>
    </row>
    <row r="4318" spans="2:13" hidden="1">
      <c r="B4318" t="s">
        <v>15</v>
      </c>
      <c r="C4318" t="s">
        <v>16</v>
      </c>
      <c r="D4318" s="1">
        <v>41107</v>
      </c>
      <c r="E4318" t="s">
        <v>184</v>
      </c>
      <c r="F4318">
        <v>544</v>
      </c>
      <c r="G4318">
        <v>17</v>
      </c>
      <c r="H4318">
        <v>0</v>
      </c>
      <c r="I4318">
        <v>0</v>
      </c>
      <c r="J4318">
        <v>0</v>
      </c>
      <c r="K4318" t="s">
        <v>185</v>
      </c>
      <c r="L4318" t="s">
        <v>186</v>
      </c>
      <c r="M4318">
        <v>0</v>
      </c>
    </row>
    <row r="4319" spans="2:13" hidden="1">
      <c r="B4319" t="s">
        <v>75</v>
      </c>
      <c r="C4319" t="s">
        <v>76</v>
      </c>
      <c r="D4319" s="1">
        <v>41107</v>
      </c>
      <c r="E4319" t="s">
        <v>184</v>
      </c>
      <c r="F4319">
        <v>1283</v>
      </c>
      <c r="G4319">
        <v>17</v>
      </c>
      <c r="H4319">
        <v>0</v>
      </c>
      <c r="I4319">
        <v>0</v>
      </c>
      <c r="J4319">
        <v>0</v>
      </c>
      <c r="K4319" t="s">
        <v>185</v>
      </c>
      <c r="L4319" t="s">
        <v>186</v>
      </c>
      <c r="M4319">
        <v>0</v>
      </c>
    </row>
    <row r="4320" spans="2:13" hidden="1">
      <c r="B4320" t="s">
        <v>15</v>
      </c>
      <c r="C4320" t="s">
        <v>16</v>
      </c>
      <c r="D4320" s="1">
        <v>41107</v>
      </c>
      <c r="E4320" t="s">
        <v>187</v>
      </c>
      <c r="F4320">
        <v>255</v>
      </c>
      <c r="G4320">
        <v>17</v>
      </c>
      <c r="H4320">
        <v>0</v>
      </c>
      <c r="I4320">
        <v>0</v>
      </c>
      <c r="J4320">
        <v>0</v>
      </c>
      <c r="K4320" t="s">
        <v>188</v>
      </c>
      <c r="L4320" t="s">
        <v>189</v>
      </c>
      <c r="M4320">
        <v>0</v>
      </c>
    </row>
    <row r="4321" spans="2:13" hidden="1">
      <c r="B4321" t="s">
        <v>75</v>
      </c>
      <c r="C4321" t="s">
        <v>76</v>
      </c>
      <c r="D4321" s="1">
        <v>41107</v>
      </c>
      <c r="E4321" t="s">
        <v>187</v>
      </c>
      <c r="F4321">
        <v>600</v>
      </c>
      <c r="G4321">
        <v>17</v>
      </c>
      <c r="H4321">
        <v>0</v>
      </c>
      <c r="I4321">
        <v>0</v>
      </c>
      <c r="J4321">
        <v>0</v>
      </c>
      <c r="K4321" t="s">
        <v>188</v>
      </c>
      <c r="L4321" t="s">
        <v>189</v>
      </c>
      <c r="M4321">
        <v>0</v>
      </c>
    </row>
    <row r="4322" spans="2:13" hidden="1">
      <c r="B4322" t="s">
        <v>15</v>
      </c>
      <c r="C4322" t="s">
        <v>16</v>
      </c>
      <c r="D4322" s="1">
        <v>41107</v>
      </c>
      <c r="E4322" t="s">
        <v>190</v>
      </c>
      <c r="F4322">
        <v>867</v>
      </c>
      <c r="G4322">
        <v>17</v>
      </c>
      <c r="H4322">
        <v>0</v>
      </c>
      <c r="I4322">
        <v>0</v>
      </c>
      <c r="J4322">
        <v>0</v>
      </c>
      <c r="K4322" t="s">
        <v>191</v>
      </c>
      <c r="L4322" t="s">
        <v>192</v>
      </c>
      <c r="M4322">
        <v>0</v>
      </c>
    </row>
    <row r="4323" spans="2:13" hidden="1">
      <c r="B4323" t="s">
        <v>193</v>
      </c>
      <c r="C4323" t="s">
        <v>194</v>
      </c>
      <c r="D4323" s="1">
        <v>41107</v>
      </c>
      <c r="E4323" t="s">
        <v>190</v>
      </c>
      <c r="F4323">
        <v>0</v>
      </c>
      <c r="G4323">
        <v>17</v>
      </c>
      <c r="H4323">
        <v>0</v>
      </c>
      <c r="I4323">
        <v>0</v>
      </c>
      <c r="J4323">
        <v>0</v>
      </c>
      <c r="K4323" t="s">
        <v>191</v>
      </c>
      <c r="L4323" t="s">
        <v>192</v>
      </c>
      <c r="M4323">
        <v>0</v>
      </c>
    </row>
    <row r="4324" spans="2:13" hidden="1">
      <c r="B4324" t="s">
        <v>15</v>
      </c>
      <c r="C4324" t="s">
        <v>16</v>
      </c>
      <c r="D4324" s="1">
        <v>41107</v>
      </c>
      <c r="E4324" t="s">
        <v>195</v>
      </c>
      <c r="F4324">
        <v>484</v>
      </c>
      <c r="G4324">
        <v>17</v>
      </c>
      <c r="H4324">
        <v>0</v>
      </c>
      <c r="I4324">
        <v>0</v>
      </c>
      <c r="J4324">
        <v>0</v>
      </c>
      <c r="K4324" t="s">
        <v>196</v>
      </c>
      <c r="L4324" t="s">
        <v>197</v>
      </c>
      <c r="M4324">
        <v>0</v>
      </c>
    </row>
    <row r="4325" spans="2:13" hidden="1">
      <c r="B4325" t="s">
        <v>75</v>
      </c>
      <c r="C4325" t="s">
        <v>76</v>
      </c>
      <c r="D4325" s="1">
        <v>41107</v>
      </c>
      <c r="E4325" t="s">
        <v>195</v>
      </c>
      <c r="F4325">
        <v>1140</v>
      </c>
      <c r="G4325">
        <v>17</v>
      </c>
      <c r="H4325">
        <v>0</v>
      </c>
      <c r="I4325">
        <v>0</v>
      </c>
      <c r="J4325">
        <v>0</v>
      </c>
      <c r="K4325" t="s">
        <v>196</v>
      </c>
      <c r="L4325" t="s">
        <v>197</v>
      </c>
      <c r="M4325">
        <v>0</v>
      </c>
    </row>
    <row r="4326" spans="2:13" hidden="1">
      <c r="B4326" t="s">
        <v>15</v>
      </c>
      <c r="C4326" t="s">
        <v>16</v>
      </c>
      <c r="D4326" s="1">
        <v>41107</v>
      </c>
      <c r="E4326" t="s">
        <v>198</v>
      </c>
      <c r="F4326">
        <v>191</v>
      </c>
      <c r="G4326">
        <v>17</v>
      </c>
      <c r="H4326">
        <v>0</v>
      </c>
      <c r="I4326">
        <v>0</v>
      </c>
      <c r="J4326">
        <v>0</v>
      </c>
      <c r="K4326" t="s">
        <v>199</v>
      </c>
      <c r="L4326" t="s">
        <v>200</v>
      </c>
      <c r="M4326">
        <v>0</v>
      </c>
    </row>
    <row r="4327" spans="2:13" hidden="1">
      <c r="B4327" t="s">
        <v>75</v>
      </c>
      <c r="C4327" t="s">
        <v>76</v>
      </c>
      <c r="D4327" s="1">
        <v>41107</v>
      </c>
      <c r="E4327" t="s">
        <v>198</v>
      </c>
      <c r="F4327">
        <v>450</v>
      </c>
      <c r="G4327">
        <v>17</v>
      </c>
      <c r="H4327">
        <v>0</v>
      </c>
      <c r="I4327">
        <v>0</v>
      </c>
      <c r="J4327">
        <v>0</v>
      </c>
      <c r="K4327" t="s">
        <v>199</v>
      </c>
      <c r="L4327" t="s">
        <v>200</v>
      </c>
      <c r="M4327">
        <v>0</v>
      </c>
    </row>
    <row r="4328" spans="2:13" hidden="1">
      <c r="B4328" t="s">
        <v>15</v>
      </c>
      <c r="C4328" t="s">
        <v>16</v>
      </c>
      <c r="D4328" s="1">
        <v>41107</v>
      </c>
      <c r="E4328" t="s">
        <v>201</v>
      </c>
      <c r="F4328">
        <v>114</v>
      </c>
      <c r="G4328">
        <v>17</v>
      </c>
      <c r="H4328">
        <v>0</v>
      </c>
      <c r="I4328">
        <v>0</v>
      </c>
      <c r="J4328">
        <v>0</v>
      </c>
      <c r="K4328" t="s">
        <v>202</v>
      </c>
      <c r="L4328" t="s">
        <v>203</v>
      </c>
      <c r="M4328">
        <v>0</v>
      </c>
    </row>
    <row r="4329" spans="2:13" hidden="1">
      <c r="B4329" t="s">
        <v>15</v>
      </c>
      <c r="C4329" t="s">
        <v>16</v>
      </c>
      <c r="D4329" s="1">
        <v>41107</v>
      </c>
      <c r="E4329" t="s">
        <v>204</v>
      </c>
      <c r="F4329">
        <v>48</v>
      </c>
      <c r="G4329">
        <v>17</v>
      </c>
      <c r="H4329">
        <v>0</v>
      </c>
      <c r="I4329">
        <v>0</v>
      </c>
      <c r="J4329">
        <v>0</v>
      </c>
      <c r="K4329" t="s">
        <v>205</v>
      </c>
      <c r="L4329" t="s">
        <v>206</v>
      </c>
      <c r="M4329">
        <v>0</v>
      </c>
    </row>
    <row r="4330" spans="2:13" hidden="1">
      <c r="B4330" t="s">
        <v>75</v>
      </c>
      <c r="C4330" t="s">
        <v>76</v>
      </c>
      <c r="D4330" s="1">
        <v>41107</v>
      </c>
      <c r="E4330" t="s">
        <v>204</v>
      </c>
      <c r="F4330">
        <v>113</v>
      </c>
      <c r="G4330">
        <v>17</v>
      </c>
      <c r="H4330">
        <v>0</v>
      </c>
      <c r="I4330">
        <v>0</v>
      </c>
      <c r="J4330">
        <v>0</v>
      </c>
      <c r="K4330" t="s">
        <v>205</v>
      </c>
      <c r="L4330" t="s">
        <v>206</v>
      </c>
      <c r="M4330">
        <v>0</v>
      </c>
    </row>
    <row r="4331" spans="2:13" hidden="1">
      <c r="B4331" t="s">
        <v>15</v>
      </c>
      <c r="C4331" t="s">
        <v>16</v>
      </c>
      <c r="D4331" s="1">
        <v>41107</v>
      </c>
      <c r="E4331" t="s">
        <v>207</v>
      </c>
      <c r="F4331">
        <v>159</v>
      </c>
      <c r="G4331">
        <v>17</v>
      </c>
      <c r="H4331">
        <v>0</v>
      </c>
      <c r="I4331">
        <v>0</v>
      </c>
      <c r="J4331">
        <v>0</v>
      </c>
      <c r="K4331" t="s">
        <v>208</v>
      </c>
      <c r="L4331" t="s">
        <v>209</v>
      </c>
      <c r="M4331">
        <v>0</v>
      </c>
    </row>
    <row r="4332" spans="2:13" hidden="1">
      <c r="B4332" t="s">
        <v>75</v>
      </c>
      <c r="C4332" t="s">
        <v>76</v>
      </c>
      <c r="D4332" s="1">
        <v>41107</v>
      </c>
      <c r="E4332" t="s">
        <v>207</v>
      </c>
      <c r="F4332">
        <v>375</v>
      </c>
      <c r="G4332">
        <v>17</v>
      </c>
      <c r="H4332">
        <v>0</v>
      </c>
      <c r="I4332">
        <v>0</v>
      </c>
      <c r="J4332">
        <v>0</v>
      </c>
      <c r="K4332" t="s">
        <v>208</v>
      </c>
      <c r="L4332" t="s">
        <v>209</v>
      </c>
      <c r="M4332">
        <v>0</v>
      </c>
    </row>
    <row r="4333" spans="2:13" hidden="1">
      <c r="B4333" t="s">
        <v>15</v>
      </c>
      <c r="C4333" t="s">
        <v>16</v>
      </c>
      <c r="D4333" s="1">
        <v>41107</v>
      </c>
      <c r="E4333" t="s">
        <v>210</v>
      </c>
      <c r="F4333">
        <v>32</v>
      </c>
      <c r="G4333">
        <v>17</v>
      </c>
      <c r="H4333">
        <v>0</v>
      </c>
      <c r="I4333">
        <v>0</v>
      </c>
      <c r="J4333">
        <v>0</v>
      </c>
      <c r="K4333" t="s">
        <v>211</v>
      </c>
      <c r="L4333" t="s">
        <v>212</v>
      </c>
      <c r="M4333">
        <v>0</v>
      </c>
    </row>
    <row r="4334" spans="2:13" hidden="1">
      <c r="B4334" t="s">
        <v>75</v>
      </c>
      <c r="C4334" t="s">
        <v>76</v>
      </c>
      <c r="D4334" s="1">
        <v>41107</v>
      </c>
      <c r="E4334" t="s">
        <v>210</v>
      </c>
      <c r="F4334">
        <v>75</v>
      </c>
      <c r="G4334">
        <v>17</v>
      </c>
      <c r="H4334">
        <v>0</v>
      </c>
      <c r="I4334">
        <v>0</v>
      </c>
      <c r="J4334">
        <v>0</v>
      </c>
      <c r="K4334" t="s">
        <v>211</v>
      </c>
      <c r="L4334" t="s">
        <v>212</v>
      </c>
      <c r="M4334">
        <v>0</v>
      </c>
    </row>
    <row r="4335" spans="2:13" hidden="1">
      <c r="B4335" t="s">
        <v>15</v>
      </c>
      <c r="C4335" t="s">
        <v>16</v>
      </c>
      <c r="D4335" s="1">
        <v>41107</v>
      </c>
      <c r="E4335" t="s">
        <v>213</v>
      </c>
      <c r="F4335">
        <v>41</v>
      </c>
      <c r="G4335">
        <v>17</v>
      </c>
      <c r="H4335">
        <v>0</v>
      </c>
      <c r="I4335">
        <v>0</v>
      </c>
      <c r="J4335">
        <v>0</v>
      </c>
      <c r="K4335" t="s">
        <v>214</v>
      </c>
      <c r="L4335" t="s">
        <v>215</v>
      </c>
      <c r="M4335">
        <v>0</v>
      </c>
    </row>
    <row r="4336" spans="2:13" hidden="1">
      <c r="B4336" t="s">
        <v>75</v>
      </c>
      <c r="C4336" t="s">
        <v>76</v>
      </c>
      <c r="D4336" s="1">
        <v>41107</v>
      </c>
      <c r="E4336" t="s">
        <v>213</v>
      </c>
      <c r="F4336">
        <v>98</v>
      </c>
      <c r="G4336">
        <v>17</v>
      </c>
      <c r="H4336">
        <v>0</v>
      </c>
      <c r="I4336">
        <v>0</v>
      </c>
      <c r="J4336">
        <v>0</v>
      </c>
      <c r="K4336" t="s">
        <v>214</v>
      </c>
      <c r="L4336" t="s">
        <v>215</v>
      </c>
      <c r="M4336">
        <v>0</v>
      </c>
    </row>
    <row r="4337" spans="2:13" hidden="1">
      <c r="B4337" t="s">
        <v>15</v>
      </c>
      <c r="C4337" t="s">
        <v>16</v>
      </c>
      <c r="D4337" s="1">
        <v>41107</v>
      </c>
      <c r="E4337" t="s">
        <v>216</v>
      </c>
      <c r="F4337">
        <v>159</v>
      </c>
      <c r="G4337">
        <v>17</v>
      </c>
      <c r="H4337">
        <v>0</v>
      </c>
      <c r="I4337">
        <v>0</v>
      </c>
      <c r="J4337">
        <v>0</v>
      </c>
      <c r="K4337" t="s">
        <v>217</v>
      </c>
      <c r="L4337" t="s">
        <v>218</v>
      </c>
      <c r="M4337">
        <v>0</v>
      </c>
    </row>
    <row r="4338" spans="2:13" hidden="1">
      <c r="B4338" t="s">
        <v>75</v>
      </c>
      <c r="C4338" t="s">
        <v>76</v>
      </c>
      <c r="D4338" s="1">
        <v>41107</v>
      </c>
      <c r="E4338" t="s">
        <v>216</v>
      </c>
      <c r="F4338">
        <v>375</v>
      </c>
      <c r="G4338">
        <v>17</v>
      </c>
      <c r="H4338">
        <v>0</v>
      </c>
      <c r="I4338">
        <v>0</v>
      </c>
      <c r="J4338">
        <v>0</v>
      </c>
      <c r="K4338" t="s">
        <v>217</v>
      </c>
      <c r="L4338" t="s">
        <v>218</v>
      </c>
      <c r="M4338">
        <v>0</v>
      </c>
    </row>
    <row r="4339" spans="2:13" hidden="1">
      <c r="B4339" t="s">
        <v>15</v>
      </c>
      <c r="C4339" t="s">
        <v>16</v>
      </c>
      <c r="D4339" s="1">
        <v>41107</v>
      </c>
      <c r="E4339" t="s">
        <v>219</v>
      </c>
      <c r="F4339">
        <v>68</v>
      </c>
      <c r="G4339">
        <v>17</v>
      </c>
      <c r="H4339">
        <v>0</v>
      </c>
      <c r="I4339">
        <v>0</v>
      </c>
      <c r="J4339">
        <v>0</v>
      </c>
      <c r="K4339" t="s">
        <v>220</v>
      </c>
      <c r="L4339" t="s">
        <v>221</v>
      </c>
      <c r="M4339">
        <v>0</v>
      </c>
    </row>
    <row r="4340" spans="2:13" hidden="1">
      <c r="B4340" t="s">
        <v>15</v>
      </c>
      <c r="C4340" t="s">
        <v>16</v>
      </c>
      <c r="D4340" s="1">
        <v>41107</v>
      </c>
      <c r="E4340" t="s">
        <v>222</v>
      </c>
      <c r="F4340">
        <v>577</v>
      </c>
      <c r="G4340">
        <v>17</v>
      </c>
      <c r="H4340">
        <v>0</v>
      </c>
      <c r="I4340">
        <v>0</v>
      </c>
      <c r="J4340">
        <v>0</v>
      </c>
      <c r="K4340" t="s">
        <v>223</v>
      </c>
      <c r="L4340" t="s">
        <v>224</v>
      </c>
      <c r="M4340">
        <v>0</v>
      </c>
    </row>
    <row r="4341" spans="2:13" hidden="1">
      <c r="B4341" t="s">
        <v>75</v>
      </c>
      <c r="C4341" t="s">
        <v>76</v>
      </c>
      <c r="D4341" s="1">
        <v>41107</v>
      </c>
      <c r="E4341" t="s">
        <v>222</v>
      </c>
      <c r="F4341">
        <v>1253</v>
      </c>
      <c r="G4341">
        <v>17</v>
      </c>
      <c r="H4341">
        <v>0</v>
      </c>
      <c r="I4341">
        <v>0</v>
      </c>
      <c r="J4341">
        <v>0</v>
      </c>
      <c r="K4341" t="s">
        <v>223</v>
      </c>
      <c r="L4341" t="s">
        <v>224</v>
      </c>
      <c r="M4341">
        <v>0</v>
      </c>
    </row>
    <row r="4342" spans="2:13" hidden="1">
      <c r="B4342" t="s">
        <v>15</v>
      </c>
      <c r="C4342" t="s">
        <v>16</v>
      </c>
      <c r="D4342" s="1">
        <v>41107</v>
      </c>
      <c r="E4342" t="s">
        <v>225</v>
      </c>
      <c r="F4342">
        <v>544</v>
      </c>
      <c r="G4342">
        <v>17</v>
      </c>
      <c r="H4342">
        <v>0</v>
      </c>
      <c r="I4342">
        <v>0</v>
      </c>
      <c r="J4342">
        <v>0</v>
      </c>
      <c r="K4342" t="s">
        <v>226</v>
      </c>
      <c r="L4342" t="s">
        <v>227</v>
      </c>
      <c r="M4342">
        <v>0</v>
      </c>
    </row>
    <row r="4343" spans="2:13" hidden="1">
      <c r="B4343" t="s">
        <v>75</v>
      </c>
      <c r="C4343" t="s">
        <v>76</v>
      </c>
      <c r="D4343" s="1">
        <v>41107</v>
      </c>
      <c r="E4343" t="s">
        <v>225</v>
      </c>
      <c r="F4343">
        <v>1283</v>
      </c>
      <c r="G4343">
        <v>17</v>
      </c>
      <c r="H4343">
        <v>0</v>
      </c>
      <c r="I4343">
        <v>0</v>
      </c>
      <c r="J4343">
        <v>0</v>
      </c>
      <c r="K4343" t="s">
        <v>226</v>
      </c>
      <c r="L4343" t="s">
        <v>227</v>
      </c>
      <c r="M4343">
        <v>0</v>
      </c>
    </row>
    <row r="4344" spans="2:13" hidden="1">
      <c r="B4344" t="s">
        <v>15</v>
      </c>
      <c r="C4344" t="s">
        <v>16</v>
      </c>
      <c r="D4344" s="1">
        <v>41107</v>
      </c>
      <c r="E4344" t="s">
        <v>228</v>
      </c>
      <c r="F4344">
        <v>64</v>
      </c>
      <c r="G4344">
        <v>17</v>
      </c>
      <c r="H4344">
        <v>0</v>
      </c>
      <c r="I4344">
        <v>0</v>
      </c>
      <c r="J4344">
        <v>0</v>
      </c>
      <c r="K4344" t="s">
        <v>229</v>
      </c>
      <c r="L4344" t="s">
        <v>230</v>
      </c>
      <c r="M4344">
        <v>0</v>
      </c>
    </row>
    <row r="4345" spans="2:13" hidden="1">
      <c r="B4345" t="s">
        <v>75</v>
      </c>
      <c r="C4345" t="s">
        <v>76</v>
      </c>
      <c r="D4345" s="1">
        <v>41107</v>
      </c>
      <c r="E4345" t="s">
        <v>228</v>
      </c>
      <c r="F4345">
        <v>150</v>
      </c>
      <c r="G4345">
        <v>17</v>
      </c>
      <c r="H4345">
        <v>0</v>
      </c>
      <c r="I4345">
        <v>0</v>
      </c>
      <c r="J4345">
        <v>0</v>
      </c>
      <c r="K4345" t="s">
        <v>229</v>
      </c>
      <c r="L4345" t="s">
        <v>230</v>
      </c>
      <c r="M4345">
        <v>0</v>
      </c>
    </row>
    <row r="4346" spans="2:13" hidden="1">
      <c r="B4346" t="s">
        <v>15</v>
      </c>
      <c r="C4346" t="s">
        <v>16</v>
      </c>
      <c r="D4346" s="1">
        <v>41107</v>
      </c>
      <c r="E4346" t="s">
        <v>231</v>
      </c>
      <c r="F4346">
        <v>159</v>
      </c>
      <c r="G4346">
        <v>17</v>
      </c>
      <c r="H4346">
        <v>0</v>
      </c>
      <c r="I4346">
        <v>0</v>
      </c>
      <c r="J4346">
        <v>0</v>
      </c>
      <c r="K4346" t="s">
        <v>232</v>
      </c>
      <c r="L4346" t="s">
        <v>233</v>
      </c>
      <c r="M4346">
        <v>0</v>
      </c>
    </row>
    <row r="4347" spans="2:13" hidden="1">
      <c r="B4347" t="s">
        <v>75</v>
      </c>
      <c r="C4347" t="s">
        <v>76</v>
      </c>
      <c r="D4347" s="1">
        <v>41107</v>
      </c>
      <c r="E4347" t="s">
        <v>231</v>
      </c>
      <c r="F4347">
        <v>375</v>
      </c>
      <c r="G4347">
        <v>17</v>
      </c>
      <c r="H4347">
        <v>0</v>
      </c>
      <c r="I4347">
        <v>0</v>
      </c>
      <c r="J4347">
        <v>0</v>
      </c>
      <c r="K4347" t="s">
        <v>232</v>
      </c>
      <c r="L4347" t="s">
        <v>233</v>
      </c>
      <c r="M4347">
        <v>0</v>
      </c>
    </row>
    <row r="4348" spans="2:13" hidden="1">
      <c r="B4348" t="s">
        <v>17</v>
      </c>
      <c r="C4348" t="s">
        <v>18</v>
      </c>
      <c r="D4348" s="1">
        <v>41107</v>
      </c>
      <c r="E4348" t="s">
        <v>234</v>
      </c>
      <c r="F4348">
        <v>0</v>
      </c>
      <c r="G4348">
        <v>17</v>
      </c>
      <c r="H4348">
        <v>0</v>
      </c>
      <c r="I4348">
        <v>0</v>
      </c>
      <c r="J4348">
        <v>0</v>
      </c>
      <c r="K4348" t="s">
        <v>235</v>
      </c>
      <c r="L4348" t="s">
        <v>236</v>
      </c>
      <c r="M4348">
        <v>0</v>
      </c>
    </row>
    <row r="4349" spans="2:13" hidden="1">
      <c r="B4349" t="s">
        <v>15</v>
      </c>
      <c r="C4349" t="s">
        <v>16</v>
      </c>
      <c r="D4349" s="1">
        <v>41107</v>
      </c>
      <c r="E4349" t="s">
        <v>237</v>
      </c>
      <c r="F4349">
        <v>191</v>
      </c>
      <c r="G4349">
        <v>17</v>
      </c>
      <c r="H4349">
        <v>0</v>
      </c>
      <c r="I4349">
        <v>0</v>
      </c>
      <c r="J4349">
        <v>0</v>
      </c>
      <c r="K4349" t="s">
        <v>238</v>
      </c>
      <c r="L4349" t="s">
        <v>14</v>
      </c>
      <c r="M4349">
        <v>0</v>
      </c>
    </row>
    <row r="4350" spans="2:13" hidden="1">
      <c r="B4350" t="s">
        <v>75</v>
      </c>
      <c r="C4350" t="s">
        <v>76</v>
      </c>
      <c r="D4350" s="1">
        <v>41107</v>
      </c>
      <c r="E4350" t="s">
        <v>237</v>
      </c>
      <c r="F4350">
        <v>450</v>
      </c>
      <c r="G4350">
        <v>17</v>
      </c>
      <c r="H4350">
        <v>0</v>
      </c>
      <c r="I4350">
        <v>0</v>
      </c>
      <c r="J4350">
        <v>0</v>
      </c>
      <c r="K4350" t="s">
        <v>238</v>
      </c>
      <c r="L4350" t="s">
        <v>14</v>
      </c>
      <c r="M4350">
        <v>0</v>
      </c>
    </row>
    <row r="4351" spans="2:13" hidden="1">
      <c r="B4351" t="s">
        <v>15</v>
      </c>
      <c r="C4351" t="s">
        <v>16</v>
      </c>
      <c r="D4351" s="1">
        <v>41107</v>
      </c>
      <c r="E4351" t="s">
        <v>239</v>
      </c>
      <c r="F4351">
        <v>95</v>
      </c>
      <c r="G4351">
        <v>17</v>
      </c>
      <c r="H4351">
        <v>0</v>
      </c>
      <c r="I4351">
        <v>0</v>
      </c>
      <c r="J4351">
        <v>0</v>
      </c>
      <c r="K4351" t="s">
        <v>240</v>
      </c>
      <c r="L4351" t="s">
        <v>241</v>
      </c>
      <c r="M4351">
        <v>0</v>
      </c>
    </row>
    <row r="4352" spans="2:13" hidden="1">
      <c r="B4352" t="s">
        <v>75</v>
      </c>
      <c r="C4352" t="s">
        <v>76</v>
      </c>
      <c r="D4352" s="1">
        <v>41107</v>
      </c>
      <c r="E4352" t="s">
        <v>239</v>
      </c>
      <c r="F4352">
        <v>225</v>
      </c>
      <c r="G4352">
        <v>17</v>
      </c>
      <c r="H4352">
        <v>0</v>
      </c>
      <c r="I4352">
        <v>0</v>
      </c>
      <c r="J4352">
        <v>0</v>
      </c>
      <c r="K4352" t="s">
        <v>240</v>
      </c>
      <c r="L4352" t="s">
        <v>241</v>
      </c>
      <c r="M4352">
        <v>0</v>
      </c>
    </row>
    <row r="4353" spans="2:13" hidden="1">
      <c r="B4353" t="s">
        <v>15</v>
      </c>
      <c r="C4353" t="s">
        <v>16</v>
      </c>
      <c r="D4353" s="1">
        <v>41107</v>
      </c>
      <c r="E4353" t="s">
        <v>242</v>
      </c>
      <c r="F4353">
        <v>515</v>
      </c>
      <c r="G4353">
        <v>17</v>
      </c>
      <c r="H4353">
        <v>0</v>
      </c>
      <c r="I4353">
        <v>0</v>
      </c>
      <c r="J4353">
        <v>0</v>
      </c>
      <c r="K4353" t="s">
        <v>243</v>
      </c>
      <c r="L4353" t="s">
        <v>244</v>
      </c>
      <c r="M4353">
        <v>0</v>
      </c>
    </row>
    <row r="4354" spans="2:13" hidden="1">
      <c r="B4354" t="s">
        <v>193</v>
      </c>
      <c r="C4354" t="s">
        <v>194</v>
      </c>
      <c r="D4354" s="1">
        <v>41107</v>
      </c>
      <c r="E4354" t="s">
        <v>242</v>
      </c>
      <c r="F4354">
        <v>0</v>
      </c>
      <c r="G4354">
        <v>17</v>
      </c>
      <c r="H4354">
        <v>0</v>
      </c>
      <c r="I4354">
        <v>0</v>
      </c>
      <c r="J4354">
        <v>0</v>
      </c>
      <c r="K4354" t="s">
        <v>243</v>
      </c>
      <c r="L4354" t="s">
        <v>244</v>
      </c>
      <c r="M4354">
        <v>0</v>
      </c>
    </row>
    <row r="4355" spans="2:13" hidden="1">
      <c r="B4355" t="s">
        <v>15</v>
      </c>
      <c r="C4355" t="s">
        <v>16</v>
      </c>
      <c r="D4355" s="1">
        <v>41107</v>
      </c>
      <c r="E4355" t="s">
        <v>245</v>
      </c>
      <c r="F4355">
        <v>395</v>
      </c>
      <c r="G4355">
        <v>17</v>
      </c>
      <c r="H4355">
        <v>0</v>
      </c>
      <c r="I4355">
        <v>0</v>
      </c>
      <c r="J4355">
        <v>0</v>
      </c>
      <c r="K4355" t="s">
        <v>246</v>
      </c>
      <c r="L4355" t="s">
        <v>247</v>
      </c>
      <c r="M4355">
        <v>0</v>
      </c>
    </row>
    <row r="4356" spans="2:13" hidden="1">
      <c r="B4356" t="s">
        <v>75</v>
      </c>
      <c r="C4356" t="s">
        <v>76</v>
      </c>
      <c r="D4356" s="1">
        <v>41107</v>
      </c>
      <c r="E4356" t="s">
        <v>245</v>
      </c>
      <c r="F4356">
        <v>930</v>
      </c>
      <c r="G4356">
        <v>17</v>
      </c>
      <c r="H4356">
        <v>0</v>
      </c>
      <c r="I4356">
        <v>0</v>
      </c>
      <c r="J4356">
        <v>0</v>
      </c>
      <c r="K4356" t="s">
        <v>246</v>
      </c>
      <c r="L4356" t="s">
        <v>247</v>
      </c>
      <c r="M4356">
        <v>0</v>
      </c>
    </row>
    <row r="4357" spans="2:13" hidden="1">
      <c r="B4357" t="s">
        <v>15</v>
      </c>
      <c r="C4357" t="s">
        <v>16</v>
      </c>
      <c r="D4357" s="1">
        <v>41107</v>
      </c>
      <c r="E4357" t="s">
        <v>248</v>
      </c>
      <c r="F4357">
        <v>704</v>
      </c>
      <c r="G4357">
        <v>17</v>
      </c>
      <c r="H4357">
        <v>0</v>
      </c>
      <c r="I4357">
        <v>0</v>
      </c>
      <c r="J4357">
        <v>0</v>
      </c>
      <c r="K4357" t="s">
        <v>249</v>
      </c>
      <c r="L4357" t="s">
        <v>250</v>
      </c>
      <c r="M4357">
        <v>0</v>
      </c>
    </row>
    <row r="4358" spans="2:13" hidden="1">
      <c r="B4358" t="s">
        <v>193</v>
      </c>
      <c r="C4358" t="s">
        <v>194</v>
      </c>
      <c r="D4358" s="1">
        <v>41107</v>
      </c>
      <c r="E4358" t="s">
        <v>248</v>
      </c>
      <c r="F4358">
        <v>0</v>
      </c>
      <c r="G4358">
        <v>17</v>
      </c>
      <c r="H4358">
        <v>0</v>
      </c>
      <c r="I4358">
        <v>0</v>
      </c>
      <c r="J4358">
        <v>0</v>
      </c>
      <c r="K4358" t="s">
        <v>249</v>
      </c>
      <c r="L4358" t="s">
        <v>250</v>
      </c>
      <c r="M4358">
        <v>0</v>
      </c>
    </row>
    <row r="4359" spans="2:13" hidden="1">
      <c r="B4359" t="s">
        <v>15</v>
      </c>
      <c r="C4359" t="s">
        <v>16</v>
      </c>
      <c r="D4359" s="1">
        <v>41107</v>
      </c>
      <c r="E4359" t="s">
        <v>251</v>
      </c>
      <c r="F4359">
        <v>622</v>
      </c>
      <c r="G4359">
        <v>17</v>
      </c>
      <c r="H4359">
        <v>0</v>
      </c>
      <c r="I4359">
        <v>0</v>
      </c>
      <c r="J4359">
        <v>0</v>
      </c>
      <c r="K4359" t="s">
        <v>252</v>
      </c>
      <c r="L4359" t="s">
        <v>253</v>
      </c>
      <c r="M4359">
        <v>0</v>
      </c>
    </row>
    <row r="4360" spans="2:13" hidden="1">
      <c r="B4360" t="s">
        <v>193</v>
      </c>
      <c r="C4360" t="s">
        <v>194</v>
      </c>
      <c r="D4360" s="1">
        <v>41107</v>
      </c>
      <c r="E4360" t="s">
        <v>251</v>
      </c>
      <c r="F4360">
        <v>0</v>
      </c>
      <c r="G4360">
        <v>17</v>
      </c>
      <c r="H4360">
        <v>0</v>
      </c>
      <c r="I4360">
        <v>0</v>
      </c>
      <c r="J4360">
        <v>0</v>
      </c>
      <c r="K4360" t="s">
        <v>252</v>
      </c>
      <c r="L4360" t="s">
        <v>253</v>
      </c>
      <c r="M4360">
        <v>0</v>
      </c>
    </row>
    <row r="4361" spans="2:13" hidden="1">
      <c r="B4361" t="s">
        <v>15</v>
      </c>
      <c r="C4361" t="s">
        <v>16</v>
      </c>
      <c r="D4361" s="1">
        <v>41107</v>
      </c>
      <c r="E4361" t="s">
        <v>254</v>
      </c>
      <c r="F4361">
        <v>1636</v>
      </c>
      <c r="G4361">
        <v>17</v>
      </c>
      <c r="H4361">
        <v>0</v>
      </c>
      <c r="I4361">
        <v>0</v>
      </c>
      <c r="J4361">
        <v>0</v>
      </c>
      <c r="K4361" t="s">
        <v>255</v>
      </c>
      <c r="L4361" t="s">
        <v>256</v>
      </c>
      <c r="M4361">
        <v>0</v>
      </c>
    </row>
    <row r="4362" spans="2:13" hidden="1">
      <c r="B4362" t="s">
        <v>193</v>
      </c>
      <c r="C4362" t="s">
        <v>194</v>
      </c>
      <c r="D4362" s="1">
        <v>41107</v>
      </c>
      <c r="E4362" t="s">
        <v>254</v>
      </c>
      <c r="F4362">
        <v>0</v>
      </c>
      <c r="G4362">
        <v>17</v>
      </c>
      <c r="H4362">
        <v>0</v>
      </c>
      <c r="I4362">
        <v>0</v>
      </c>
      <c r="J4362">
        <v>0</v>
      </c>
      <c r="K4362" t="s">
        <v>255</v>
      </c>
      <c r="L4362" t="s">
        <v>256</v>
      </c>
      <c r="M4362">
        <v>0</v>
      </c>
    </row>
    <row r="4363" spans="2:13" hidden="1">
      <c r="B4363" t="s">
        <v>15</v>
      </c>
      <c r="C4363" t="s">
        <v>16</v>
      </c>
      <c r="D4363" s="1">
        <v>41107</v>
      </c>
      <c r="E4363" t="s">
        <v>257</v>
      </c>
      <c r="F4363">
        <v>95</v>
      </c>
      <c r="G4363">
        <v>17</v>
      </c>
      <c r="H4363">
        <v>0</v>
      </c>
      <c r="I4363">
        <v>0</v>
      </c>
      <c r="J4363">
        <v>0</v>
      </c>
      <c r="K4363" t="s">
        <v>258</v>
      </c>
      <c r="L4363" t="s">
        <v>259</v>
      </c>
      <c r="M4363">
        <v>0</v>
      </c>
    </row>
    <row r="4364" spans="2:13" hidden="1">
      <c r="B4364" t="s">
        <v>75</v>
      </c>
      <c r="C4364" t="s">
        <v>76</v>
      </c>
      <c r="D4364" s="1">
        <v>41107</v>
      </c>
      <c r="E4364" t="s">
        <v>257</v>
      </c>
      <c r="F4364">
        <v>225</v>
      </c>
      <c r="G4364">
        <v>17</v>
      </c>
      <c r="H4364">
        <v>0</v>
      </c>
      <c r="I4364">
        <v>0</v>
      </c>
      <c r="J4364">
        <v>0</v>
      </c>
      <c r="K4364" t="s">
        <v>258</v>
      </c>
      <c r="L4364" t="s">
        <v>259</v>
      </c>
      <c r="M4364">
        <v>0</v>
      </c>
    </row>
    <row r="4365" spans="2:13" hidden="1">
      <c r="B4365" t="s">
        <v>15</v>
      </c>
      <c r="C4365" t="s">
        <v>16</v>
      </c>
      <c r="D4365" s="1">
        <v>41107</v>
      </c>
      <c r="E4365" t="s">
        <v>260</v>
      </c>
      <c r="F4365">
        <v>64</v>
      </c>
      <c r="G4365">
        <v>17</v>
      </c>
      <c r="H4365">
        <v>0</v>
      </c>
      <c r="I4365">
        <v>0</v>
      </c>
      <c r="J4365">
        <v>0</v>
      </c>
      <c r="K4365" t="s">
        <v>261</v>
      </c>
      <c r="L4365" t="s">
        <v>262</v>
      </c>
      <c r="M4365">
        <v>0</v>
      </c>
    </row>
    <row r="4366" spans="2:13" hidden="1">
      <c r="B4366" t="s">
        <v>75</v>
      </c>
      <c r="C4366" t="s">
        <v>76</v>
      </c>
      <c r="D4366" s="1">
        <v>41107</v>
      </c>
      <c r="E4366" t="s">
        <v>260</v>
      </c>
      <c r="F4366">
        <v>150</v>
      </c>
      <c r="G4366">
        <v>17</v>
      </c>
      <c r="H4366">
        <v>0</v>
      </c>
      <c r="I4366">
        <v>0</v>
      </c>
      <c r="J4366">
        <v>0</v>
      </c>
      <c r="K4366" t="s">
        <v>261</v>
      </c>
      <c r="L4366" t="s">
        <v>262</v>
      </c>
      <c r="M4366">
        <v>0</v>
      </c>
    </row>
    <row r="4367" spans="2:13" hidden="1">
      <c r="B4367" t="s">
        <v>15</v>
      </c>
      <c r="C4367" t="s">
        <v>16</v>
      </c>
      <c r="D4367" s="1">
        <v>41107</v>
      </c>
      <c r="E4367" t="s">
        <v>263</v>
      </c>
      <c r="F4367">
        <v>181</v>
      </c>
      <c r="G4367">
        <v>17</v>
      </c>
      <c r="H4367">
        <v>0</v>
      </c>
      <c r="I4367">
        <v>0</v>
      </c>
      <c r="J4367">
        <v>0</v>
      </c>
      <c r="K4367" t="s">
        <v>264</v>
      </c>
      <c r="L4367" t="s">
        <v>265</v>
      </c>
      <c r="M4367">
        <v>0</v>
      </c>
    </row>
    <row r="4368" spans="2:13" hidden="1">
      <c r="B4368" t="s">
        <v>75</v>
      </c>
      <c r="C4368" t="s">
        <v>76</v>
      </c>
      <c r="D4368" s="1">
        <v>41107</v>
      </c>
      <c r="E4368" t="s">
        <v>263</v>
      </c>
      <c r="F4368">
        <v>428</v>
      </c>
      <c r="G4368">
        <v>17</v>
      </c>
      <c r="H4368">
        <v>0</v>
      </c>
      <c r="I4368">
        <v>0</v>
      </c>
      <c r="J4368">
        <v>0</v>
      </c>
      <c r="K4368" t="s">
        <v>264</v>
      </c>
      <c r="L4368" t="s">
        <v>265</v>
      </c>
      <c r="M4368">
        <v>0</v>
      </c>
    </row>
    <row r="4369" spans="2:13" hidden="1">
      <c r="B4369" t="s">
        <v>15</v>
      </c>
      <c r="C4369" t="s">
        <v>16</v>
      </c>
      <c r="D4369" s="1">
        <v>41107</v>
      </c>
      <c r="E4369" t="s">
        <v>266</v>
      </c>
      <c r="F4369">
        <v>127</v>
      </c>
      <c r="G4369">
        <v>17</v>
      </c>
      <c r="H4369">
        <v>0</v>
      </c>
      <c r="I4369">
        <v>0</v>
      </c>
      <c r="J4369">
        <v>0</v>
      </c>
      <c r="K4369" t="s">
        <v>267</v>
      </c>
      <c r="L4369" t="s">
        <v>268</v>
      </c>
      <c r="M4369">
        <v>0</v>
      </c>
    </row>
    <row r="4370" spans="2:13" hidden="1">
      <c r="B4370" t="s">
        <v>75</v>
      </c>
      <c r="C4370" t="s">
        <v>76</v>
      </c>
      <c r="D4370" s="1">
        <v>41107</v>
      </c>
      <c r="E4370" t="s">
        <v>266</v>
      </c>
      <c r="F4370">
        <v>300</v>
      </c>
      <c r="G4370">
        <v>17</v>
      </c>
      <c r="H4370">
        <v>0</v>
      </c>
      <c r="I4370">
        <v>0</v>
      </c>
      <c r="J4370">
        <v>0</v>
      </c>
      <c r="K4370" t="s">
        <v>267</v>
      </c>
      <c r="L4370" t="s">
        <v>268</v>
      </c>
      <c r="M4370">
        <v>0</v>
      </c>
    </row>
    <row r="4371" spans="2:13" hidden="1">
      <c r="B4371" t="s">
        <v>15</v>
      </c>
      <c r="C4371" t="s">
        <v>16</v>
      </c>
      <c r="D4371" s="1">
        <v>41107</v>
      </c>
      <c r="E4371" t="s">
        <v>269</v>
      </c>
      <c r="F4371">
        <v>204</v>
      </c>
      <c r="G4371">
        <v>17</v>
      </c>
      <c r="H4371">
        <v>0</v>
      </c>
      <c r="I4371">
        <v>0</v>
      </c>
      <c r="J4371">
        <v>0</v>
      </c>
      <c r="K4371" t="s">
        <v>270</v>
      </c>
      <c r="L4371" t="s">
        <v>271</v>
      </c>
      <c r="M4371">
        <v>0</v>
      </c>
    </row>
    <row r="4372" spans="2:13" hidden="1">
      <c r="B4372" t="s">
        <v>75</v>
      </c>
      <c r="C4372" t="s">
        <v>76</v>
      </c>
      <c r="D4372" s="1">
        <v>41107</v>
      </c>
      <c r="E4372" t="s">
        <v>269</v>
      </c>
      <c r="F4372">
        <v>480</v>
      </c>
      <c r="G4372">
        <v>17</v>
      </c>
      <c r="H4372">
        <v>0</v>
      </c>
      <c r="I4372">
        <v>0</v>
      </c>
      <c r="J4372">
        <v>0</v>
      </c>
      <c r="K4372" t="s">
        <v>270</v>
      </c>
      <c r="L4372" t="s">
        <v>271</v>
      </c>
      <c r="M4372">
        <v>0</v>
      </c>
    </row>
    <row r="4373" spans="2:13" hidden="1">
      <c r="B4373" t="s">
        <v>15</v>
      </c>
      <c r="C4373" t="s">
        <v>16</v>
      </c>
      <c r="D4373" s="1">
        <v>41107</v>
      </c>
      <c r="E4373" t="s">
        <v>272</v>
      </c>
      <c r="F4373">
        <v>123</v>
      </c>
      <c r="G4373">
        <v>17</v>
      </c>
      <c r="H4373">
        <v>0</v>
      </c>
      <c r="I4373">
        <v>0</v>
      </c>
      <c r="J4373">
        <v>0</v>
      </c>
      <c r="K4373" t="s">
        <v>273</v>
      </c>
      <c r="L4373" t="s">
        <v>274</v>
      </c>
      <c r="M4373">
        <v>0</v>
      </c>
    </row>
    <row r="4374" spans="2:13" hidden="1">
      <c r="B4374" t="s">
        <v>193</v>
      </c>
      <c r="C4374" t="s">
        <v>194</v>
      </c>
      <c r="D4374" s="1">
        <v>41107</v>
      </c>
      <c r="E4374" t="s">
        <v>272</v>
      </c>
      <c r="F4374">
        <v>0</v>
      </c>
      <c r="G4374">
        <v>17</v>
      </c>
      <c r="H4374">
        <v>0</v>
      </c>
      <c r="I4374">
        <v>0</v>
      </c>
      <c r="J4374">
        <v>0</v>
      </c>
      <c r="K4374" t="s">
        <v>273</v>
      </c>
      <c r="L4374" t="s">
        <v>274</v>
      </c>
      <c r="M4374">
        <v>0</v>
      </c>
    </row>
    <row r="4375" spans="2:13" hidden="1">
      <c r="B4375" t="s">
        <v>15</v>
      </c>
      <c r="C4375" t="s">
        <v>16</v>
      </c>
      <c r="D4375" s="1">
        <v>41107</v>
      </c>
      <c r="E4375" t="s">
        <v>275</v>
      </c>
      <c r="F4375">
        <v>286</v>
      </c>
      <c r="G4375">
        <v>17</v>
      </c>
      <c r="H4375">
        <v>0</v>
      </c>
      <c r="I4375">
        <v>0</v>
      </c>
      <c r="J4375">
        <v>0</v>
      </c>
      <c r="K4375" t="s">
        <v>276</v>
      </c>
      <c r="L4375" t="s">
        <v>277</v>
      </c>
      <c r="M4375">
        <v>0</v>
      </c>
    </row>
    <row r="4376" spans="2:13" hidden="1">
      <c r="B4376" t="s">
        <v>75</v>
      </c>
      <c r="C4376" t="s">
        <v>76</v>
      </c>
      <c r="D4376" s="1">
        <v>41107</v>
      </c>
      <c r="E4376" t="s">
        <v>275</v>
      </c>
      <c r="F4376">
        <v>675</v>
      </c>
      <c r="G4376">
        <v>17</v>
      </c>
      <c r="H4376">
        <v>0</v>
      </c>
      <c r="I4376">
        <v>0</v>
      </c>
      <c r="J4376">
        <v>0</v>
      </c>
      <c r="K4376" t="s">
        <v>276</v>
      </c>
      <c r="L4376" t="s">
        <v>277</v>
      </c>
      <c r="M4376">
        <v>0</v>
      </c>
    </row>
    <row r="4377" spans="2:13" hidden="1">
      <c r="B4377" t="s">
        <v>15</v>
      </c>
      <c r="C4377" t="s">
        <v>16</v>
      </c>
      <c r="D4377" s="1">
        <v>41107</v>
      </c>
      <c r="E4377" t="s">
        <v>278</v>
      </c>
      <c r="F4377">
        <v>815</v>
      </c>
      <c r="G4377">
        <v>17</v>
      </c>
      <c r="H4377">
        <v>0</v>
      </c>
      <c r="I4377">
        <v>0</v>
      </c>
      <c r="J4377">
        <v>0</v>
      </c>
      <c r="K4377" t="s">
        <v>279</v>
      </c>
      <c r="L4377" t="s">
        <v>280</v>
      </c>
      <c r="M4377">
        <v>0</v>
      </c>
    </row>
    <row r="4378" spans="2:13" hidden="1">
      <c r="B4378" t="s">
        <v>75</v>
      </c>
      <c r="C4378" t="s">
        <v>76</v>
      </c>
      <c r="D4378" s="1">
        <v>41107</v>
      </c>
      <c r="E4378" t="s">
        <v>278</v>
      </c>
      <c r="F4378">
        <v>1920</v>
      </c>
      <c r="G4378">
        <v>17</v>
      </c>
      <c r="H4378">
        <v>0</v>
      </c>
      <c r="I4378">
        <v>0</v>
      </c>
      <c r="J4378">
        <v>0</v>
      </c>
      <c r="K4378" t="s">
        <v>279</v>
      </c>
      <c r="L4378" t="s">
        <v>280</v>
      </c>
      <c r="M4378">
        <v>0</v>
      </c>
    </row>
    <row r="4379" spans="2:13" hidden="1">
      <c r="B4379" t="s">
        <v>75</v>
      </c>
      <c r="C4379" t="s">
        <v>76</v>
      </c>
      <c r="D4379" s="1">
        <v>41107</v>
      </c>
      <c r="E4379" t="s">
        <v>281</v>
      </c>
      <c r="F4379">
        <v>1250</v>
      </c>
      <c r="G4379">
        <v>17</v>
      </c>
      <c r="H4379">
        <v>0</v>
      </c>
      <c r="I4379">
        <v>0</v>
      </c>
      <c r="J4379">
        <v>0</v>
      </c>
      <c r="K4379" t="s">
        <v>282</v>
      </c>
      <c r="L4379" t="s">
        <v>283</v>
      </c>
      <c r="M4379">
        <v>0</v>
      </c>
    </row>
    <row r="4380" spans="2:13" hidden="1">
      <c r="B4380" t="s">
        <v>15</v>
      </c>
      <c r="C4380" t="s">
        <v>16</v>
      </c>
      <c r="D4380" s="1">
        <v>41107</v>
      </c>
      <c r="E4380" t="s">
        <v>284</v>
      </c>
      <c r="F4380">
        <v>1448</v>
      </c>
      <c r="G4380">
        <v>17</v>
      </c>
      <c r="H4380">
        <v>0</v>
      </c>
      <c r="I4380">
        <v>0</v>
      </c>
      <c r="J4380">
        <v>0</v>
      </c>
      <c r="K4380" t="s">
        <v>285</v>
      </c>
      <c r="L4380" t="s">
        <v>286</v>
      </c>
      <c r="M4380">
        <v>0</v>
      </c>
    </row>
    <row r="4381" spans="2:13" hidden="1">
      <c r="B4381" t="s">
        <v>193</v>
      </c>
      <c r="C4381" t="s">
        <v>194</v>
      </c>
      <c r="D4381" s="1">
        <v>41107</v>
      </c>
      <c r="E4381" t="s">
        <v>284</v>
      </c>
      <c r="F4381">
        <v>0</v>
      </c>
      <c r="G4381">
        <v>17</v>
      </c>
      <c r="H4381">
        <v>0</v>
      </c>
      <c r="I4381">
        <v>0</v>
      </c>
      <c r="J4381">
        <v>0</v>
      </c>
      <c r="K4381" t="s">
        <v>285</v>
      </c>
      <c r="L4381" t="s">
        <v>286</v>
      </c>
      <c r="M4381">
        <v>0</v>
      </c>
    </row>
    <row r="4382" spans="2:13" hidden="1">
      <c r="B4382" t="s">
        <v>15</v>
      </c>
      <c r="C4382" t="s">
        <v>16</v>
      </c>
      <c r="D4382" s="1">
        <v>41107</v>
      </c>
      <c r="E4382" t="s">
        <v>287</v>
      </c>
      <c r="F4382">
        <v>382</v>
      </c>
      <c r="G4382">
        <v>17</v>
      </c>
      <c r="H4382">
        <v>0</v>
      </c>
      <c r="I4382">
        <v>0</v>
      </c>
      <c r="J4382">
        <v>0</v>
      </c>
      <c r="K4382" t="s">
        <v>288</v>
      </c>
      <c r="L4382" t="s">
        <v>289</v>
      </c>
      <c r="M4382">
        <v>0</v>
      </c>
    </row>
    <row r="4383" spans="2:13" hidden="1">
      <c r="B4383" t="s">
        <v>75</v>
      </c>
      <c r="C4383" t="s">
        <v>76</v>
      </c>
      <c r="D4383" s="1">
        <v>41107</v>
      </c>
      <c r="E4383" t="s">
        <v>287</v>
      </c>
      <c r="F4383">
        <v>900</v>
      </c>
      <c r="G4383">
        <v>17</v>
      </c>
      <c r="H4383">
        <v>0</v>
      </c>
      <c r="I4383">
        <v>0</v>
      </c>
      <c r="J4383">
        <v>0</v>
      </c>
      <c r="K4383" t="s">
        <v>288</v>
      </c>
      <c r="L4383" t="s">
        <v>289</v>
      </c>
      <c r="M4383">
        <v>0</v>
      </c>
    </row>
    <row r="4384" spans="2:13" hidden="1">
      <c r="B4384" t="s">
        <v>15</v>
      </c>
      <c r="C4384" t="s">
        <v>16</v>
      </c>
      <c r="D4384" s="1">
        <v>41107</v>
      </c>
      <c r="E4384" t="s">
        <v>290</v>
      </c>
      <c r="F4384">
        <v>159</v>
      </c>
      <c r="G4384">
        <v>17</v>
      </c>
      <c r="H4384">
        <v>0</v>
      </c>
      <c r="I4384">
        <v>0</v>
      </c>
      <c r="J4384">
        <v>0</v>
      </c>
      <c r="K4384" t="s">
        <v>291</v>
      </c>
      <c r="L4384" t="s">
        <v>292</v>
      </c>
      <c r="M4384">
        <v>0</v>
      </c>
    </row>
    <row r="4385" spans="2:13" hidden="1">
      <c r="B4385" t="s">
        <v>75</v>
      </c>
      <c r="C4385" t="s">
        <v>76</v>
      </c>
      <c r="D4385" s="1">
        <v>41107</v>
      </c>
      <c r="E4385" t="s">
        <v>290</v>
      </c>
      <c r="F4385">
        <v>375</v>
      </c>
      <c r="G4385">
        <v>17</v>
      </c>
      <c r="H4385">
        <v>0</v>
      </c>
      <c r="I4385">
        <v>0</v>
      </c>
      <c r="J4385">
        <v>0</v>
      </c>
      <c r="K4385" t="s">
        <v>291</v>
      </c>
      <c r="L4385" t="s">
        <v>292</v>
      </c>
      <c r="M4385">
        <v>0</v>
      </c>
    </row>
    <row r="4386" spans="2:13" hidden="1">
      <c r="B4386" t="s">
        <v>15</v>
      </c>
      <c r="C4386" t="s">
        <v>16</v>
      </c>
      <c r="D4386" s="1">
        <v>41107</v>
      </c>
      <c r="E4386" t="s">
        <v>293</v>
      </c>
      <c r="F4386">
        <v>74</v>
      </c>
      <c r="G4386">
        <v>17</v>
      </c>
      <c r="H4386">
        <v>0</v>
      </c>
      <c r="I4386">
        <v>0</v>
      </c>
      <c r="J4386">
        <v>0</v>
      </c>
      <c r="K4386" t="s">
        <v>294</v>
      </c>
      <c r="L4386" t="s">
        <v>295</v>
      </c>
      <c r="M4386">
        <v>0</v>
      </c>
    </row>
    <row r="4387" spans="2:13" hidden="1">
      <c r="B4387" t="s">
        <v>193</v>
      </c>
      <c r="C4387" t="s">
        <v>194</v>
      </c>
      <c r="D4387" s="1">
        <v>41107</v>
      </c>
      <c r="E4387" t="s">
        <v>293</v>
      </c>
      <c r="F4387">
        <v>0</v>
      </c>
      <c r="G4387">
        <v>17</v>
      </c>
      <c r="H4387">
        <v>0</v>
      </c>
      <c r="I4387">
        <v>0</v>
      </c>
      <c r="J4387">
        <v>0</v>
      </c>
      <c r="K4387" t="s">
        <v>294</v>
      </c>
      <c r="L4387" t="s">
        <v>295</v>
      </c>
      <c r="M4387">
        <v>0</v>
      </c>
    </row>
    <row r="4388" spans="2:13" hidden="1">
      <c r="B4388" t="s">
        <v>296</v>
      </c>
      <c r="C4388" t="s">
        <v>297</v>
      </c>
      <c r="D4388" s="1">
        <v>41107</v>
      </c>
      <c r="E4388" t="s">
        <v>298</v>
      </c>
      <c r="F4388">
        <v>223</v>
      </c>
      <c r="G4388">
        <v>17</v>
      </c>
      <c r="H4388">
        <v>0</v>
      </c>
      <c r="I4388">
        <v>0</v>
      </c>
      <c r="J4388">
        <v>0</v>
      </c>
      <c r="K4388" t="s">
        <v>299</v>
      </c>
      <c r="L4388" t="s">
        <v>300</v>
      </c>
      <c r="M4388">
        <v>0</v>
      </c>
    </row>
    <row r="4389" spans="2:13" hidden="1">
      <c r="B4389" t="s">
        <v>301</v>
      </c>
      <c r="C4389" t="s">
        <v>302</v>
      </c>
      <c r="D4389" s="1">
        <v>41107</v>
      </c>
      <c r="E4389" t="s">
        <v>303</v>
      </c>
      <c r="F4389">
        <v>0</v>
      </c>
      <c r="G4389">
        <v>17</v>
      </c>
      <c r="H4389">
        <v>0</v>
      </c>
      <c r="I4389">
        <v>0</v>
      </c>
      <c r="J4389">
        <v>0</v>
      </c>
      <c r="K4389" t="s">
        <v>304</v>
      </c>
      <c r="L4389" t="s">
        <v>305</v>
      </c>
      <c r="M4389">
        <v>0</v>
      </c>
    </row>
    <row r="4390" spans="2:13" hidden="1">
      <c r="B4390" t="s">
        <v>306</v>
      </c>
      <c r="C4390" t="s">
        <v>307</v>
      </c>
      <c r="D4390" s="1">
        <v>41107</v>
      </c>
      <c r="E4390" t="s">
        <v>308</v>
      </c>
      <c r="F4390">
        <v>0</v>
      </c>
      <c r="G4390">
        <v>17</v>
      </c>
      <c r="H4390">
        <v>0</v>
      </c>
      <c r="I4390">
        <v>0</v>
      </c>
      <c r="J4390">
        <v>0</v>
      </c>
      <c r="K4390" t="s">
        <v>309</v>
      </c>
      <c r="L4390" t="s">
        <v>310</v>
      </c>
      <c r="M4390">
        <v>0</v>
      </c>
    </row>
    <row r="4391" spans="2:13" hidden="1">
      <c r="B4391" t="s">
        <v>311</v>
      </c>
      <c r="C4391" t="s">
        <v>312</v>
      </c>
      <c r="D4391" s="1">
        <v>41107</v>
      </c>
      <c r="E4391" t="s">
        <v>313</v>
      </c>
      <c r="F4391">
        <v>0</v>
      </c>
      <c r="G4391">
        <v>17</v>
      </c>
      <c r="H4391">
        <v>0</v>
      </c>
      <c r="I4391">
        <v>0</v>
      </c>
      <c r="J4391">
        <v>0</v>
      </c>
      <c r="K4391" t="s">
        <v>314</v>
      </c>
      <c r="L4391" t="s">
        <v>315</v>
      </c>
      <c r="M4391">
        <v>0</v>
      </c>
    </row>
    <row r="4392" spans="2:13" hidden="1">
      <c r="B4392" t="s">
        <v>316</v>
      </c>
      <c r="C4392" t="s">
        <v>317</v>
      </c>
      <c r="D4392" s="1">
        <v>41107</v>
      </c>
      <c r="E4392" t="s">
        <v>313</v>
      </c>
      <c r="F4392">
        <v>64</v>
      </c>
      <c r="G4392">
        <v>17</v>
      </c>
      <c r="H4392">
        <v>0</v>
      </c>
      <c r="I4392">
        <v>0</v>
      </c>
      <c r="J4392">
        <v>0</v>
      </c>
      <c r="K4392" t="s">
        <v>314</v>
      </c>
      <c r="L4392" t="s">
        <v>315</v>
      </c>
      <c r="M4392">
        <v>0</v>
      </c>
    </row>
    <row r="4393" spans="2:13" hidden="1">
      <c r="B4393" t="s">
        <v>306</v>
      </c>
      <c r="C4393" t="s">
        <v>307</v>
      </c>
      <c r="D4393" s="1">
        <v>41107</v>
      </c>
      <c r="E4393" t="s">
        <v>318</v>
      </c>
      <c r="F4393">
        <v>0</v>
      </c>
      <c r="G4393">
        <v>17</v>
      </c>
      <c r="H4393">
        <v>0</v>
      </c>
      <c r="I4393">
        <v>0</v>
      </c>
      <c r="J4393">
        <v>0</v>
      </c>
      <c r="K4393" t="s">
        <v>319</v>
      </c>
      <c r="L4393" t="s">
        <v>320</v>
      </c>
      <c r="M4393">
        <v>0</v>
      </c>
    </row>
    <row r="4394" spans="2:13" hidden="1">
      <c r="B4394" t="s">
        <v>321</v>
      </c>
      <c r="C4394" t="s">
        <v>322</v>
      </c>
      <c r="D4394" s="1">
        <v>41107</v>
      </c>
      <c r="E4394" t="s">
        <v>323</v>
      </c>
      <c r="F4394">
        <v>274</v>
      </c>
      <c r="G4394">
        <v>17</v>
      </c>
      <c r="H4394">
        <v>0</v>
      </c>
      <c r="I4394">
        <v>0</v>
      </c>
      <c r="J4394">
        <v>0</v>
      </c>
      <c r="K4394" t="s">
        <v>324</v>
      </c>
      <c r="L4394" t="s">
        <v>325</v>
      </c>
      <c r="M4394">
        <v>0</v>
      </c>
    </row>
    <row r="4395" spans="2:13" hidden="1">
      <c r="B4395" t="s">
        <v>321</v>
      </c>
      <c r="C4395" t="s">
        <v>322</v>
      </c>
      <c r="D4395" s="1">
        <v>41107</v>
      </c>
      <c r="E4395" t="s">
        <v>326</v>
      </c>
      <c r="F4395">
        <v>350</v>
      </c>
      <c r="G4395">
        <v>17</v>
      </c>
      <c r="H4395">
        <v>0</v>
      </c>
      <c r="I4395">
        <v>0</v>
      </c>
      <c r="J4395">
        <v>0</v>
      </c>
      <c r="K4395" t="s">
        <v>327</v>
      </c>
      <c r="L4395" t="s">
        <v>328</v>
      </c>
      <c r="M4395">
        <v>0</v>
      </c>
    </row>
    <row r="4396" spans="2:13" hidden="1">
      <c r="B4396" t="s">
        <v>329</v>
      </c>
      <c r="C4396" t="s">
        <v>330</v>
      </c>
      <c r="D4396" s="1">
        <v>41107</v>
      </c>
      <c r="E4396" t="s">
        <v>331</v>
      </c>
      <c r="F4396">
        <v>0</v>
      </c>
      <c r="G4396">
        <v>17</v>
      </c>
      <c r="H4396">
        <v>0</v>
      </c>
      <c r="I4396">
        <v>0</v>
      </c>
      <c r="J4396">
        <v>0</v>
      </c>
      <c r="K4396" t="s">
        <v>332</v>
      </c>
      <c r="L4396" t="s">
        <v>333</v>
      </c>
      <c r="M4396">
        <v>0</v>
      </c>
    </row>
    <row r="4397" spans="2:13" hidden="1">
      <c r="B4397" t="s">
        <v>321</v>
      </c>
      <c r="C4397" t="s">
        <v>322</v>
      </c>
      <c r="D4397" s="1">
        <v>41107</v>
      </c>
      <c r="E4397" t="s">
        <v>334</v>
      </c>
      <c r="F4397">
        <v>327</v>
      </c>
      <c r="G4397">
        <v>17</v>
      </c>
      <c r="H4397">
        <v>0</v>
      </c>
      <c r="I4397">
        <v>0</v>
      </c>
      <c r="J4397">
        <v>0</v>
      </c>
      <c r="K4397" t="s">
        <v>335</v>
      </c>
      <c r="L4397" t="s">
        <v>336</v>
      </c>
      <c r="M4397">
        <v>0</v>
      </c>
    </row>
    <row r="4398" spans="2:13" hidden="1">
      <c r="B4398" t="s">
        <v>321</v>
      </c>
      <c r="C4398" t="s">
        <v>322</v>
      </c>
      <c r="D4398" s="1">
        <v>41107</v>
      </c>
      <c r="E4398" t="s">
        <v>337</v>
      </c>
      <c r="F4398">
        <v>259</v>
      </c>
      <c r="G4398">
        <v>17</v>
      </c>
      <c r="H4398">
        <v>0</v>
      </c>
      <c r="I4398">
        <v>0</v>
      </c>
      <c r="J4398">
        <v>0</v>
      </c>
      <c r="K4398" t="s">
        <v>338</v>
      </c>
      <c r="L4398" t="s">
        <v>339</v>
      </c>
      <c r="M4398">
        <v>0</v>
      </c>
    </row>
    <row r="4399" spans="2:13" hidden="1">
      <c r="B4399" t="s">
        <v>340</v>
      </c>
      <c r="C4399" t="s">
        <v>341</v>
      </c>
      <c r="D4399" s="1">
        <v>41107</v>
      </c>
      <c r="E4399" t="s">
        <v>342</v>
      </c>
      <c r="F4399">
        <v>0</v>
      </c>
      <c r="G4399">
        <v>17</v>
      </c>
      <c r="H4399">
        <v>0</v>
      </c>
      <c r="I4399">
        <v>0</v>
      </c>
      <c r="J4399">
        <v>0</v>
      </c>
      <c r="K4399" t="s">
        <v>343</v>
      </c>
      <c r="L4399" t="s">
        <v>344</v>
      </c>
      <c r="M4399">
        <v>0</v>
      </c>
    </row>
    <row r="4400" spans="2:13" hidden="1">
      <c r="B4400" t="s">
        <v>345</v>
      </c>
      <c r="C4400" t="s">
        <v>346</v>
      </c>
      <c r="D4400" s="1">
        <v>41107</v>
      </c>
      <c r="E4400" t="s">
        <v>347</v>
      </c>
      <c r="F4400">
        <v>538</v>
      </c>
      <c r="G4400">
        <v>17</v>
      </c>
      <c r="H4400">
        <v>0</v>
      </c>
      <c r="I4400">
        <v>0</v>
      </c>
      <c r="J4400">
        <v>0</v>
      </c>
      <c r="K4400" t="s">
        <v>348</v>
      </c>
      <c r="L4400" t="s">
        <v>349</v>
      </c>
      <c r="M4400">
        <v>0</v>
      </c>
    </row>
    <row r="4401" spans="2:13" hidden="1">
      <c r="B4401" t="s">
        <v>350</v>
      </c>
      <c r="C4401" t="s">
        <v>351</v>
      </c>
      <c r="D4401" s="1">
        <v>41107</v>
      </c>
      <c r="E4401" t="s">
        <v>347</v>
      </c>
      <c r="F4401">
        <v>538</v>
      </c>
      <c r="G4401">
        <v>17</v>
      </c>
      <c r="H4401">
        <v>0</v>
      </c>
      <c r="I4401">
        <v>0</v>
      </c>
      <c r="J4401">
        <v>0</v>
      </c>
      <c r="K4401" t="s">
        <v>348</v>
      </c>
      <c r="L4401" t="s">
        <v>349</v>
      </c>
      <c r="M4401">
        <v>0</v>
      </c>
    </row>
    <row r="4402" spans="2:13" hidden="1">
      <c r="B4402" t="s">
        <v>345</v>
      </c>
      <c r="C4402" t="s">
        <v>346</v>
      </c>
      <c r="D4402" s="1">
        <v>41107</v>
      </c>
      <c r="E4402" t="s">
        <v>352</v>
      </c>
      <c r="F4402">
        <v>538</v>
      </c>
      <c r="G4402">
        <v>17</v>
      </c>
      <c r="H4402">
        <v>0</v>
      </c>
      <c r="I4402">
        <v>0</v>
      </c>
      <c r="J4402">
        <v>0</v>
      </c>
      <c r="K4402" t="s">
        <v>353</v>
      </c>
      <c r="L4402" t="s">
        <v>354</v>
      </c>
      <c r="M4402">
        <v>0</v>
      </c>
    </row>
    <row r="4403" spans="2:13" hidden="1">
      <c r="B4403" t="s">
        <v>350</v>
      </c>
      <c r="C4403" t="s">
        <v>351</v>
      </c>
      <c r="D4403" s="1">
        <v>41107</v>
      </c>
      <c r="E4403" t="s">
        <v>352</v>
      </c>
      <c r="F4403">
        <v>538</v>
      </c>
      <c r="G4403">
        <v>17</v>
      </c>
      <c r="H4403">
        <v>0</v>
      </c>
      <c r="I4403">
        <v>0</v>
      </c>
      <c r="J4403">
        <v>0</v>
      </c>
      <c r="K4403" t="s">
        <v>353</v>
      </c>
      <c r="L4403" t="s">
        <v>354</v>
      </c>
      <c r="M4403">
        <v>0</v>
      </c>
    </row>
    <row r="4404" spans="2:13" hidden="1">
      <c r="B4404" t="s">
        <v>345</v>
      </c>
      <c r="C4404" t="s">
        <v>346</v>
      </c>
      <c r="D4404" s="1">
        <v>41107</v>
      </c>
      <c r="E4404" t="s">
        <v>355</v>
      </c>
      <c r="F4404">
        <v>1075</v>
      </c>
      <c r="G4404">
        <v>17</v>
      </c>
      <c r="H4404">
        <v>0</v>
      </c>
      <c r="I4404">
        <v>0</v>
      </c>
      <c r="J4404">
        <v>0</v>
      </c>
      <c r="K4404" t="s">
        <v>356</v>
      </c>
      <c r="L4404" t="s">
        <v>357</v>
      </c>
      <c r="M4404">
        <v>0</v>
      </c>
    </row>
    <row r="4405" spans="2:13" hidden="1">
      <c r="B4405" t="s">
        <v>350</v>
      </c>
      <c r="C4405" t="s">
        <v>351</v>
      </c>
      <c r="D4405" s="1">
        <v>41107</v>
      </c>
      <c r="E4405" t="s">
        <v>355</v>
      </c>
      <c r="F4405">
        <v>1075</v>
      </c>
      <c r="G4405">
        <v>17</v>
      </c>
      <c r="H4405">
        <v>0</v>
      </c>
      <c r="I4405">
        <v>0</v>
      </c>
      <c r="J4405">
        <v>0</v>
      </c>
      <c r="K4405" t="s">
        <v>356</v>
      </c>
      <c r="L4405" t="s">
        <v>357</v>
      </c>
      <c r="M4405">
        <v>0</v>
      </c>
    </row>
    <row r="4406" spans="2:13" hidden="1">
      <c r="B4406" t="s">
        <v>345</v>
      </c>
      <c r="C4406" t="s">
        <v>346</v>
      </c>
      <c r="D4406" s="1">
        <v>41107</v>
      </c>
      <c r="E4406" t="s">
        <v>358</v>
      </c>
      <c r="F4406">
        <v>538</v>
      </c>
      <c r="G4406">
        <v>17</v>
      </c>
      <c r="H4406">
        <v>0</v>
      </c>
      <c r="I4406">
        <v>0</v>
      </c>
      <c r="J4406">
        <v>0</v>
      </c>
      <c r="K4406" t="s">
        <v>359</v>
      </c>
      <c r="L4406" t="s">
        <v>360</v>
      </c>
      <c r="M4406">
        <v>0</v>
      </c>
    </row>
    <row r="4407" spans="2:13" hidden="1">
      <c r="B4407" t="s">
        <v>350</v>
      </c>
      <c r="C4407" t="s">
        <v>351</v>
      </c>
      <c r="D4407" s="1">
        <v>41107</v>
      </c>
      <c r="E4407" t="s">
        <v>358</v>
      </c>
      <c r="F4407">
        <v>538</v>
      </c>
      <c r="G4407">
        <v>17</v>
      </c>
      <c r="H4407">
        <v>0</v>
      </c>
      <c r="I4407">
        <v>0</v>
      </c>
      <c r="J4407">
        <v>0</v>
      </c>
      <c r="K4407" t="s">
        <v>359</v>
      </c>
      <c r="L4407" t="s">
        <v>360</v>
      </c>
      <c r="M4407">
        <v>0</v>
      </c>
    </row>
    <row r="4408" spans="2:13" hidden="1">
      <c r="B4408" t="s">
        <v>345</v>
      </c>
      <c r="C4408" t="s">
        <v>346</v>
      </c>
      <c r="D4408" s="1">
        <v>41107</v>
      </c>
      <c r="E4408" t="s">
        <v>361</v>
      </c>
      <c r="F4408">
        <v>538</v>
      </c>
      <c r="G4408">
        <v>17</v>
      </c>
      <c r="H4408">
        <v>0</v>
      </c>
      <c r="I4408">
        <v>0</v>
      </c>
      <c r="J4408">
        <v>0</v>
      </c>
      <c r="K4408" t="s">
        <v>362</v>
      </c>
      <c r="L4408" t="s">
        <v>363</v>
      </c>
      <c r="M4408">
        <v>0</v>
      </c>
    </row>
    <row r="4409" spans="2:13" hidden="1">
      <c r="B4409" t="s">
        <v>350</v>
      </c>
      <c r="C4409" t="s">
        <v>351</v>
      </c>
      <c r="D4409" s="1">
        <v>41107</v>
      </c>
      <c r="E4409" t="s">
        <v>361</v>
      </c>
      <c r="F4409">
        <v>538</v>
      </c>
      <c r="G4409">
        <v>17</v>
      </c>
      <c r="H4409">
        <v>0</v>
      </c>
      <c r="I4409">
        <v>0</v>
      </c>
      <c r="J4409">
        <v>0</v>
      </c>
      <c r="K4409" t="s">
        <v>362</v>
      </c>
      <c r="L4409" t="s">
        <v>363</v>
      </c>
      <c r="M4409">
        <v>0</v>
      </c>
    </row>
    <row r="4410" spans="2:13" hidden="1">
      <c r="B4410" t="s">
        <v>364</v>
      </c>
      <c r="C4410" t="s">
        <v>365</v>
      </c>
      <c r="D4410" s="1">
        <v>41107</v>
      </c>
      <c r="E4410" t="s">
        <v>366</v>
      </c>
      <c r="F4410">
        <v>0</v>
      </c>
      <c r="G4410">
        <v>17</v>
      </c>
      <c r="H4410">
        <v>0</v>
      </c>
      <c r="I4410">
        <v>0</v>
      </c>
      <c r="J4410">
        <v>0</v>
      </c>
      <c r="K4410" t="s">
        <v>367</v>
      </c>
      <c r="L4410" t="s">
        <v>368</v>
      </c>
      <c r="M4410">
        <v>0</v>
      </c>
    </row>
    <row r="4411" spans="2:13" hidden="1">
      <c r="B4411" t="s">
        <v>32</v>
      </c>
      <c r="C4411" t="s">
        <v>33</v>
      </c>
      <c r="D4411" s="1">
        <v>41107</v>
      </c>
      <c r="E4411" t="s">
        <v>366</v>
      </c>
      <c r="F4411">
        <v>1215</v>
      </c>
      <c r="G4411">
        <v>17</v>
      </c>
      <c r="H4411">
        <v>0</v>
      </c>
      <c r="I4411">
        <v>0</v>
      </c>
      <c r="J4411">
        <v>0</v>
      </c>
      <c r="K4411" t="s">
        <v>367</v>
      </c>
      <c r="L4411" t="s">
        <v>368</v>
      </c>
      <c r="M4411">
        <v>0</v>
      </c>
    </row>
    <row r="4412" spans="2:13" hidden="1">
      <c r="B4412" t="s">
        <v>32</v>
      </c>
      <c r="C4412" t="s">
        <v>33</v>
      </c>
      <c r="D4412" s="1">
        <v>41107</v>
      </c>
      <c r="E4412" t="s">
        <v>369</v>
      </c>
      <c r="F4412">
        <v>1290</v>
      </c>
      <c r="G4412">
        <v>17</v>
      </c>
      <c r="H4412">
        <v>0</v>
      </c>
      <c r="I4412">
        <v>0</v>
      </c>
      <c r="J4412">
        <v>0</v>
      </c>
      <c r="K4412" t="s">
        <v>370</v>
      </c>
      <c r="L4412" t="s">
        <v>371</v>
      </c>
      <c r="M4412">
        <v>0</v>
      </c>
    </row>
    <row r="4413" spans="2:13" hidden="1">
      <c r="B4413" t="s">
        <v>32</v>
      </c>
      <c r="C4413" t="s">
        <v>33</v>
      </c>
      <c r="D4413" s="1">
        <v>41107</v>
      </c>
      <c r="E4413" t="s">
        <v>372</v>
      </c>
      <c r="F4413">
        <v>1975</v>
      </c>
      <c r="G4413">
        <v>17</v>
      </c>
      <c r="H4413">
        <v>0</v>
      </c>
      <c r="I4413">
        <v>0</v>
      </c>
      <c r="J4413">
        <v>0</v>
      </c>
      <c r="K4413" t="s">
        <v>373</v>
      </c>
      <c r="L4413" t="s">
        <v>374</v>
      </c>
      <c r="M4413">
        <v>0</v>
      </c>
    </row>
    <row r="4414" spans="2:13" hidden="1">
      <c r="B4414" t="s">
        <v>27</v>
      </c>
      <c r="C4414" t="s">
        <v>28</v>
      </c>
      <c r="D4414" s="1">
        <v>41107</v>
      </c>
      <c r="E4414" t="s">
        <v>375</v>
      </c>
      <c r="F4414">
        <v>0</v>
      </c>
      <c r="G4414">
        <v>17</v>
      </c>
      <c r="H4414">
        <v>0</v>
      </c>
      <c r="I4414">
        <v>0</v>
      </c>
      <c r="J4414">
        <v>0</v>
      </c>
      <c r="K4414" t="s">
        <v>376</v>
      </c>
      <c r="L4414" t="s">
        <v>377</v>
      </c>
      <c r="M4414">
        <v>0</v>
      </c>
    </row>
    <row r="4415" spans="2:13" hidden="1">
      <c r="B4415" t="s">
        <v>17</v>
      </c>
      <c r="C4415" t="s">
        <v>18</v>
      </c>
      <c r="D4415" s="1">
        <v>41107</v>
      </c>
      <c r="E4415" t="s">
        <v>378</v>
      </c>
      <c r="F4415">
        <v>0</v>
      </c>
      <c r="G4415">
        <v>17</v>
      </c>
      <c r="H4415">
        <v>0</v>
      </c>
      <c r="I4415">
        <v>0</v>
      </c>
      <c r="J4415">
        <v>0</v>
      </c>
      <c r="K4415" t="s">
        <v>379</v>
      </c>
      <c r="L4415" t="s">
        <v>380</v>
      </c>
      <c r="M4415">
        <v>0</v>
      </c>
    </row>
    <row r="4416" spans="2:13" hidden="1">
      <c r="B4416" t="s">
        <v>321</v>
      </c>
      <c r="C4416" t="s">
        <v>322</v>
      </c>
      <c r="D4416" s="1">
        <v>41107</v>
      </c>
      <c r="E4416" t="s">
        <v>381</v>
      </c>
      <c r="F4416">
        <v>151</v>
      </c>
      <c r="G4416">
        <v>17</v>
      </c>
      <c r="H4416">
        <v>0</v>
      </c>
      <c r="I4416">
        <v>0</v>
      </c>
      <c r="J4416">
        <v>0</v>
      </c>
      <c r="K4416" t="s">
        <v>382</v>
      </c>
      <c r="L4416" t="s">
        <v>383</v>
      </c>
      <c r="M4416">
        <v>0</v>
      </c>
    </row>
    <row r="4417" spans="2:13" hidden="1">
      <c r="B4417" t="s">
        <v>384</v>
      </c>
      <c r="C4417" t="s">
        <v>385</v>
      </c>
      <c r="D4417" s="1">
        <v>41107</v>
      </c>
      <c r="E4417" t="s">
        <v>381</v>
      </c>
      <c r="F4417">
        <v>0</v>
      </c>
      <c r="G4417">
        <v>17</v>
      </c>
      <c r="H4417">
        <v>0</v>
      </c>
      <c r="I4417">
        <v>0</v>
      </c>
      <c r="J4417">
        <v>0</v>
      </c>
      <c r="K4417" t="s">
        <v>382</v>
      </c>
      <c r="L4417" t="s">
        <v>383</v>
      </c>
      <c r="M4417">
        <v>0</v>
      </c>
    </row>
    <row r="4418" spans="2:13" hidden="1">
      <c r="B4418" t="s">
        <v>386</v>
      </c>
      <c r="C4418" t="s">
        <v>387</v>
      </c>
      <c r="D4418" s="1">
        <v>41107</v>
      </c>
      <c r="E4418" t="s">
        <v>388</v>
      </c>
      <c r="F4418">
        <v>0</v>
      </c>
      <c r="G4418">
        <v>17</v>
      </c>
      <c r="H4418">
        <v>0</v>
      </c>
      <c r="I4418">
        <v>0</v>
      </c>
      <c r="J4418">
        <v>0</v>
      </c>
      <c r="K4418" t="s">
        <v>389</v>
      </c>
      <c r="L4418" t="s">
        <v>390</v>
      </c>
      <c r="M4418">
        <v>0</v>
      </c>
    </row>
    <row r="4419" spans="2:13" hidden="1">
      <c r="B4419" t="s">
        <v>296</v>
      </c>
      <c r="C4419" t="s">
        <v>297</v>
      </c>
      <c r="D4419" s="1">
        <v>41107</v>
      </c>
      <c r="E4419" t="s">
        <v>388</v>
      </c>
      <c r="F4419">
        <v>110</v>
      </c>
      <c r="G4419">
        <v>17</v>
      </c>
      <c r="H4419">
        <v>0</v>
      </c>
      <c r="I4419">
        <v>0</v>
      </c>
      <c r="J4419">
        <v>0</v>
      </c>
      <c r="K4419" t="s">
        <v>389</v>
      </c>
      <c r="L4419" t="s">
        <v>390</v>
      </c>
      <c r="M4419">
        <v>0</v>
      </c>
    </row>
    <row r="4420" spans="2:13" hidden="1">
      <c r="B4420" t="s">
        <v>386</v>
      </c>
      <c r="C4420" t="s">
        <v>387</v>
      </c>
      <c r="D4420" s="1">
        <v>41107</v>
      </c>
      <c r="E4420" t="s">
        <v>391</v>
      </c>
      <c r="F4420">
        <v>0</v>
      </c>
      <c r="G4420">
        <v>17</v>
      </c>
      <c r="H4420">
        <v>0</v>
      </c>
      <c r="I4420">
        <v>0</v>
      </c>
      <c r="J4420">
        <v>0</v>
      </c>
      <c r="K4420" t="s">
        <v>392</v>
      </c>
      <c r="L4420" t="s">
        <v>393</v>
      </c>
      <c r="M4420">
        <v>0</v>
      </c>
    </row>
    <row r="4421" spans="2:13" hidden="1">
      <c r="B4421" t="s">
        <v>296</v>
      </c>
      <c r="C4421" t="s">
        <v>297</v>
      </c>
      <c r="D4421" s="1">
        <v>41107</v>
      </c>
      <c r="E4421" t="s">
        <v>391</v>
      </c>
      <c r="F4421">
        <v>40</v>
      </c>
      <c r="G4421">
        <v>17</v>
      </c>
      <c r="H4421">
        <v>0</v>
      </c>
      <c r="I4421">
        <v>0</v>
      </c>
      <c r="J4421">
        <v>0</v>
      </c>
      <c r="K4421" t="s">
        <v>392</v>
      </c>
      <c r="L4421" t="s">
        <v>393</v>
      </c>
      <c r="M4421">
        <v>0</v>
      </c>
    </row>
    <row r="4422" spans="2:13" hidden="1">
      <c r="B4422" t="s">
        <v>394</v>
      </c>
      <c r="C4422" t="s">
        <v>395</v>
      </c>
      <c r="D4422" s="1">
        <v>41107</v>
      </c>
      <c r="E4422" t="s">
        <v>396</v>
      </c>
      <c r="F4422">
        <v>0</v>
      </c>
      <c r="G4422">
        <v>17</v>
      </c>
      <c r="H4422">
        <v>0</v>
      </c>
      <c r="I4422">
        <v>0</v>
      </c>
      <c r="J4422">
        <v>0</v>
      </c>
      <c r="K4422" t="s">
        <v>397</v>
      </c>
      <c r="L4422" t="s">
        <v>398</v>
      </c>
      <c r="M4422">
        <v>0</v>
      </c>
    </row>
    <row r="4423" spans="2:13" hidden="1">
      <c r="B4423" t="s">
        <v>399</v>
      </c>
      <c r="C4423" t="s">
        <v>400</v>
      </c>
      <c r="D4423" s="1">
        <v>41107</v>
      </c>
      <c r="E4423" t="s">
        <v>401</v>
      </c>
      <c r="F4423">
        <v>0</v>
      </c>
      <c r="G4423">
        <v>17</v>
      </c>
      <c r="H4423">
        <v>0</v>
      </c>
      <c r="I4423">
        <v>0</v>
      </c>
      <c r="J4423">
        <v>0</v>
      </c>
      <c r="K4423" t="s">
        <v>402</v>
      </c>
      <c r="L4423" t="s">
        <v>403</v>
      </c>
      <c r="M4423">
        <v>0</v>
      </c>
    </row>
    <row r="4424" spans="2:13" hidden="1">
      <c r="B4424" t="s">
        <v>404</v>
      </c>
      <c r="C4424" t="s">
        <v>405</v>
      </c>
      <c r="D4424" s="1">
        <v>41107</v>
      </c>
      <c r="E4424" t="s">
        <v>401</v>
      </c>
      <c r="F4424">
        <v>0</v>
      </c>
      <c r="G4424">
        <v>17</v>
      </c>
      <c r="H4424">
        <v>0</v>
      </c>
      <c r="I4424">
        <v>0</v>
      </c>
      <c r="J4424">
        <v>0</v>
      </c>
      <c r="K4424" t="s">
        <v>402</v>
      </c>
      <c r="L4424" t="s">
        <v>403</v>
      </c>
      <c r="M4424">
        <v>0</v>
      </c>
    </row>
    <row r="4425" spans="2:13" hidden="1">
      <c r="B4425" t="s">
        <v>27</v>
      </c>
      <c r="C4425" t="s">
        <v>28</v>
      </c>
      <c r="D4425" s="1">
        <v>41107</v>
      </c>
      <c r="E4425" t="s">
        <v>406</v>
      </c>
      <c r="F4425">
        <v>0</v>
      </c>
      <c r="G4425">
        <v>17</v>
      </c>
      <c r="H4425">
        <v>0</v>
      </c>
      <c r="I4425">
        <v>0</v>
      </c>
      <c r="J4425">
        <v>0</v>
      </c>
      <c r="K4425" t="s">
        <v>407</v>
      </c>
      <c r="L4425" t="s">
        <v>408</v>
      </c>
      <c r="M4425">
        <v>0</v>
      </c>
    </row>
    <row r="4426" spans="2:13" hidden="1">
      <c r="B4426" t="s">
        <v>37</v>
      </c>
      <c r="C4426" t="s">
        <v>38</v>
      </c>
      <c r="D4426" s="1">
        <v>41107</v>
      </c>
      <c r="E4426" t="s">
        <v>409</v>
      </c>
      <c r="F4426">
        <v>0</v>
      </c>
      <c r="G4426">
        <v>17</v>
      </c>
      <c r="H4426">
        <v>0</v>
      </c>
      <c r="I4426">
        <v>0</v>
      </c>
      <c r="J4426">
        <v>0</v>
      </c>
      <c r="K4426" t="s">
        <v>410</v>
      </c>
      <c r="L4426" t="s">
        <v>411</v>
      </c>
      <c r="M4426">
        <v>0</v>
      </c>
    </row>
    <row r="4427" spans="2:13" hidden="1">
      <c r="B4427" t="s">
        <v>412</v>
      </c>
      <c r="C4427" t="s">
        <v>413</v>
      </c>
      <c r="D4427" s="1">
        <v>41107</v>
      </c>
      <c r="E4427" t="s">
        <v>414</v>
      </c>
      <c r="F4427">
        <v>0</v>
      </c>
      <c r="G4427">
        <v>17</v>
      </c>
      <c r="H4427">
        <v>0</v>
      </c>
      <c r="I4427">
        <v>0</v>
      </c>
      <c r="J4427">
        <v>0</v>
      </c>
      <c r="K4427" t="s">
        <v>415</v>
      </c>
      <c r="L4427" t="s">
        <v>416</v>
      </c>
      <c r="M4427">
        <v>0</v>
      </c>
    </row>
    <row r="4428" spans="2:13" hidden="1">
      <c r="B4428" t="s">
        <v>412</v>
      </c>
      <c r="C4428" t="s">
        <v>413</v>
      </c>
      <c r="D4428" s="1">
        <v>41107</v>
      </c>
      <c r="E4428" t="s">
        <v>417</v>
      </c>
      <c r="F4428">
        <v>0</v>
      </c>
      <c r="G4428">
        <v>17</v>
      </c>
      <c r="H4428">
        <v>0</v>
      </c>
      <c r="I4428">
        <v>0</v>
      </c>
      <c r="J4428">
        <v>0</v>
      </c>
      <c r="K4428" t="s">
        <v>418</v>
      </c>
      <c r="L4428" t="s">
        <v>419</v>
      </c>
      <c r="M4428">
        <v>0</v>
      </c>
    </row>
    <row r="4429" spans="2:13" hidden="1">
      <c r="B4429" t="s">
        <v>412</v>
      </c>
      <c r="C4429" t="s">
        <v>413</v>
      </c>
      <c r="D4429" s="1">
        <v>41107</v>
      </c>
      <c r="E4429" t="s">
        <v>420</v>
      </c>
      <c r="F4429">
        <v>0</v>
      </c>
      <c r="G4429">
        <v>17</v>
      </c>
      <c r="H4429">
        <v>0</v>
      </c>
      <c r="I4429">
        <v>0</v>
      </c>
      <c r="J4429">
        <v>0</v>
      </c>
      <c r="K4429" t="s">
        <v>421</v>
      </c>
      <c r="L4429" t="s">
        <v>422</v>
      </c>
      <c r="M4429">
        <v>0</v>
      </c>
    </row>
    <row r="4430" spans="2:13" hidden="1">
      <c r="B4430" t="s">
        <v>412</v>
      </c>
      <c r="C4430" t="s">
        <v>413</v>
      </c>
      <c r="D4430" s="1">
        <v>41107</v>
      </c>
      <c r="E4430" t="s">
        <v>423</v>
      </c>
      <c r="F4430">
        <v>0</v>
      </c>
      <c r="G4430">
        <v>17</v>
      </c>
      <c r="H4430">
        <v>0</v>
      </c>
      <c r="I4430">
        <v>0</v>
      </c>
      <c r="J4430">
        <v>0</v>
      </c>
      <c r="K4430" t="s">
        <v>424</v>
      </c>
      <c r="L4430" t="s">
        <v>425</v>
      </c>
      <c r="M4430">
        <v>0</v>
      </c>
    </row>
    <row r="4431" spans="2:13" hidden="1">
      <c r="B4431" t="s">
        <v>426</v>
      </c>
      <c r="C4431" t="s">
        <v>427</v>
      </c>
      <c r="D4431" s="1">
        <v>41107</v>
      </c>
      <c r="E4431" t="s">
        <v>428</v>
      </c>
      <c r="F4431">
        <v>0</v>
      </c>
      <c r="G4431">
        <v>17</v>
      </c>
      <c r="H4431">
        <v>0</v>
      </c>
      <c r="I4431">
        <v>0</v>
      </c>
      <c r="J4431">
        <v>0</v>
      </c>
      <c r="K4431" t="s">
        <v>429</v>
      </c>
      <c r="L4431" t="s">
        <v>430</v>
      </c>
      <c r="M4431">
        <v>0</v>
      </c>
    </row>
    <row r="4432" spans="2:13" hidden="1">
      <c r="B4432" t="s">
        <v>431</v>
      </c>
      <c r="C4432" t="s">
        <v>432</v>
      </c>
      <c r="D4432" s="1">
        <v>41107</v>
      </c>
      <c r="E4432" t="s">
        <v>428</v>
      </c>
      <c r="F4432">
        <v>0</v>
      </c>
      <c r="G4432">
        <v>17</v>
      </c>
      <c r="H4432">
        <v>0</v>
      </c>
      <c r="I4432">
        <v>0</v>
      </c>
      <c r="J4432">
        <v>0</v>
      </c>
      <c r="K4432" t="s">
        <v>429</v>
      </c>
      <c r="L4432" t="s">
        <v>430</v>
      </c>
      <c r="M4432">
        <v>0</v>
      </c>
    </row>
    <row r="4433" spans="2:13" hidden="1">
      <c r="B4433" t="s">
        <v>433</v>
      </c>
      <c r="C4433" t="s">
        <v>434</v>
      </c>
      <c r="D4433" s="1">
        <v>41107</v>
      </c>
      <c r="E4433" t="s">
        <v>428</v>
      </c>
      <c r="F4433">
        <v>0</v>
      </c>
      <c r="G4433">
        <v>17</v>
      </c>
      <c r="H4433">
        <v>0</v>
      </c>
      <c r="I4433">
        <v>0</v>
      </c>
      <c r="J4433">
        <v>0</v>
      </c>
      <c r="K4433" t="s">
        <v>429</v>
      </c>
      <c r="L4433" t="s">
        <v>430</v>
      </c>
      <c r="M4433">
        <v>0</v>
      </c>
    </row>
    <row r="4434" spans="2:13" hidden="1">
      <c r="B4434" t="s">
        <v>426</v>
      </c>
      <c r="C4434" t="s">
        <v>427</v>
      </c>
      <c r="D4434" s="1">
        <v>41107</v>
      </c>
      <c r="E4434" t="s">
        <v>435</v>
      </c>
      <c r="F4434">
        <v>0</v>
      </c>
      <c r="G4434">
        <v>17</v>
      </c>
      <c r="H4434">
        <v>0</v>
      </c>
      <c r="I4434">
        <v>0</v>
      </c>
      <c r="J4434">
        <v>0</v>
      </c>
      <c r="K4434" t="s">
        <v>436</v>
      </c>
      <c r="L4434" t="s">
        <v>437</v>
      </c>
      <c r="M4434">
        <v>0</v>
      </c>
    </row>
    <row r="4435" spans="2:13" hidden="1">
      <c r="B4435" t="s">
        <v>431</v>
      </c>
      <c r="C4435" t="s">
        <v>432</v>
      </c>
      <c r="D4435" s="1">
        <v>41107</v>
      </c>
      <c r="E4435" t="s">
        <v>435</v>
      </c>
      <c r="F4435">
        <v>0</v>
      </c>
      <c r="G4435">
        <v>17</v>
      </c>
      <c r="H4435">
        <v>0</v>
      </c>
      <c r="I4435">
        <v>0</v>
      </c>
      <c r="J4435">
        <v>0</v>
      </c>
      <c r="K4435" t="s">
        <v>436</v>
      </c>
      <c r="L4435" t="s">
        <v>437</v>
      </c>
      <c r="M4435">
        <v>0</v>
      </c>
    </row>
    <row r="4436" spans="2:13" hidden="1">
      <c r="B4436" t="s">
        <v>433</v>
      </c>
      <c r="C4436" t="s">
        <v>434</v>
      </c>
      <c r="D4436" s="1">
        <v>41107</v>
      </c>
      <c r="E4436" t="s">
        <v>435</v>
      </c>
      <c r="F4436">
        <v>0</v>
      </c>
      <c r="G4436">
        <v>17</v>
      </c>
      <c r="H4436">
        <v>0</v>
      </c>
      <c r="I4436">
        <v>0</v>
      </c>
      <c r="J4436">
        <v>0</v>
      </c>
      <c r="K4436" t="s">
        <v>436</v>
      </c>
      <c r="L4436" t="s">
        <v>437</v>
      </c>
      <c r="M4436">
        <v>0</v>
      </c>
    </row>
    <row r="4437" spans="2:13" hidden="1">
      <c r="B4437" t="s">
        <v>438</v>
      </c>
      <c r="C4437" t="s">
        <v>439</v>
      </c>
      <c r="D4437" s="1">
        <v>41107</v>
      </c>
      <c r="E4437" t="s">
        <v>440</v>
      </c>
      <c r="F4437">
        <v>0</v>
      </c>
      <c r="G4437">
        <v>17</v>
      </c>
      <c r="H4437">
        <v>0</v>
      </c>
      <c r="I4437">
        <v>0</v>
      </c>
      <c r="J4437">
        <v>0</v>
      </c>
      <c r="K4437" t="s">
        <v>441</v>
      </c>
      <c r="L4437" t="s">
        <v>442</v>
      </c>
      <c r="M4437">
        <v>0</v>
      </c>
    </row>
    <row r="4438" spans="2:13" hidden="1">
      <c r="B4438" t="s">
        <v>386</v>
      </c>
      <c r="C4438" t="s">
        <v>387</v>
      </c>
      <c r="D4438" s="1">
        <v>41107</v>
      </c>
      <c r="E4438" t="s">
        <v>443</v>
      </c>
      <c r="F4438">
        <v>0</v>
      </c>
      <c r="G4438">
        <v>17</v>
      </c>
      <c r="H4438">
        <v>0</v>
      </c>
      <c r="I4438">
        <v>0</v>
      </c>
      <c r="J4438">
        <v>0</v>
      </c>
      <c r="K4438" t="s">
        <v>444</v>
      </c>
      <c r="L4438" t="s">
        <v>445</v>
      </c>
      <c r="M4438">
        <v>0</v>
      </c>
    </row>
    <row r="4439" spans="2:13" hidden="1">
      <c r="B4439" t="s">
        <v>296</v>
      </c>
      <c r="C4439" t="s">
        <v>297</v>
      </c>
      <c r="D4439" s="1">
        <v>41107</v>
      </c>
      <c r="E4439" t="s">
        <v>443</v>
      </c>
      <c r="F4439">
        <v>40</v>
      </c>
      <c r="G4439">
        <v>17</v>
      </c>
      <c r="H4439">
        <v>0</v>
      </c>
      <c r="I4439">
        <v>0</v>
      </c>
      <c r="J4439">
        <v>0</v>
      </c>
      <c r="K4439" t="s">
        <v>444</v>
      </c>
      <c r="L4439" t="s">
        <v>445</v>
      </c>
      <c r="M4439">
        <v>0</v>
      </c>
    </row>
    <row r="4440" spans="2:13" hidden="1">
      <c r="B4440" t="s">
        <v>15</v>
      </c>
      <c r="C4440" t="s">
        <v>16</v>
      </c>
      <c r="D4440" s="1">
        <v>41107</v>
      </c>
      <c r="E4440" t="s">
        <v>446</v>
      </c>
      <c r="F4440">
        <v>191</v>
      </c>
      <c r="G4440">
        <v>17</v>
      </c>
      <c r="H4440">
        <v>0</v>
      </c>
      <c r="I4440">
        <v>0</v>
      </c>
      <c r="J4440">
        <v>0</v>
      </c>
      <c r="K4440" t="s">
        <v>447</v>
      </c>
      <c r="L4440" t="s">
        <v>448</v>
      </c>
      <c r="M4440">
        <v>0</v>
      </c>
    </row>
    <row r="4441" spans="2:13" hidden="1">
      <c r="B4441" t="s">
        <v>75</v>
      </c>
      <c r="C4441" t="s">
        <v>76</v>
      </c>
      <c r="D4441" s="1">
        <v>41107</v>
      </c>
      <c r="E4441" t="s">
        <v>446</v>
      </c>
      <c r="F4441">
        <v>450</v>
      </c>
      <c r="G4441">
        <v>17</v>
      </c>
      <c r="H4441">
        <v>0</v>
      </c>
      <c r="I4441">
        <v>0</v>
      </c>
      <c r="J4441">
        <v>0</v>
      </c>
      <c r="K4441" t="s">
        <v>447</v>
      </c>
      <c r="L4441" t="s">
        <v>448</v>
      </c>
      <c r="M4441">
        <v>0</v>
      </c>
    </row>
    <row r="4442" spans="2:13" hidden="1">
      <c r="B4442" t="s">
        <v>449</v>
      </c>
      <c r="C4442" t="s">
        <v>450</v>
      </c>
      <c r="D4442" s="1">
        <v>41107</v>
      </c>
      <c r="E4442" t="s">
        <v>451</v>
      </c>
      <c r="F4442">
        <v>364</v>
      </c>
      <c r="G4442">
        <v>17</v>
      </c>
      <c r="H4442">
        <v>0</v>
      </c>
      <c r="I4442">
        <v>0</v>
      </c>
      <c r="J4442">
        <v>0</v>
      </c>
      <c r="K4442" t="s">
        <v>452</v>
      </c>
      <c r="L4442" t="s">
        <v>453</v>
      </c>
      <c r="M4442">
        <v>0</v>
      </c>
    </row>
    <row r="4443" spans="2:13" hidden="1">
      <c r="B4443" t="s">
        <v>449</v>
      </c>
      <c r="C4443" t="s">
        <v>450</v>
      </c>
      <c r="D4443" s="1">
        <v>41107</v>
      </c>
      <c r="E4443" t="s">
        <v>454</v>
      </c>
      <c r="F4443">
        <v>364</v>
      </c>
      <c r="G4443">
        <v>17</v>
      </c>
      <c r="H4443">
        <v>0</v>
      </c>
      <c r="I4443">
        <v>0</v>
      </c>
      <c r="J4443">
        <v>0</v>
      </c>
      <c r="K4443" t="s">
        <v>455</v>
      </c>
      <c r="L4443" t="s">
        <v>456</v>
      </c>
      <c r="M4443">
        <v>0</v>
      </c>
    </row>
    <row r="4444" spans="2:13" hidden="1">
      <c r="B4444" t="s">
        <v>449</v>
      </c>
      <c r="C4444" t="s">
        <v>450</v>
      </c>
      <c r="D4444" s="1">
        <v>41107</v>
      </c>
      <c r="E4444" t="s">
        <v>457</v>
      </c>
      <c r="F4444">
        <v>391</v>
      </c>
      <c r="G4444">
        <v>17</v>
      </c>
      <c r="H4444">
        <v>0</v>
      </c>
      <c r="I4444">
        <v>0</v>
      </c>
      <c r="J4444">
        <v>0</v>
      </c>
      <c r="K4444" t="s">
        <v>458</v>
      </c>
      <c r="L4444" t="s">
        <v>459</v>
      </c>
      <c r="M4444">
        <v>0</v>
      </c>
    </row>
    <row r="4445" spans="2:13" hidden="1">
      <c r="B4445" t="s">
        <v>460</v>
      </c>
      <c r="C4445" t="s">
        <v>461</v>
      </c>
      <c r="D4445" s="1">
        <v>41107</v>
      </c>
      <c r="E4445" t="s">
        <v>462</v>
      </c>
      <c r="F4445">
        <v>0</v>
      </c>
      <c r="G4445">
        <v>17</v>
      </c>
      <c r="H4445">
        <v>0</v>
      </c>
      <c r="I4445">
        <v>0</v>
      </c>
      <c r="J4445">
        <v>0</v>
      </c>
      <c r="K4445" t="s">
        <v>463</v>
      </c>
      <c r="L4445" t="s">
        <v>464</v>
      </c>
      <c r="M4445">
        <v>0</v>
      </c>
    </row>
    <row r="4446" spans="2:13" hidden="1">
      <c r="B4446" t="s">
        <v>311</v>
      </c>
      <c r="C4446" t="s">
        <v>312</v>
      </c>
      <c r="D4446" s="1">
        <v>41107</v>
      </c>
      <c r="E4446" t="s">
        <v>465</v>
      </c>
      <c r="F4446">
        <v>0</v>
      </c>
      <c r="G4446">
        <v>17</v>
      </c>
      <c r="H4446">
        <v>0</v>
      </c>
      <c r="I4446">
        <v>0</v>
      </c>
      <c r="J4446">
        <v>0</v>
      </c>
      <c r="K4446" t="s">
        <v>466</v>
      </c>
      <c r="L4446" t="s">
        <v>467</v>
      </c>
      <c r="M4446">
        <v>0</v>
      </c>
    </row>
    <row r="4447" spans="2:13" hidden="1">
      <c r="B4447" t="s">
        <v>468</v>
      </c>
      <c r="C4447" t="s">
        <v>469</v>
      </c>
      <c r="D4447" s="1">
        <v>41107</v>
      </c>
      <c r="E4447" t="s">
        <v>470</v>
      </c>
      <c r="F4447">
        <v>0</v>
      </c>
      <c r="G4447">
        <v>17</v>
      </c>
      <c r="H4447">
        <v>0</v>
      </c>
      <c r="I4447">
        <v>0</v>
      </c>
      <c r="J4447">
        <v>0</v>
      </c>
      <c r="K4447" t="s">
        <v>471</v>
      </c>
      <c r="L4447" t="s">
        <v>472</v>
      </c>
      <c r="M4447">
        <v>0</v>
      </c>
    </row>
    <row r="4448" spans="2:13" hidden="1">
      <c r="B4448" t="s">
        <v>473</v>
      </c>
      <c r="C4448" t="s">
        <v>474</v>
      </c>
      <c r="D4448" s="1">
        <v>41107</v>
      </c>
      <c r="E4448" t="s">
        <v>475</v>
      </c>
      <c r="F4448">
        <v>0</v>
      </c>
      <c r="G4448">
        <v>17</v>
      </c>
      <c r="H4448">
        <v>0</v>
      </c>
      <c r="I4448">
        <v>0</v>
      </c>
      <c r="J4448">
        <v>0</v>
      </c>
      <c r="K4448" t="s">
        <v>476</v>
      </c>
      <c r="L4448" t="s">
        <v>477</v>
      </c>
      <c r="M4448">
        <v>0</v>
      </c>
    </row>
    <row r="4449" spans="2:13" hidden="1">
      <c r="B4449" t="s">
        <v>473</v>
      </c>
      <c r="C4449" t="s">
        <v>474</v>
      </c>
      <c r="D4449" s="1">
        <v>41107</v>
      </c>
      <c r="E4449" t="s">
        <v>478</v>
      </c>
      <c r="F4449">
        <v>0</v>
      </c>
      <c r="G4449">
        <v>17</v>
      </c>
      <c r="H4449">
        <v>0</v>
      </c>
      <c r="I4449">
        <v>0</v>
      </c>
      <c r="J4449">
        <v>0</v>
      </c>
      <c r="K4449" t="s">
        <v>479</v>
      </c>
      <c r="L4449" t="s">
        <v>480</v>
      </c>
      <c r="M4449">
        <v>0</v>
      </c>
    </row>
    <row r="4450" spans="2:13" hidden="1">
      <c r="B4450" t="s">
        <v>70</v>
      </c>
      <c r="C4450" t="s">
        <v>71</v>
      </c>
      <c r="D4450" s="1">
        <v>41107</v>
      </c>
      <c r="E4450" t="s">
        <v>481</v>
      </c>
      <c r="F4450">
        <v>0</v>
      </c>
      <c r="G4450">
        <v>17</v>
      </c>
      <c r="H4450">
        <v>0</v>
      </c>
      <c r="I4450">
        <v>0</v>
      </c>
      <c r="J4450">
        <v>0</v>
      </c>
      <c r="K4450" t="s">
        <v>482</v>
      </c>
      <c r="L4450" t="s">
        <v>483</v>
      </c>
      <c r="M4450">
        <v>0</v>
      </c>
    </row>
    <row r="4451" spans="2:13" hidden="1">
      <c r="B4451" t="s">
        <v>484</v>
      </c>
      <c r="C4451" t="s">
        <v>485</v>
      </c>
      <c r="D4451" s="1">
        <v>41107</v>
      </c>
      <c r="E4451" t="s">
        <v>486</v>
      </c>
      <c r="F4451">
        <v>2550</v>
      </c>
      <c r="G4451">
        <v>17</v>
      </c>
      <c r="H4451">
        <v>0</v>
      </c>
      <c r="I4451">
        <v>0</v>
      </c>
      <c r="J4451">
        <v>0</v>
      </c>
      <c r="K4451" t="s">
        <v>487</v>
      </c>
      <c r="L4451" t="s">
        <v>488</v>
      </c>
      <c r="M4451">
        <v>0</v>
      </c>
    </row>
    <row r="4452" spans="2:13" hidden="1">
      <c r="B4452" t="s">
        <v>489</v>
      </c>
      <c r="C4452" t="s">
        <v>490</v>
      </c>
      <c r="D4452" s="1">
        <v>41107</v>
      </c>
      <c r="E4452" t="s">
        <v>491</v>
      </c>
      <c r="F4452">
        <v>1364</v>
      </c>
      <c r="G4452">
        <v>17</v>
      </c>
      <c r="H4452">
        <v>0</v>
      </c>
      <c r="I4452">
        <v>0</v>
      </c>
      <c r="J4452">
        <v>0</v>
      </c>
      <c r="K4452" t="s">
        <v>492</v>
      </c>
      <c r="L4452" t="s">
        <v>493</v>
      </c>
      <c r="M4452">
        <v>0</v>
      </c>
    </row>
    <row r="4453" spans="2:13" hidden="1">
      <c r="B4453" t="s">
        <v>386</v>
      </c>
      <c r="C4453" t="s">
        <v>387</v>
      </c>
      <c r="D4453" s="1">
        <v>41107</v>
      </c>
      <c r="E4453" t="s">
        <v>494</v>
      </c>
      <c r="F4453">
        <v>0</v>
      </c>
      <c r="G4453">
        <v>17</v>
      </c>
      <c r="H4453">
        <v>0</v>
      </c>
      <c r="I4453">
        <v>0</v>
      </c>
      <c r="J4453">
        <v>0</v>
      </c>
      <c r="K4453" t="s">
        <v>495</v>
      </c>
      <c r="L4453" t="s">
        <v>496</v>
      </c>
      <c r="M4453">
        <v>0</v>
      </c>
    </row>
    <row r="4454" spans="2:13" hidden="1">
      <c r="B4454" t="s">
        <v>296</v>
      </c>
      <c r="C4454" t="s">
        <v>297</v>
      </c>
      <c r="D4454" s="1">
        <v>41107</v>
      </c>
      <c r="E4454" t="s">
        <v>494</v>
      </c>
      <c r="F4454">
        <v>79</v>
      </c>
      <c r="G4454">
        <v>17</v>
      </c>
      <c r="H4454">
        <v>0</v>
      </c>
      <c r="I4454">
        <v>0</v>
      </c>
      <c r="J4454">
        <v>0</v>
      </c>
      <c r="K4454" t="s">
        <v>495</v>
      </c>
      <c r="L4454" t="s">
        <v>496</v>
      </c>
      <c r="M4454">
        <v>0</v>
      </c>
    </row>
    <row r="4455" spans="2:13" hidden="1">
      <c r="B4455" t="s">
        <v>468</v>
      </c>
      <c r="C4455" t="s">
        <v>469</v>
      </c>
      <c r="D4455" s="1">
        <v>41107</v>
      </c>
      <c r="E4455" t="s">
        <v>497</v>
      </c>
      <c r="F4455">
        <v>0</v>
      </c>
      <c r="G4455">
        <v>17</v>
      </c>
      <c r="H4455">
        <v>0</v>
      </c>
      <c r="I4455">
        <v>0</v>
      </c>
      <c r="J4455">
        <v>0</v>
      </c>
      <c r="K4455" t="s">
        <v>498</v>
      </c>
      <c r="L4455" t="s">
        <v>499</v>
      </c>
      <c r="M4455">
        <v>0</v>
      </c>
    </row>
    <row r="4456" spans="2:13" hidden="1">
      <c r="B4456" t="s">
        <v>500</v>
      </c>
      <c r="C4456" t="s">
        <v>501</v>
      </c>
      <c r="D4456" s="1">
        <v>41107</v>
      </c>
      <c r="E4456" t="s">
        <v>502</v>
      </c>
      <c r="F4456">
        <v>0</v>
      </c>
      <c r="G4456">
        <v>17</v>
      </c>
      <c r="H4456">
        <v>0</v>
      </c>
      <c r="I4456">
        <v>0</v>
      </c>
      <c r="J4456">
        <v>0</v>
      </c>
      <c r="K4456" t="s">
        <v>503</v>
      </c>
      <c r="L4456" t="s">
        <v>504</v>
      </c>
      <c r="M4456">
        <v>0</v>
      </c>
    </row>
    <row r="4457" spans="2:13" hidden="1">
      <c r="B4457" t="s">
        <v>500</v>
      </c>
      <c r="C4457" t="s">
        <v>501</v>
      </c>
      <c r="D4457" s="1">
        <v>41107</v>
      </c>
      <c r="E4457" t="s">
        <v>505</v>
      </c>
      <c r="F4457">
        <v>0</v>
      </c>
      <c r="G4457">
        <v>17</v>
      </c>
      <c r="H4457">
        <v>0</v>
      </c>
      <c r="I4457">
        <v>0</v>
      </c>
      <c r="J4457">
        <v>0</v>
      </c>
      <c r="K4457" t="s">
        <v>506</v>
      </c>
      <c r="L4457" t="s">
        <v>507</v>
      </c>
      <c r="M4457">
        <v>0</v>
      </c>
    </row>
    <row r="4458" spans="2:13" hidden="1">
      <c r="B4458" t="s">
        <v>500</v>
      </c>
      <c r="C4458" t="s">
        <v>501</v>
      </c>
      <c r="D4458" s="1">
        <v>41107</v>
      </c>
      <c r="E4458" t="s">
        <v>508</v>
      </c>
      <c r="F4458">
        <v>0</v>
      </c>
      <c r="G4458">
        <v>17</v>
      </c>
      <c r="H4458">
        <v>0</v>
      </c>
      <c r="I4458">
        <v>0</v>
      </c>
      <c r="J4458">
        <v>0</v>
      </c>
      <c r="K4458" t="s">
        <v>509</v>
      </c>
      <c r="L4458" t="s">
        <v>510</v>
      </c>
      <c r="M4458">
        <v>0</v>
      </c>
    </row>
    <row r="4459" spans="2:13" hidden="1">
      <c r="B4459" t="s">
        <v>500</v>
      </c>
      <c r="C4459" t="s">
        <v>501</v>
      </c>
      <c r="D4459" s="1">
        <v>41107</v>
      </c>
      <c r="E4459" t="s">
        <v>511</v>
      </c>
      <c r="F4459">
        <v>0</v>
      </c>
      <c r="G4459">
        <v>17</v>
      </c>
      <c r="H4459">
        <v>0</v>
      </c>
      <c r="I4459">
        <v>0</v>
      </c>
      <c r="J4459">
        <v>0</v>
      </c>
      <c r="K4459" t="s">
        <v>512</v>
      </c>
      <c r="L4459" t="s">
        <v>513</v>
      </c>
      <c r="M4459">
        <v>0</v>
      </c>
    </row>
    <row r="4460" spans="2:13" hidden="1">
      <c r="B4460" t="s">
        <v>500</v>
      </c>
      <c r="C4460" t="s">
        <v>501</v>
      </c>
      <c r="D4460" s="1">
        <v>41107</v>
      </c>
      <c r="E4460" t="s">
        <v>514</v>
      </c>
      <c r="F4460">
        <v>0</v>
      </c>
      <c r="G4460">
        <v>17</v>
      </c>
      <c r="H4460">
        <v>0</v>
      </c>
      <c r="I4460">
        <v>0</v>
      </c>
      <c r="J4460">
        <v>0</v>
      </c>
      <c r="K4460" t="s">
        <v>515</v>
      </c>
      <c r="L4460" t="s">
        <v>516</v>
      </c>
      <c r="M4460">
        <v>0</v>
      </c>
    </row>
    <row r="4461" spans="2:13" hidden="1">
      <c r="B4461" t="s">
        <v>500</v>
      </c>
      <c r="C4461" t="s">
        <v>501</v>
      </c>
      <c r="D4461" s="1">
        <v>41107</v>
      </c>
      <c r="E4461" t="s">
        <v>517</v>
      </c>
      <c r="F4461">
        <v>0</v>
      </c>
      <c r="G4461">
        <v>17</v>
      </c>
      <c r="H4461">
        <v>0</v>
      </c>
      <c r="I4461">
        <v>0</v>
      </c>
      <c r="J4461">
        <v>0</v>
      </c>
      <c r="K4461" t="s">
        <v>518</v>
      </c>
      <c r="L4461" t="s">
        <v>519</v>
      </c>
      <c r="M4461">
        <v>0</v>
      </c>
    </row>
    <row r="4462" spans="2:13" hidden="1">
      <c r="B4462" t="s">
        <v>500</v>
      </c>
      <c r="C4462" t="s">
        <v>501</v>
      </c>
      <c r="D4462" s="1">
        <v>41107</v>
      </c>
      <c r="E4462" t="s">
        <v>520</v>
      </c>
      <c r="F4462">
        <v>0</v>
      </c>
      <c r="G4462">
        <v>17</v>
      </c>
      <c r="H4462">
        <v>0</v>
      </c>
      <c r="I4462">
        <v>0</v>
      </c>
      <c r="J4462">
        <v>0</v>
      </c>
      <c r="K4462" t="s">
        <v>521</v>
      </c>
      <c r="L4462" t="s">
        <v>522</v>
      </c>
      <c r="M4462">
        <v>0</v>
      </c>
    </row>
    <row r="4463" spans="2:13" hidden="1">
      <c r="B4463" t="s">
        <v>500</v>
      </c>
      <c r="C4463" t="s">
        <v>501</v>
      </c>
      <c r="D4463" s="1">
        <v>41107</v>
      </c>
      <c r="E4463" t="s">
        <v>523</v>
      </c>
      <c r="F4463">
        <v>0</v>
      </c>
      <c r="G4463">
        <v>17</v>
      </c>
      <c r="H4463">
        <v>0</v>
      </c>
      <c r="I4463">
        <v>0</v>
      </c>
      <c r="J4463">
        <v>0</v>
      </c>
      <c r="K4463" t="s">
        <v>524</v>
      </c>
      <c r="L4463" t="s">
        <v>525</v>
      </c>
      <c r="M4463">
        <v>0</v>
      </c>
    </row>
    <row r="4464" spans="2:13" hidden="1">
      <c r="B4464" t="s">
        <v>500</v>
      </c>
      <c r="C4464" t="s">
        <v>501</v>
      </c>
      <c r="D4464" s="1">
        <v>41107</v>
      </c>
      <c r="E4464" t="s">
        <v>526</v>
      </c>
      <c r="F4464">
        <v>0</v>
      </c>
      <c r="G4464">
        <v>17</v>
      </c>
      <c r="H4464">
        <v>0</v>
      </c>
      <c r="I4464">
        <v>0</v>
      </c>
      <c r="J4464">
        <v>0</v>
      </c>
      <c r="K4464" t="s">
        <v>527</v>
      </c>
      <c r="L4464" t="s">
        <v>528</v>
      </c>
      <c r="M4464">
        <v>0</v>
      </c>
    </row>
    <row r="4465" spans="2:13" hidden="1">
      <c r="B4465" t="s">
        <v>500</v>
      </c>
      <c r="C4465" t="s">
        <v>501</v>
      </c>
      <c r="D4465" s="1">
        <v>41107</v>
      </c>
      <c r="E4465" t="s">
        <v>529</v>
      </c>
      <c r="F4465">
        <v>0</v>
      </c>
      <c r="G4465">
        <v>17</v>
      </c>
      <c r="H4465">
        <v>0</v>
      </c>
      <c r="I4465">
        <v>0</v>
      </c>
      <c r="J4465">
        <v>0</v>
      </c>
      <c r="K4465" t="s">
        <v>530</v>
      </c>
      <c r="L4465" t="s">
        <v>531</v>
      </c>
      <c r="M4465">
        <v>0</v>
      </c>
    </row>
    <row r="4466" spans="2:13" hidden="1">
      <c r="B4466" t="s">
        <v>500</v>
      </c>
      <c r="C4466" t="s">
        <v>501</v>
      </c>
      <c r="D4466" s="1">
        <v>41107</v>
      </c>
      <c r="E4466" t="s">
        <v>532</v>
      </c>
      <c r="F4466">
        <v>0</v>
      </c>
      <c r="G4466">
        <v>17</v>
      </c>
      <c r="H4466">
        <v>0</v>
      </c>
      <c r="I4466">
        <v>0</v>
      </c>
      <c r="J4466">
        <v>0</v>
      </c>
      <c r="K4466" t="s">
        <v>533</v>
      </c>
      <c r="L4466" t="s">
        <v>534</v>
      </c>
      <c r="M4466">
        <v>0</v>
      </c>
    </row>
    <row r="4467" spans="2:13" hidden="1">
      <c r="B4467" t="s">
        <v>10</v>
      </c>
      <c r="C4467" t="s">
        <v>11</v>
      </c>
      <c r="D4467" s="1">
        <v>41108</v>
      </c>
      <c r="E4467" t="s">
        <v>12</v>
      </c>
      <c r="F4467">
        <v>0</v>
      </c>
      <c r="G4467">
        <v>18</v>
      </c>
      <c r="H4467">
        <v>0</v>
      </c>
      <c r="I4467">
        <v>0</v>
      </c>
      <c r="J4467">
        <v>0</v>
      </c>
      <c r="K4467" t="s">
        <v>13</v>
      </c>
      <c r="L4467" t="s">
        <v>14</v>
      </c>
      <c r="M4467">
        <v>0</v>
      </c>
    </row>
    <row r="4468" spans="2:13" hidden="1">
      <c r="B4468" t="s">
        <v>15</v>
      </c>
      <c r="C4468" t="s">
        <v>16</v>
      </c>
      <c r="D4468" s="1">
        <v>41108</v>
      </c>
      <c r="E4468" t="s">
        <v>12</v>
      </c>
      <c r="F4468">
        <v>168</v>
      </c>
      <c r="G4468">
        <v>18</v>
      </c>
      <c r="H4468">
        <v>0</v>
      </c>
      <c r="I4468">
        <v>0</v>
      </c>
      <c r="J4468">
        <v>0</v>
      </c>
      <c r="K4468" t="s">
        <v>13</v>
      </c>
      <c r="L4468" t="s">
        <v>14</v>
      </c>
      <c r="M4468">
        <v>0</v>
      </c>
    </row>
    <row r="4469" spans="2:13" hidden="1">
      <c r="B4469" t="s">
        <v>1135</v>
      </c>
      <c r="C4469" t="s">
        <v>1136</v>
      </c>
      <c r="D4469" s="1">
        <v>41108</v>
      </c>
      <c r="E4469" t="s">
        <v>791</v>
      </c>
      <c r="F4469">
        <v>1000</v>
      </c>
      <c r="G4469">
        <v>18</v>
      </c>
      <c r="H4469">
        <v>0</v>
      </c>
      <c r="I4469">
        <v>0</v>
      </c>
      <c r="J4469">
        <v>0</v>
      </c>
      <c r="K4469" t="s">
        <v>792</v>
      </c>
      <c r="L4469" t="s">
        <v>793</v>
      </c>
      <c r="M4469">
        <v>0</v>
      </c>
    </row>
    <row r="4470" spans="2:13" hidden="1">
      <c r="B4470" t="s">
        <v>17</v>
      </c>
      <c r="C4470" t="s">
        <v>18</v>
      </c>
      <c r="D4470" s="1">
        <v>41108</v>
      </c>
      <c r="E4470" t="s">
        <v>19</v>
      </c>
      <c r="F4470">
        <v>0</v>
      </c>
      <c r="G4470">
        <v>18</v>
      </c>
      <c r="H4470">
        <v>0</v>
      </c>
      <c r="I4470">
        <v>0</v>
      </c>
      <c r="J4470">
        <v>0</v>
      </c>
      <c r="K4470" t="s">
        <v>20</v>
      </c>
      <c r="L4470" t="s">
        <v>21</v>
      </c>
      <c r="M4470">
        <v>0</v>
      </c>
    </row>
    <row r="4471" spans="2:13" hidden="1">
      <c r="B4471" t="s">
        <v>22</v>
      </c>
      <c r="C4471" t="s">
        <v>23</v>
      </c>
      <c r="D4471" s="1">
        <v>41108</v>
      </c>
      <c r="E4471" t="s">
        <v>24</v>
      </c>
      <c r="F4471">
        <v>8325</v>
      </c>
      <c r="G4471">
        <v>18</v>
      </c>
      <c r="H4471">
        <v>0</v>
      </c>
      <c r="I4471">
        <v>0</v>
      </c>
      <c r="J4471">
        <v>0</v>
      </c>
      <c r="K4471" t="s">
        <v>25</v>
      </c>
      <c r="L4471" t="s">
        <v>26</v>
      </c>
      <c r="M4471">
        <v>0</v>
      </c>
    </row>
    <row r="4472" spans="2:13" hidden="1">
      <c r="B4472" t="s">
        <v>27</v>
      </c>
      <c r="C4472" t="s">
        <v>28</v>
      </c>
      <c r="D4472" s="1">
        <v>41108</v>
      </c>
      <c r="E4472" t="s">
        <v>29</v>
      </c>
      <c r="F4472">
        <v>0</v>
      </c>
      <c r="G4472">
        <v>18</v>
      </c>
      <c r="H4472">
        <v>0</v>
      </c>
      <c r="I4472">
        <v>0</v>
      </c>
      <c r="J4472">
        <v>0</v>
      </c>
      <c r="K4472" t="s">
        <v>30</v>
      </c>
      <c r="L4472" t="s">
        <v>31</v>
      </c>
      <c r="M4472">
        <v>0</v>
      </c>
    </row>
    <row r="4473" spans="2:13" hidden="1">
      <c r="B4473" t="s">
        <v>32</v>
      </c>
      <c r="C4473" t="s">
        <v>33</v>
      </c>
      <c r="D4473" s="1">
        <v>41108</v>
      </c>
      <c r="E4473" t="s">
        <v>34</v>
      </c>
      <c r="F4473">
        <v>0</v>
      </c>
      <c r="G4473">
        <v>18</v>
      </c>
      <c r="H4473">
        <v>0</v>
      </c>
      <c r="I4473">
        <v>0</v>
      </c>
      <c r="J4473">
        <v>0</v>
      </c>
      <c r="K4473" t="s">
        <v>35</v>
      </c>
      <c r="L4473" t="s">
        <v>36</v>
      </c>
      <c r="M4473">
        <v>0</v>
      </c>
    </row>
    <row r="4474" spans="2:13" hidden="1">
      <c r="B4474" t="s">
        <v>37</v>
      </c>
      <c r="C4474" t="s">
        <v>38</v>
      </c>
      <c r="D4474" s="1">
        <v>41108</v>
      </c>
      <c r="E4474" t="s">
        <v>39</v>
      </c>
      <c r="F4474">
        <v>0</v>
      </c>
      <c r="G4474">
        <v>18</v>
      </c>
      <c r="H4474">
        <v>0</v>
      </c>
      <c r="I4474">
        <v>0</v>
      </c>
      <c r="J4474">
        <v>0</v>
      </c>
      <c r="K4474" t="s">
        <v>40</v>
      </c>
      <c r="L4474" t="s">
        <v>41</v>
      </c>
      <c r="M4474">
        <v>0</v>
      </c>
    </row>
    <row r="4475" spans="2:13" hidden="1">
      <c r="B4475" t="s">
        <v>42</v>
      </c>
      <c r="C4475" t="s">
        <v>43</v>
      </c>
      <c r="D4475" s="1">
        <v>41108</v>
      </c>
      <c r="E4475" t="s">
        <v>44</v>
      </c>
      <c r="F4475">
        <v>391</v>
      </c>
      <c r="G4475">
        <v>18</v>
      </c>
      <c r="H4475">
        <v>0</v>
      </c>
      <c r="I4475">
        <v>0</v>
      </c>
      <c r="J4475">
        <v>0</v>
      </c>
      <c r="K4475" t="s">
        <v>45</v>
      </c>
      <c r="L4475" t="s">
        <v>46</v>
      </c>
      <c r="M4475">
        <v>0</v>
      </c>
    </row>
    <row r="4476" spans="2:13" hidden="1">
      <c r="B4476" t="s">
        <v>47</v>
      </c>
      <c r="C4476" t="s">
        <v>48</v>
      </c>
      <c r="D4476" s="1">
        <v>41108</v>
      </c>
      <c r="E4476" t="s">
        <v>49</v>
      </c>
      <c r="F4476">
        <v>0</v>
      </c>
      <c r="G4476">
        <v>18</v>
      </c>
      <c r="H4476">
        <v>0</v>
      </c>
      <c r="I4476">
        <v>0</v>
      </c>
      <c r="J4476">
        <v>0</v>
      </c>
      <c r="K4476" t="s">
        <v>50</v>
      </c>
      <c r="L4476" t="s">
        <v>51</v>
      </c>
      <c r="M4476">
        <v>0</v>
      </c>
    </row>
    <row r="4477" spans="2:13" hidden="1">
      <c r="B4477" t="s">
        <v>52</v>
      </c>
      <c r="C4477" t="s">
        <v>53</v>
      </c>
      <c r="D4477" s="1">
        <v>41108</v>
      </c>
      <c r="E4477" t="s">
        <v>49</v>
      </c>
      <c r="F4477">
        <v>438</v>
      </c>
      <c r="G4477">
        <v>18</v>
      </c>
      <c r="H4477">
        <v>0</v>
      </c>
      <c r="I4477">
        <v>0</v>
      </c>
      <c r="J4477">
        <v>0</v>
      </c>
      <c r="K4477" t="s">
        <v>50</v>
      </c>
      <c r="L4477" t="s">
        <v>51</v>
      </c>
      <c r="M4477">
        <v>0</v>
      </c>
    </row>
    <row r="4478" spans="2:13" hidden="1">
      <c r="B4478" t="s">
        <v>54</v>
      </c>
      <c r="C4478" t="s">
        <v>55</v>
      </c>
      <c r="D4478" s="1">
        <v>41108</v>
      </c>
      <c r="E4478" t="s">
        <v>49</v>
      </c>
      <c r="F4478">
        <v>1075</v>
      </c>
      <c r="G4478">
        <v>18</v>
      </c>
      <c r="H4478">
        <v>0</v>
      </c>
      <c r="I4478">
        <v>0</v>
      </c>
      <c r="J4478">
        <v>0</v>
      </c>
      <c r="K4478" t="s">
        <v>50</v>
      </c>
      <c r="L4478" t="s">
        <v>51</v>
      </c>
      <c r="M4478">
        <v>0</v>
      </c>
    </row>
    <row r="4479" spans="2:13" hidden="1">
      <c r="B4479" t="s">
        <v>47</v>
      </c>
      <c r="C4479" t="s">
        <v>48</v>
      </c>
      <c r="D4479" s="1">
        <v>41108</v>
      </c>
      <c r="E4479" t="s">
        <v>56</v>
      </c>
      <c r="F4479">
        <v>0</v>
      </c>
      <c r="G4479">
        <v>18</v>
      </c>
      <c r="H4479">
        <v>0</v>
      </c>
      <c r="I4479">
        <v>0</v>
      </c>
      <c r="J4479">
        <v>0</v>
      </c>
      <c r="K4479" t="s">
        <v>57</v>
      </c>
      <c r="L4479" t="s">
        <v>58</v>
      </c>
      <c r="M4479">
        <v>0</v>
      </c>
    </row>
    <row r="4480" spans="2:13" hidden="1">
      <c r="B4480" t="s">
        <v>52</v>
      </c>
      <c r="C4480" t="s">
        <v>53</v>
      </c>
      <c r="D4480" s="1">
        <v>41108</v>
      </c>
      <c r="E4480" t="s">
        <v>56</v>
      </c>
      <c r="F4480">
        <v>495</v>
      </c>
      <c r="G4480">
        <v>18</v>
      </c>
      <c r="H4480">
        <v>0</v>
      </c>
      <c r="I4480">
        <v>0</v>
      </c>
      <c r="J4480">
        <v>0</v>
      </c>
      <c r="K4480" t="s">
        <v>57</v>
      </c>
      <c r="L4480" t="s">
        <v>58</v>
      </c>
      <c r="M4480">
        <v>0</v>
      </c>
    </row>
    <row r="4481" spans="2:13" hidden="1">
      <c r="B4481" t="s">
        <v>54</v>
      </c>
      <c r="C4481" t="s">
        <v>55</v>
      </c>
      <c r="D4481" s="1">
        <v>41108</v>
      </c>
      <c r="E4481" t="s">
        <v>56</v>
      </c>
      <c r="F4481">
        <v>1238</v>
      </c>
      <c r="G4481">
        <v>18</v>
      </c>
      <c r="H4481">
        <v>0</v>
      </c>
      <c r="I4481">
        <v>0</v>
      </c>
      <c r="J4481">
        <v>0</v>
      </c>
      <c r="K4481" t="s">
        <v>57</v>
      </c>
      <c r="L4481" t="s">
        <v>58</v>
      </c>
      <c r="M4481">
        <v>0</v>
      </c>
    </row>
    <row r="4482" spans="2:13" hidden="1">
      <c r="B4482" t="s">
        <v>47</v>
      </c>
      <c r="C4482" t="s">
        <v>48</v>
      </c>
      <c r="D4482" s="1">
        <v>41108</v>
      </c>
      <c r="E4482" t="s">
        <v>59</v>
      </c>
      <c r="F4482">
        <v>0</v>
      </c>
      <c r="G4482">
        <v>18</v>
      </c>
      <c r="H4482">
        <v>0</v>
      </c>
      <c r="I4482">
        <v>0</v>
      </c>
      <c r="J4482">
        <v>0</v>
      </c>
      <c r="K4482" t="s">
        <v>60</v>
      </c>
      <c r="L4482" t="s">
        <v>61</v>
      </c>
      <c r="M4482">
        <v>0</v>
      </c>
    </row>
    <row r="4483" spans="2:13" hidden="1">
      <c r="B4483" t="s">
        <v>52</v>
      </c>
      <c r="C4483" t="s">
        <v>53</v>
      </c>
      <c r="D4483" s="1">
        <v>41108</v>
      </c>
      <c r="E4483" t="s">
        <v>59</v>
      </c>
      <c r="F4483">
        <v>515</v>
      </c>
      <c r="G4483">
        <v>18</v>
      </c>
      <c r="H4483">
        <v>0</v>
      </c>
      <c r="I4483">
        <v>0</v>
      </c>
      <c r="J4483">
        <v>0</v>
      </c>
      <c r="K4483" t="s">
        <v>60</v>
      </c>
      <c r="L4483" t="s">
        <v>61</v>
      </c>
      <c r="M4483">
        <v>0</v>
      </c>
    </row>
    <row r="4484" spans="2:13" hidden="1">
      <c r="B4484" t="s">
        <v>54</v>
      </c>
      <c r="C4484" t="s">
        <v>55</v>
      </c>
      <c r="D4484" s="1">
        <v>41108</v>
      </c>
      <c r="E4484" t="s">
        <v>59</v>
      </c>
      <c r="F4484">
        <v>1288</v>
      </c>
      <c r="G4484">
        <v>18</v>
      </c>
      <c r="H4484">
        <v>0</v>
      </c>
      <c r="I4484">
        <v>0</v>
      </c>
      <c r="J4484">
        <v>0</v>
      </c>
      <c r="K4484" t="s">
        <v>60</v>
      </c>
      <c r="L4484" t="s">
        <v>61</v>
      </c>
      <c r="M4484">
        <v>0</v>
      </c>
    </row>
    <row r="4485" spans="2:13" hidden="1">
      <c r="B4485" t="s">
        <v>47</v>
      </c>
      <c r="C4485" t="s">
        <v>48</v>
      </c>
      <c r="D4485" s="1">
        <v>41108</v>
      </c>
      <c r="E4485" t="s">
        <v>62</v>
      </c>
      <c r="F4485">
        <v>0</v>
      </c>
      <c r="G4485">
        <v>18</v>
      </c>
      <c r="H4485">
        <v>0</v>
      </c>
      <c r="I4485">
        <v>0</v>
      </c>
      <c r="J4485">
        <v>0</v>
      </c>
      <c r="K4485" t="s">
        <v>63</v>
      </c>
      <c r="L4485" t="s">
        <v>64</v>
      </c>
      <c r="M4485">
        <v>0</v>
      </c>
    </row>
    <row r="4486" spans="2:13" hidden="1">
      <c r="B4486" t="s">
        <v>52</v>
      </c>
      <c r="C4486" t="s">
        <v>53</v>
      </c>
      <c r="D4486" s="1">
        <v>41108</v>
      </c>
      <c r="E4486" t="s">
        <v>62</v>
      </c>
      <c r="F4486">
        <v>445</v>
      </c>
      <c r="G4486">
        <v>18</v>
      </c>
      <c r="H4486">
        <v>0</v>
      </c>
      <c r="I4486">
        <v>0</v>
      </c>
      <c r="J4486">
        <v>0</v>
      </c>
      <c r="K4486" t="s">
        <v>63</v>
      </c>
      <c r="L4486" t="s">
        <v>64</v>
      </c>
      <c r="M4486">
        <v>0</v>
      </c>
    </row>
    <row r="4487" spans="2:13" hidden="1">
      <c r="B4487" t="s">
        <v>54</v>
      </c>
      <c r="C4487" t="s">
        <v>55</v>
      </c>
      <c r="D4487" s="1">
        <v>41108</v>
      </c>
      <c r="E4487" t="s">
        <v>62</v>
      </c>
      <c r="F4487">
        <v>1113</v>
      </c>
      <c r="G4487">
        <v>18</v>
      </c>
      <c r="H4487">
        <v>0</v>
      </c>
      <c r="I4487">
        <v>0</v>
      </c>
      <c r="J4487">
        <v>0</v>
      </c>
      <c r="K4487" t="s">
        <v>63</v>
      </c>
      <c r="L4487" t="s">
        <v>64</v>
      </c>
      <c r="M4487">
        <v>0</v>
      </c>
    </row>
    <row r="4488" spans="2:13" hidden="1">
      <c r="B4488" t="s">
        <v>65</v>
      </c>
      <c r="C4488" t="s">
        <v>66</v>
      </c>
      <c r="D4488" s="1">
        <v>41108</v>
      </c>
      <c r="E4488" t="s">
        <v>67</v>
      </c>
      <c r="F4488">
        <v>200</v>
      </c>
      <c r="G4488">
        <v>18</v>
      </c>
      <c r="H4488">
        <v>0</v>
      </c>
      <c r="I4488">
        <v>0</v>
      </c>
      <c r="J4488">
        <v>0</v>
      </c>
      <c r="K4488" t="s">
        <v>68</v>
      </c>
      <c r="L4488" t="s">
        <v>69</v>
      </c>
      <c r="M4488">
        <v>0</v>
      </c>
    </row>
    <row r="4489" spans="2:13" hidden="1">
      <c r="B4489" t="s">
        <v>70</v>
      </c>
      <c r="C4489" t="s">
        <v>71</v>
      </c>
      <c r="D4489" s="1">
        <v>41108</v>
      </c>
      <c r="E4489" t="s">
        <v>67</v>
      </c>
      <c r="F4489">
        <v>0</v>
      </c>
      <c r="G4489">
        <v>18</v>
      </c>
      <c r="H4489">
        <v>0</v>
      </c>
      <c r="I4489">
        <v>0</v>
      </c>
      <c r="J4489">
        <v>0</v>
      </c>
      <c r="K4489" t="s">
        <v>68</v>
      </c>
      <c r="L4489" t="s">
        <v>69</v>
      </c>
      <c r="M4489">
        <v>0</v>
      </c>
    </row>
    <row r="4490" spans="2:13" hidden="1">
      <c r="B4490" t="s">
        <v>15</v>
      </c>
      <c r="C4490" t="s">
        <v>16</v>
      </c>
      <c r="D4490" s="1">
        <v>41108</v>
      </c>
      <c r="E4490" t="s">
        <v>72</v>
      </c>
      <c r="F4490">
        <v>509</v>
      </c>
      <c r="G4490">
        <v>18</v>
      </c>
      <c r="H4490">
        <v>0</v>
      </c>
      <c r="I4490">
        <v>0</v>
      </c>
      <c r="J4490">
        <v>0</v>
      </c>
      <c r="K4490" t="s">
        <v>73</v>
      </c>
      <c r="L4490" t="s">
        <v>74</v>
      </c>
      <c r="M4490">
        <v>0</v>
      </c>
    </row>
    <row r="4491" spans="2:13" hidden="1">
      <c r="B4491" t="s">
        <v>75</v>
      </c>
      <c r="C4491" t="s">
        <v>76</v>
      </c>
      <c r="D4491" s="1">
        <v>41108</v>
      </c>
      <c r="E4491" t="s">
        <v>72</v>
      </c>
      <c r="F4491">
        <v>0</v>
      </c>
      <c r="G4491">
        <v>18</v>
      </c>
      <c r="H4491">
        <v>0</v>
      </c>
      <c r="I4491">
        <v>0</v>
      </c>
      <c r="J4491">
        <v>0</v>
      </c>
      <c r="K4491" t="s">
        <v>73</v>
      </c>
      <c r="L4491" t="s">
        <v>74</v>
      </c>
      <c r="M4491">
        <v>0</v>
      </c>
    </row>
    <row r="4492" spans="2:13" hidden="1">
      <c r="B4492" t="s">
        <v>17</v>
      </c>
      <c r="C4492" t="s">
        <v>18</v>
      </c>
      <c r="D4492" s="1">
        <v>41108</v>
      </c>
      <c r="E4492" t="s">
        <v>77</v>
      </c>
      <c r="F4492">
        <v>0</v>
      </c>
      <c r="G4492">
        <v>18</v>
      </c>
      <c r="H4492">
        <v>0</v>
      </c>
      <c r="I4492">
        <v>0</v>
      </c>
      <c r="J4492">
        <v>0</v>
      </c>
      <c r="K4492" t="s">
        <v>78</v>
      </c>
      <c r="L4492" t="s">
        <v>79</v>
      </c>
      <c r="M4492">
        <v>0</v>
      </c>
    </row>
    <row r="4493" spans="2:13" hidden="1">
      <c r="B4493" t="s">
        <v>15</v>
      </c>
      <c r="C4493" t="s">
        <v>16</v>
      </c>
      <c r="D4493" s="1">
        <v>41108</v>
      </c>
      <c r="E4493" t="s">
        <v>80</v>
      </c>
      <c r="F4493">
        <v>91</v>
      </c>
      <c r="G4493">
        <v>18</v>
      </c>
      <c r="H4493">
        <v>0</v>
      </c>
      <c r="I4493">
        <v>0</v>
      </c>
      <c r="J4493">
        <v>0</v>
      </c>
      <c r="K4493" t="s">
        <v>81</v>
      </c>
      <c r="L4493" t="s">
        <v>82</v>
      </c>
      <c r="M4493">
        <v>0</v>
      </c>
    </row>
    <row r="4494" spans="2:13" hidden="1">
      <c r="B4494" t="s">
        <v>15</v>
      </c>
      <c r="C4494" t="s">
        <v>16</v>
      </c>
      <c r="D4494" s="1">
        <v>41108</v>
      </c>
      <c r="E4494" t="s">
        <v>83</v>
      </c>
      <c r="F4494">
        <v>677</v>
      </c>
      <c r="G4494">
        <v>18</v>
      </c>
      <c r="H4494">
        <v>0</v>
      </c>
      <c r="I4494">
        <v>0</v>
      </c>
      <c r="J4494">
        <v>0</v>
      </c>
      <c r="K4494" t="s">
        <v>84</v>
      </c>
      <c r="L4494" t="s">
        <v>85</v>
      </c>
      <c r="M4494">
        <v>0</v>
      </c>
    </row>
    <row r="4495" spans="2:13" hidden="1">
      <c r="B4495" t="s">
        <v>15</v>
      </c>
      <c r="C4495" t="s">
        <v>16</v>
      </c>
      <c r="D4495" s="1">
        <v>41108</v>
      </c>
      <c r="E4495" t="s">
        <v>86</v>
      </c>
      <c r="F4495">
        <v>141</v>
      </c>
      <c r="G4495">
        <v>18</v>
      </c>
      <c r="H4495">
        <v>0</v>
      </c>
      <c r="I4495">
        <v>0</v>
      </c>
      <c r="J4495">
        <v>0</v>
      </c>
      <c r="K4495" t="s">
        <v>87</v>
      </c>
      <c r="L4495" t="s">
        <v>88</v>
      </c>
      <c r="M4495">
        <v>0</v>
      </c>
    </row>
    <row r="4496" spans="2:13" hidden="1">
      <c r="B4496" t="s">
        <v>37</v>
      </c>
      <c r="C4496" t="s">
        <v>38</v>
      </c>
      <c r="D4496" s="1">
        <v>41108</v>
      </c>
      <c r="E4496" t="s">
        <v>89</v>
      </c>
      <c r="F4496">
        <v>0</v>
      </c>
      <c r="G4496">
        <v>18</v>
      </c>
      <c r="H4496">
        <v>0</v>
      </c>
      <c r="I4496">
        <v>0</v>
      </c>
      <c r="J4496">
        <v>0</v>
      </c>
      <c r="K4496" t="s">
        <v>90</v>
      </c>
      <c r="L4496" t="s">
        <v>91</v>
      </c>
      <c r="M4496">
        <v>0</v>
      </c>
    </row>
    <row r="4497" spans="2:13" hidden="1">
      <c r="B4497" t="s">
        <v>15</v>
      </c>
      <c r="C4497" t="s">
        <v>16</v>
      </c>
      <c r="D4497" s="1">
        <v>41108</v>
      </c>
      <c r="E4497" t="s">
        <v>92</v>
      </c>
      <c r="F4497">
        <v>300</v>
      </c>
      <c r="G4497">
        <v>18</v>
      </c>
      <c r="H4497">
        <v>0</v>
      </c>
      <c r="I4497">
        <v>0</v>
      </c>
      <c r="J4497">
        <v>0</v>
      </c>
      <c r="K4497" t="s">
        <v>93</v>
      </c>
      <c r="L4497" t="s">
        <v>94</v>
      </c>
      <c r="M4497">
        <v>0</v>
      </c>
    </row>
    <row r="4498" spans="2:13" hidden="1">
      <c r="B4498" t="s">
        <v>27</v>
      </c>
      <c r="C4498" t="s">
        <v>28</v>
      </c>
      <c r="D4498" s="1">
        <v>41108</v>
      </c>
      <c r="E4498" t="s">
        <v>95</v>
      </c>
      <c r="F4498">
        <v>0</v>
      </c>
      <c r="G4498">
        <v>18</v>
      </c>
      <c r="H4498">
        <v>0</v>
      </c>
      <c r="I4498">
        <v>0</v>
      </c>
      <c r="J4498">
        <v>0</v>
      </c>
      <c r="K4498" t="s">
        <v>96</v>
      </c>
      <c r="L4498" t="s">
        <v>97</v>
      </c>
      <c r="M4498">
        <v>0</v>
      </c>
    </row>
    <row r="4499" spans="2:13" hidden="1">
      <c r="B4499" t="s">
        <v>15</v>
      </c>
      <c r="C4499" t="s">
        <v>16</v>
      </c>
      <c r="D4499" s="1">
        <v>41108</v>
      </c>
      <c r="E4499" t="s">
        <v>98</v>
      </c>
      <c r="F4499">
        <v>1182</v>
      </c>
      <c r="G4499">
        <v>18</v>
      </c>
      <c r="H4499">
        <v>0</v>
      </c>
      <c r="I4499">
        <v>0</v>
      </c>
      <c r="J4499">
        <v>0</v>
      </c>
      <c r="K4499" t="s">
        <v>99</v>
      </c>
      <c r="L4499" t="s">
        <v>100</v>
      </c>
      <c r="M4499">
        <v>0</v>
      </c>
    </row>
    <row r="4500" spans="2:13" hidden="1">
      <c r="B4500" t="s">
        <v>15</v>
      </c>
      <c r="C4500" t="s">
        <v>16</v>
      </c>
      <c r="D4500" s="1">
        <v>41108</v>
      </c>
      <c r="E4500" t="s">
        <v>101</v>
      </c>
      <c r="F4500">
        <v>673</v>
      </c>
      <c r="G4500">
        <v>18</v>
      </c>
      <c r="H4500">
        <v>0</v>
      </c>
      <c r="I4500">
        <v>0</v>
      </c>
      <c r="J4500">
        <v>0</v>
      </c>
      <c r="K4500" t="s">
        <v>102</v>
      </c>
      <c r="L4500" t="s">
        <v>103</v>
      </c>
      <c r="M4500">
        <v>0</v>
      </c>
    </row>
    <row r="4501" spans="2:13" hidden="1">
      <c r="B4501" t="s">
        <v>15</v>
      </c>
      <c r="C4501" t="s">
        <v>16</v>
      </c>
      <c r="D4501" s="1">
        <v>41108</v>
      </c>
      <c r="E4501" t="s">
        <v>104</v>
      </c>
      <c r="F4501">
        <v>1364</v>
      </c>
      <c r="G4501">
        <v>18</v>
      </c>
      <c r="H4501">
        <v>0</v>
      </c>
      <c r="I4501">
        <v>0</v>
      </c>
      <c r="J4501">
        <v>0</v>
      </c>
      <c r="K4501" t="s">
        <v>105</v>
      </c>
      <c r="L4501" t="s">
        <v>106</v>
      </c>
      <c r="M4501">
        <v>0</v>
      </c>
    </row>
    <row r="4502" spans="2:13" hidden="1">
      <c r="B4502" t="s">
        <v>15</v>
      </c>
      <c r="C4502" t="s">
        <v>16</v>
      </c>
      <c r="D4502" s="1">
        <v>41108</v>
      </c>
      <c r="E4502" t="s">
        <v>107</v>
      </c>
      <c r="F4502">
        <v>250</v>
      </c>
      <c r="G4502">
        <v>18</v>
      </c>
      <c r="H4502">
        <v>0</v>
      </c>
      <c r="I4502">
        <v>0</v>
      </c>
      <c r="J4502">
        <v>0</v>
      </c>
      <c r="K4502" t="s">
        <v>108</v>
      </c>
      <c r="L4502" t="s">
        <v>109</v>
      </c>
      <c r="M4502">
        <v>0</v>
      </c>
    </row>
    <row r="4503" spans="2:13" hidden="1">
      <c r="B4503" t="s">
        <v>65</v>
      </c>
      <c r="C4503" t="s">
        <v>66</v>
      </c>
      <c r="D4503" s="1">
        <v>41108</v>
      </c>
      <c r="E4503" t="s">
        <v>110</v>
      </c>
      <c r="F4503">
        <v>224</v>
      </c>
      <c r="G4503">
        <v>18</v>
      </c>
      <c r="H4503">
        <v>0</v>
      </c>
      <c r="I4503">
        <v>0</v>
      </c>
      <c r="J4503">
        <v>0</v>
      </c>
      <c r="K4503" t="s">
        <v>111</v>
      </c>
      <c r="L4503" t="s">
        <v>112</v>
      </c>
      <c r="M4503">
        <v>0</v>
      </c>
    </row>
    <row r="4504" spans="2:13" hidden="1">
      <c r="B4504" t="s">
        <v>70</v>
      </c>
      <c r="C4504" t="s">
        <v>71</v>
      </c>
      <c r="D4504" s="1">
        <v>41108</v>
      </c>
      <c r="E4504" t="s">
        <v>110</v>
      </c>
      <c r="F4504">
        <v>0</v>
      </c>
      <c r="G4504">
        <v>18</v>
      </c>
      <c r="H4504">
        <v>0</v>
      </c>
      <c r="I4504">
        <v>0</v>
      </c>
      <c r="J4504">
        <v>0</v>
      </c>
      <c r="K4504" t="s">
        <v>111</v>
      </c>
      <c r="L4504" t="s">
        <v>112</v>
      </c>
      <c r="M4504">
        <v>0</v>
      </c>
    </row>
    <row r="4505" spans="2:13" hidden="1">
      <c r="B4505" t="s">
        <v>65</v>
      </c>
      <c r="C4505" t="s">
        <v>66</v>
      </c>
      <c r="D4505" s="1">
        <v>41108</v>
      </c>
      <c r="E4505" t="s">
        <v>113</v>
      </c>
      <c r="F4505">
        <v>218</v>
      </c>
      <c r="G4505">
        <v>18</v>
      </c>
      <c r="H4505">
        <v>0</v>
      </c>
      <c r="I4505">
        <v>0</v>
      </c>
      <c r="J4505">
        <v>0</v>
      </c>
      <c r="K4505" t="s">
        <v>114</v>
      </c>
      <c r="L4505" t="s">
        <v>115</v>
      </c>
      <c r="M4505">
        <v>0</v>
      </c>
    </row>
    <row r="4506" spans="2:13" hidden="1">
      <c r="B4506" t="s">
        <v>70</v>
      </c>
      <c r="C4506" t="s">
        <v>71</v>
      </c>
      <c r="D4506" s="1">
        <v>41108</v>
      </c>
      <c r="E4506" t="s">
        <v>113</v>
      </c>
      <c r="F4506">
        <v>0</v>
      </c>
      <c r="G4506">
        <v>18</v>
      </c>
      <c r="H4506">
        <v>0</v>
      </c>
      <c r="I4506">
        <v>0</v>
      </c>
      <c r="J4506">
        <v>0</v>
      </c>
      <c r="K4506" t="s">
        <v>114</v>
      </c>
      <c r="L4506" t="s">
        <v>115</v>
      </c>
      <c r="M4506">
        <v>0</v>
      </c>
    </row>
    <row r="4507" spans="2:13" hidden="1">
      <c r="B4507" t="s">
        <v>65</v>
      </c>
      <c r="C4507" t="s">
        <v>66</v>
      </c>
      <c r="D4507" s="1">
        <v>41108</v>
      </c>
      <c r="E4507" t="s">
        <v>116</v>
      </c>
      <c r="F4507">
        <v>218</v>
      </c>
      <c r="G4507">
        <v>18</v>
      </c>
      <c r="H4507">
        <v>0</v>
      </c>
      <c r="I4507">
        <v>0</v>
      </c>
      <c r="J4507">
        <v>0</v>
      </c>
      <c r="K4507" t="s">
        <v>117</v>
      </c>
      <c r="L4507" t="s">
        <v>118</v>
      </c>
      <c r="M4507">
        <v>0</v>
      </c>
    </row>
    <row r="4508" spans="2:13" hidden="1">
      <c r="B4508" t="s">
        <v>70</v>
      </c>
      <c r="C4508" t="s">
        <v>71</v>
      </c>
      <c r="D4508" s="1">
        <v>41108</v>
      </c>
      <c r="E4508" t="s">
        <v>116</v>
      </c>
      <c r="F4508">
        <v>0</v>
      </c>
      <c r="G4508">
        <v>18</v>
      </c>
      <c r="H4508">
        <v>0</v>
      </c>
      <c r="I4508">
        <v>0</v>
      </c>
      <c r="J4508">
        <v>0</v>
      </c>
      <c r="K4508" t="s">
        <v>117</v>
      </c>
      <c r="L4508" t="s">
        <v>118</v>
      </c>
      <c r="M4508">
        <v>0</v>
      </c>
    </row>
    <row r="4509" spans="2:13" hidden="1">
      <c r="B4509" t="s">
        <v>65</v>
      </c>
      <c r="C4509" t="s">
        <v>66</v>
      </c>
      <c r="D4509" s="1">
        <v>41108</v>
      </c>
      <c r="E4509" t="s">
        <v>119</v>
      </c>
      <c r="F4509">
        <v>218</v>
      </c>
      <c r="G4509">
        <v>18</v>
      </c>
      <c r="H4509">
        <v>0</v>
      </c>
      <c r="I4509">
        <v>0</v>
      </c>
      <c r="J4509">
        <v>0</v>
      </c>
      <c r="K4509" t="s">
        <v>120</v>
      </c>
      <c r="L4509" t="s">
        <v>121</v>
      </c>
      <c r="M4509">
        <v>0</v>
      </c>
    </row>
    <row r="4510" spans="2:13" hidden="1">
      <c r="B4510" t="s">
        <v>70</v>
      </c>
      <c r="C4510" t="s">
        <v>71</v>
      </c>
      <c r="D4510" s="1">
        <v>41108</v>
      </c>
      <c r="E4510" t="s">
        <v>119</v>
      </c>
      <c r="F4510">
        <v>0</v>
      </c>
      <c r="G4510">
        <v>18</v>
      </c>
      <c r="H4510">
        <v>0</v>
      </c>
      <c r="I4510">
        <v>0</v>
      </c>
      <c r="J4510">
        <v>0</v>
      </c>
      <c r="K4510" t="s">
        <v>120</v>
      </c>
      <c r="L4510" t="s">
        <v>121</v>
      </c>
      <c r="M4510">
        <v>0</v>
      </c>
    </row>
    <row r="4511" spans="2:13" hidden="1">
      <c r="B4511" t="s">
        <v>65</v>
      </c>
      <c r="C4511" t="s">
        <v>66</v>
      </c>
      <c r="D4511" s="1">
        <v>41108</v>
      </c>
      <c r="E4511" t="s">
        <v>122</v>
      </c>
      <c r="F4511">
        <v>243</v>
      </c>
      <c r="G4511">
        <v>18</v>
      </c>
      <c r="H4511">
        <v>0</v>
      </c>
      <c r="I4511">
        <v>0</v>
      </c>
      <c r="J4511">
        <v>0</v>
      </c>
      <c r="K4511" t="s">
        <v>123</v>
      </c>
      <c r="L4511" t="s">
        <v>124</v>
      </c>
      <c r="M4511">
        <v>0</v>
      </c>
    </row>
    <row r="4512" spans="2:13" hidden="1">
      <c r="B4512" t="s">
        <v>70</v>
      </c>
      <c r="C4512" t="s">
        <v>71</v>
      </c>
      <c r="D4512" s="1">
        <v>41108</v>
      </c>
      <c r="E4512" t="s">
        <v>122</v>
      </c>
      <c r="F4512">
        <v>0</v>
      </c>
      <c r="G4512">
        <v>18</v>
      </c>
      <c r="H4512">
        <v>0</v>
      </c>
      <c r="I4512">
        <v>0</v>
      </c>
      <c r="J4512">
        <v>0</v>
      </c>
      <c r="K4512" t="s">
        <v>123</v>
      </c>
      <c r="L4512" t="s">
        <v>124</v>
      </c>
      <c r="M4512">
        <v>0</v>
      </c>
    </row>
    <row r="4513" spans="2:13" hidden="1">
      <c r="B4513" t="s">
        <v>125</v>
      </c>
      <c r="C4513" t="s">
        <v>126</v>
      </c>
      <c r="D4513" s="1">
        <v>41108</v>
      </c>
      <c r="E4513" t="s">
        <v>127</v>
      </c>
      <c r="F4513">
        <v>0</v>
      </c>
      <c r="G4513">
        <v>18</v>
      </c>
      <c r="H4513">
        <v>0</v>
      </c>
      <c r="I4513">
        <v>0</v>
      </c>
      <c r="J4513">
        <v>0</v>
      </c>
      <c r="K4513" t="s">
        <v>128</v>
      </c>
      <c r="L4513" t="s">
        <v>129</v>
      </c>
      <c r="M4513">
        <v>0</v>
      </c>
    </row>
    <row r="4514" spans="2:13" hidden="1">
      <c r="B4514" t="s">
        <v>70</v>
      </c>
      <c r="C4514" t="s">
        <v>71</v>
      </c>
      <c r="D4514" s="1">
        <v>41108</v>
      </c>
      <c r="E4514" t="s">
        <v>127</v>
      </c>
      <c r="F4514">
        <v>0</v>
      </c>
      <c r="G4514">
        <v>18</v>
      </c>
      <c r="H4514">
        <v>0</v>
      </c>
      <c r="I4514">
        <v>0</v>
      </c>
      <c r="J4514">
        <v>0</v>
      </c>
      <c r="K4514" t="s">
        <v>128</v>
      </c>
      <c r="L4514" t="s">
        <v>129</v>
      </c>
      <c r="M4514">
        <v>0</v>
      </c>
    </row>
    <row r="4515" spans="2:13" hidden="1">
      <c r="B4515" t="s">
        <v>65</v>
      </c>
      <c r="C4515" t="s">
        <v>66</v>
      </c>
      <c r="D4515" s="1">
        <v>41108</v>
      </c>
      <c r="E4515" t="s">
        <v>130</v>
      </c>
      <c r="F4515">
        <v>100</v>
      </c>
      <c r="G4515">
        <v>18</v>
      </c>
      <c r="H4515">
        <v>0</v>
      </c>
      <c r="I4515">
        <v>0</v>
      </c>
      <c r="J4515">
        <v>0</v>
      </c>
      <c r="K4515" t="s">
        <v>131</v>
      </c>
      <c r="L4515" t="s">
        <v>132</v>
      </c>
      <c r="M4515">
        <v>0</v>
      </c>
    </row>
    <row r="4516" spans="2:13" hidden="1">
      <c r="B4516" t="s">
        <v>70</v>
      </c>
      <c r="C4516" t="s">
        <v>71</v>
      </c>
      <c r="D4516" s="1">
        <v>41108</v>
      </c>
      <c r="E4516" t="s">
        <v>130</v>
      </c>
      <c r="F4516">
        <v>0</v>
      </c>
      <c r="G4516">
        <v>18</v>
      </c>
      <c r="H4516">
        <v>0</v>
      </c>
      <c r="I4516">
        <v>0</v>
      </c>
      <c r="J4516">
        <v>0</v>
      </c>
      <c r="K4516" t="s">
        <v>131</v>
      </c>
      <c r="L4516" t="s">
        <v>132</v>
      </c>
      <c r="M4516">
        <v>0</v>
      </c>
    </row>
    <row r="4517" spans="2:13" hidden="1">
      <c r="B4517" t="s">
        <v>65</v>
      </c>
      <c r="C4517" t="s">
        <v>66</v>
      </c>
      <c r="D4517" s="1">
        <v>41108</v>
      </c>
      <c r="E4517" t="s">
        <v>133</v>
      </c>
      <c r="F4517">
        <v>60</v>
      </c>
      <c r="G4517">
        <v>18</v>
      </c>
      <c r="H4517">
        <v>0</v>
      </c>
      <c r="I4517">
        <v>0</v>
      </c>
      <c r="J4517">
        <v>0</v>
      </c>
      <c r="K4517" t="s">
        <v>134</v>
      </c>
      <c r="L4517" t="s">
        <v>135</v>
      </c>
      <c r="M4517">
        <v>0</v>
      </c>
    </row>
    <row r="4518" spans="2:13" hidden="1">
      <c r="B4518" t="s">
        <v>70</v>
      </c>
      <c r="C4518" t="s">
        <v>71</v>
      </c>
      <c r="D4518" s="1">
        <v>41108</v>
      </c>
      <c r="E4518" t="s">
        <v>133</v>
      </c>
      <c r="F4518">
        <v>0</v>
      </c>
      <c r="G4518">
        <v>18</v>
      </c>
      <c r="H4518">
        <v>0</v>
      </c>
      <c r="I4518">
        <v>0</v>
      </c>
      <c r="J4518">
        <v>0</v>
      </c>
      <c r="K4518" t="s">
        <v>134</v>
      </c>
      <c r="L4518" t="s">
        <v>135</v>
      </c>
      <c r="M4518">
        <v>0</v>
      </c>
    </row>
    <row r="4519" spans="2:13" hidden="1">
      <c r="B4519" t="s">
        <v>65</v>
      </c>
      <c r="C4519" t="s">
        <v>66</v>
      </c>
      <c r="D4519" s="1">
        <v>41108</v>
      </c>
      <c r="E4519" t="s">
        <v>136</v>
      </c>
      <c r="F4519">
        <v>214</v>
      </c>
      <c r="G4519">
        <v>18</v>
      </c>
      <c r="H4519">
        <v>0</v>
      </c>
      <c r="I4519">
        <v>0</v>
      </c>
      <c r="J4519">
        <v>0</v>
      </c>
      <c r="K4519" t="s">
        <v>137</v>
      </c>
      <c r="L4519" t="s">
        <v>138</v>
      </c>
      <c r="M4519">
        <v>0</v>
      </c>
    </row>
    <row r="4520" spans="2:13" hidden="1">
      <c r="B4520" t="s">
        <v>70</v>
      </c>
      <c r="C4520" t="s">
        <v>71</v>
      </c>
      <c r="D4520" s="1">
        <v>41108</v>
      </c>
      <c r="E4520" t="s">
        <v>136</v>
      </c>
      <c r="F4520">
        <v>0</v>
      </c>
      <c r="G4520">
        <v>18</v>
      </c>
      <c r="H4520">
        <v>0</v>
      </c>
      <c r="I4520">
        <v>0</v>
      </c>
      <c r="J4520">
        <v>0</v>
      </c>
      <c r="K4520" t="s">
        <v>137</v>
      </c>
      <c r="L4520" t="s">
        <v>138</v>
      </c>
      <c r="M4520">
        <v>0</v>
      </c>
    </row>
    <row r="4521" spans="2:13" hidden="1">
      <c r="B4521" t="s">
        <v>65</v>
      </c>
      <c r="C4521" t="s">
        <v>66</v>
      </c>
      <c r="D4521" s="1">
        <v>41108</v>
      </c>
      <c r="E4521" t="s">
        <v>139</v>
      </c>
      <c r="F4521">
        <v>676</v>
      </c>
      <c r="G4521">
        <v>18</v>
      </c>
      <c r="H4521">
        <v>0</v>
      </c>
      <c r="I4521">
        <v>0</v>
      </c>
      <c r="J4521">
        <v>0</v>
      </c>
      <c r="K4521" t="s">
        <v>140</v>
      </c>
      <c r="L4521" t="s">
        <v>141</v>
      </c>
      <c r="M4521">
        <v>0</v>
      </c>
    </row>
    <row r="4522" spans="2:13" hidden="1">
      <c r="B4522" t="s">
        <v>70</v>
      </c>
      <c r="C4522" t="s">
        <v>71</v>
      </c>
      <c r="D4522" s="1">
        <v>41108</v>
      </c>
      <c r="E4522" t="s">
        <v>139</v>
      </c>
      <c r="F4522">
        <v>0</v>
      </c>
      <c r="G4522">
        <v>18</v>
      </c>
      <c r="H4522">
        <v>0</v>
      </c>
      <c r="I4522">
        <v>0</v>
      </c>
      <c r="J4522">
        <v>0</v>
      </c>
      <c r="K4522" t="s">
        <v>140</v>
      </c>
      <c r="L4522" t="s">
        <v>141</v>
      </c>
      <c r="M4522">
        <v>0</v>
      </c>
    </row>
    <row r="4523" spans="2:13" hidden="1">
      <c r="B4523" t="s">
        <v>65</v>
      </c>
      <c r="C4523" t="s">
        <v>66</v>
      </c>
      <c r="D4523" s="1">
        <v>41108</v>
      </c>
      <c r="E4523" t="s">
        <v>142</v>
      </c>
      <c r="F4523">
        <v>77</v>
      </c>
      <c r="G4523">
        <v>18</v>
      </c>
      <c r="H4523">
        <v>0</v>
      </c>
      <c r="I4523">
        <v>0</v>
      </c>
      <c r="J4523">
        <v>0</v>
      </c>
      <c r="K4523" t="s">
        <v>143</v>
      </c>
      <c r="L4523" t="s">
        <v>144</v>
      </c>
      <c r="M4523">
        <v>0</v>
      </c>
    </row>
    <row r="4524" spans="2:13" hidden="1">
      <c r="B4524" t="s">
        <v>70</v>
      </c>
      <c r="C4524" t="s">
        <v>71</v>
      </c>
      <c r="D4524" s="1">
        <v>41108</v>
      </c>
      <c r="E4524" t="s">
        <v>142</v>
      </c>
      <c r="F4524">
        <v>0</v>
      </c>
      <c r="G4524">
        <v>18</v>
      </c>
      <c r="H4524">
        <v>0</v>
      </c>
      <c r="I4524">
        <v>0</v>
      </c>
      <c r="J4524">
        <v>0</v>
      </c>
      <c r="K4524" t="s">
        <v>143</v>
      </c>
      <c r="L4524" t="s">
        <v>144</v>
      </c>
      <c r="M4524">
        <v>0</v>
      </c>
    </row>
    <row r="4525" spans="2:13" hidden="1">
      <c r="B4525" t="s">
        <v>65</v>
      </c>
      <c r="C4525" t="s">
        <v>66</v>
      </c>
      <c r="D4525" s="1">
        <v>41108</v>
      </c>
      <c r="E4525" t="s">
        <v>145</v>
      </c>
      <c r="F4525">
        <v>344</v>
      </c>
      <c r="G4525">
        <v>18</v>
      </c>
      <c r="H4525">
        <v>0</v>
      </c>
      <c r="I4525">
        <v>0</v>
      </c>
      <c r="J4525">
        <v>0</v>
      </c>
      <c r="K4525" t="s">
        <v>146</v>
      </c>
      <c r="L4525" t="s">
        <v>147</v>
      </c>
      <c r="M4525">
        <v>0</v>
      </c>
    </row>
    <row r="4526" spans="2:13" hidden="1">
      <c r="B4526" t="s">
        <v>70</v>
      </c>
      <c r="C4526" t="s">
        <v>71</v>
      </c>
      <c r="D4526" s="1">
        <v>41108</v>
      </c>
      <c r="E4526" t="s">
        <v>145</v>
      </c>
      <c r="F4526">
        <v>0</v>
      </c>
      <c r="G4526">
        <v>18</v>
      </c>
      <c r="H4526">
        <v>0</v>
      </c>
      <c r="I4526">
        <v>0</v>
      </c>
      <c r="J4526">
        <v>0</v>
      </c>
      <c r="K4526" t="s">
        <v>146</v>
      </c>
      <c r="L4526" t="s">
        <v>147</v>
      </c>
      <c r="M4526">
        <v>0</v>
      </c>
    </row>
    <row r="4527" spans="2:13" hidden="1">
      <c r="B4527" t="s">
        <v>65</v>
      </c>
      <c r="C4527" t="s">
        <v>66</v>
      </c>
      <c r="D4527" s="1">
        <v>41108</v>
      </c>
      <c r="E4527" t="s">
        <v>148</v>
      </c>
      <c r="F4527">
        <v>44</v>
      </c>
      <c r="G4527">
        <v>18</v>
      </c>
      <c r="H4527">
        <v>0</v>
      </c>
      <c r="I4527">
        <v>0</v>
      </c>
      <c r="J4527">
        <v>0</v>
      </c>
      <c r="K4527" t="s">
        <v>149</v>
      </c>
      <c r="L4527" t="s">
        <v>150</v>
      </c>
      <c r="M4527">
        <v>0</v>
      </c>
    </row>
    <row r="4528" spans="2:13" hidden="1">
      <c r="B4528" t="s">
        <v>70</v>
      </c>
      <c r="C4528" t="s">
        <v>71</v>
      </c>
      <c r="D4528" s="1">
        <v>41108</v>
      </c>
      <c r="E4528" t="s">
        <v>148</v>
      </c>
      <c r="F4528">
        <v>0</v>
      </c>
      <c r="G4528">
        <v>18</v>
      </c>
      <c r="H4528">
        <v>0</v>
      </c>
      <c r="I4528">
        <v>0</v>
      </c>
      <c r="J4528">
        <v>0</v>
      </c>
      <c r="K4528" t="s">
        <v>149</v>
      </c>
      <c r="L4528" t="s">
        <v>150</v>
      </c>
      <c r="M4528">
        <v>0</v>
      </c>
    </row>
    <row r="4529" spans="2:13" hidden="1">
      <c r="B4529" t="s">
        <v>65</v>
      </c>
      <c r="C4529" t="s">
        <v>66</v>
      </c>
      <c r="D4529" s="1">
        <v>41108</v>
      </c>
      <c r="E4529" t="s">
        <v>151</v>
      </c>
      <c r="F4529">
        <v>119</v>
      </c>
      <c r="G4529">
        <v>18</v>
      </c>
      <c r="H4529">
        <v>0</v>
      </c>
      <c r="I4529">
        <v>0</v>
      </c>
      <c r="J4529">
        <v>0</v>
      </c>
      <c r="K4529" t="s">
        <v>152</v>
      </c>
      <c r="L4529" t="s">
        <v>153</v>
      </c>
      <c r="M4529">
        <v>0</v>
      </c>
    </row>
    <row r="4530" spans="2:13" hidden="1">
      <c r="B4530" t="s">
        <v>70</v>
      </c>
      <c r="C4530" t="s">
        <v>71</v>
      </c>
      <c r="D4530" s="1">
        <v>41108</v>
      </c>
      <c r="E4530" t="s">
        <v>151</v>
      </c>
      <c r="F4530">
        <v>0</v>
      </c>
      <c r="G4530">
        <v>18</v>
      </c>
      <c r="H4530">
        <v>0</v>
      </c>
      <c r="I4530">
        <v>0</v>
      </c>
      <c r="J4530">
        <v>0</v>
      </c>
      <c r="K4530" t="s">
        <v>152</v>
      </c>
      <c r="L4530" t="s">
        <v>153</v>
      </c>
      <c r="M4530">
        <v>0</v>
      </c>
    </row>
    <row r="4531" spans="2:13" hidden="1">
      <c r="B4531" t="s">
        <v>125</v>
      </c>
      <c r="C4531" t="s">
        <v>126</v>
      </c>
      <c r="D4531" s="1">
        <v>41108</v>
      </c>
      <c r="E4531" t="s">
        <v>154</v>
      </c>
      <c r="F4531">
        <v>0</v>
      </c>
      <c r="G4531">
        <v>18</v>
      </c>
      <c r="H4531">
        <v>0</v>
      </c>
      <c r="I4531">
        <v>0</v>
      </c>
      <c r="J4531">
        <v>0</v>
      </c>
      <c r="K4531" t="s">
        <v>155</v>
      </c>
      <c r="L4531" t="s">
        <v>156</v>
      </c>
      <c r="M4531">
        <v>0</v>
      </c>
    </row>
    <row r="4532" spans="2:13" hidden="1">
      <c r="B4532" t="s">
        <v>70</v>
      </c>
      <c r="C4532" t="s">
        <v>71</v>
      </c>
      <c r="D4532" s="1">
        <v>41108</v>
      </c>
      <c r="E4532" t="s">
        <v>154</v>
      </c>
      <c r="F4532">
        <v>0</v>
      </c>
      <c r="G4532">
        <v>18</v>
      </c>
      <c r="H4532">
        <v>0</v>
      </c>
      <c r="I4532">
        <v>0</v>
      </c>
      <c r="J4532">
        <v>0</v>
      </c>
      <c r="K4532" t="s">
        <v>155</v>
      </c>
      <c r="L4532" t="s">
        <v>156</v>
      </c>
      <c r="M4532">
        <v>0</v>
      </c>
    </row>
    <row r="4533" spans="2:13" hidden="1">
      <c r="B4533" t="s">
        <v>65</v>
      </c>
      <c r="C4533" t="s">
        <v>66</v>
      </c>
      <c r="D4533" s="1">
        <v>41108</v>
      </c>
      <c r="E4533" t="s">
        <v>157</v>
      </c>
      <c r="F4533">
        <v>128</v>
      </c>
      <c r="G4533">
        <v>18</v>
      </c>
      <c r="H4533">
        <v>0</v>
      </c>
      <c r="I4533">
        <v>0</v>
      </c>
      <c r="J4533">
        <v>0</v>
      </c>
      <c r="K4533" t="s">
        <v>158</v>
      </c>
      <c r="L4533" t="s">
        <v>159</v>
      </c>
      <c r="M4533">
        <v>0</v>
      </c>
    </row>
    <row r="4534" spans="2:13" hidden="1">
      <c r="B4534" t="s">
        <v>70</v>
      </c>
      <c r="C4534" t="s">
        <v>71</v>
      </c>
      <c r="D4534" s="1">
        <v>41108</v>
      </c>
      <c r="E4534" t="s">
        <v>157</v>
      </c>
      <c r="F4534">
        <v>0</v>
      </c>
      <c r="G4534">
        <v>18</v>
      </c>
      <c r="H4534">
        <v>0</v>
      </c>
      <c r="I4534">
        <v>0</v>
      </c>
      <c r="J4534">
        <v>0</v>
      </c>
      <c r="K4534" t="s">
        <v>158</v>
      </c>
      <c r="L4534" t="s">
        <v>159</v>
      </c>
      <c r="M4534">
        <v>0</v>
      </c>
    </row>
    <row r="4535" spans="2:13" hidden="1">
      <c r="B4535" t="s">
        <v>65</v>
      </c>
      <c r="C4535" t="s">
        <v>66</v>
      </c>
      <c r="D4535" s="1">
        <v>41108</v>
      </c>
      <c r="E4535" t="s">
        <v>160</v>
      </c>
      <c r="F4535">
        <v>201</v>
      </c>
      <c r="G4535">
        <v>18</v>
      </c>
      <c r="H4535">
        <v>0</v>
      </c>
      <c r="I4535">
        <v>0</v>
      </c>
      <c r="J4535">
        <v>0</v>
      </c>
      <c r="K4535" t="s">
        <v>161</v>
      </c>
      <c r="L4535" t="s">
        <v>162</v>
      </c>
      <c r="M4535">
        <v>0</v>
      </c>
    </row>
    <row r="4536" spans="2:13" hidden="1">
      <c r="B4536" t="s">
        <v>70</v>
      </c>
      <c r="C4536" t="s">
        <v>71</v>
      </c>
      <c r="D4536" s="1">
        <v>41108</v>
      </c>
      <c r="E4536" t="s">
        <v>160</v>
      </c>
      <c r="F4536">
        <v>0</v>
      </c>
      <c r="G4536">
        <v>18</v>
      </c>
      <c r="H4536">
        <v>0</v>
      </c>
      <c r="I4536">
        <v>0</v>
      </c>
      <c r="J4536">
        <v>0</v>
      </c>
      <c r="K4536" t="s">
        <v>161</v>
      </c>
      <c r="L4536" t="s">
        <v>162</v>
      </c>
      <c r="M4536">
        <v>0</v>
      </c>
    </row>
    <row r="4537" spans="2:13" hidden="1">
      <c r="B4537" t="s">
        <v>65</v>
      </c>
      <c r="C4537" t="s">
        <v>66</v>
      </c>
      <c r="D4537" s="1">
        <v>41108</v>
      </c>
      <c r="E4537" t="s">
        <v>163</v>
      </c>
      <c r="F4537">
        <v>73</v>
      </c>
      <c r="G4537">
        <v>18</v>
      </c>
      <c r="H4537">
        <v>0</v>
      </c>
      <c r="I4537">
        <v>0</v>
      </c>
      <c r="J4537">
        <v>0</v>
      </c>
      <c r="K4537" t="s">
        <v>164</v>
      </c>
      <c r="L4537" t="s">
        <v>165</v>
      </c>
      <c r="M4537">
        <v>0</v>
      </c>
    </row>
    <row r="4538" spans="2:13" hidden="1">
      <c r="B4538" t="s">
        <v>70</v>
      </c>
      <c r="C4538" t="s">
        <v>71</v>
      </c>
      <c r="D4538" s="1">
        <v>41108</v>
      </c>
      <c r="E4538" t="s">
        <v>163</v>
      </c>
      <c r="F4538">
        <v>0</v>
      </c>
      <c r="G4538">
        <v>18</v>
      </c>
      <c r="H4538">
        <v>0</v>
      </c>
      <c r="I4538">
        <v>0</v>
      </c>
      <c r="J4538">
        <v>0</v>
      </c>
      <c r="K4538" t="s">
        <v>164</v>
      </c>
      <c r="L4538" t="s">
        <v>165</v>
      </c>
      <c r="M4538">
        <v>0</v>
      </c>
    </row>
    <row r="4539" spans="2:13" hidden="1">
      <c r="B4539" t="s">
        <v>65</v>
      </c>
      <c r="C4539" t="s">
        <v>66</v>
      </c>
      <c r="D4539" s="1">
        <v>41108</v>
      </c>
      <c r="E4539" t="s">
        <v>166</v>
      </c>
      <c r="F4539">
        <v>224</v>
      </c>
      <c r="G4539">
        <v>18</v>
      </c>
      <c r="H4539">
        <v>0</v>
      </c>
      <c r="I4539">
        <v>0</v>
      </c>
      <c r="J4539">
        <v>0</v>
      </c>
      <c r="K4539" t="s">
        <v>167</v>
      </c>
      <c r="L4539" t="s">
        <v>168</v>
      </c>
      <c r="M4539">
        <v>0</v>
      </c>
    </row>
    <row r="4540" spans="2:13" hidden="1">
      <c r="B4540" t="s">
        <v>70</v>
      </c>
      <c r="C4540" t="s">
        <v>71</v>
      </c>
      <c r="D4540" s="1">
        <v>41108</v>
      </c>
      <c r="E4540" t="s">
        <v>166</v>
      </c>
      <c r="F4540">
        <v>0</v>
      </c>
      <c r="G4540">
        <v>18</v>
      </c>
      <c r="H4540">
        <v>0</v>
      </c>
      <c r="I4540">
        <v>0</v>
      </c>
      <c r="J4540">
        <v>0</v>
      </c>
      <c r="K4540" t="s">
        <v>167</v>
      </c>
      <c r="L4540" t="s">
        <v>168</v>
      </c>
      <c r="M4540">
        <v>0</v>
      </c>
    </row>
    <row r="4541" spans="2:13" hidden="1">
      <c r="B4541" t="s">
        <v>1137</v>
      </c>
      <c r="C4541" t="s">
        <v>1138</v>
      </c>
      <c r="D4541" s="1">
        <v>41108</v>
      </c>
      <c r="E4541" t="s">
        <v>1139</v>
      </c>
      <c r="F4541">
        <v>250</v>
      </c>
      <c r="G4541">
        <v>18</v>
      </c>
      <c r="H4541">
        <v>0</v>
      </c>
      <c r="I4541">
        <v>0</v>
      </c>
      <c r="J4541">
        <v>0</v>
      </c>
      <c r="K4541" t="s">
        <v>1140</v>
      </c>
      <c r="L4541" t="s">
        <v>1141</v>
      </c>
      <c r="M4541">
        <v>0</v>
      </c>
    </row>
    <row r="4542" spans="2:13" hidden="1">
      <c r="B4542" t="s">
        <v>1142</v>
      </c>
      <c r="C4542" t="s">
        <v>1143</v>
      </c>
      <c r="D4542" s="1">
        <v>41108</v>
      </c>
      <c r="E4542" t="s">
        <v>1139</v>
      </c>
      <c r="F4542">
        <v>1000</v>
      </c>
      <c r="G4542">
        <v>18</v>
      </c>
      <c r="H4542">
        <v>0</v>
      </c>
      <c r="I4542">
        <v>0</v>
      </c>
      <c r="J4542">
        <v>0</v>
      </c>
      <c r="K4542" t="s">
        <v>1140</v>
      </c>
      <c r="L4542" t="s">
        <v>1141</v>
      </c>
      <c r="M4542">
        <v>0</v>
      </c>
    </row>
    <row r="4543" spans="2:13" hidden="1">
      <c r="B4543" t="s">
        <v>125</v>
      </c>
      <c r="C4543" t="s">
        <v>126</v>
      </c>
      <c r="D4543" s="1">
        <v>41108</v>
      </c>
      <c r="E4543" t="s">
        <v>169</v>
      </c>
      <c r="F4543">
        <v>0</v>
      </c>
      <c r="G4543">
        <v>18</v>
      </c>
      <c r="H4543">
        <v>0</v>
      </c>
      <c r="I4543">
        <v>0</v>
      </c>
      <c r="J4543">
        <v>0</v>
      </c>
      <c r="K4543" t="s">
        <v>170</v>
      </c>
      <c r="L4543" t="s">
        <v>171</v>
      </c>
      <c r="M4543">
        <v>0</v>
      </c>
    </row>
    <row r="4544" spans="2:13" hidden="1">
      <c r="B4544" t="s">
        <v>125</v>
      </c>
      <c r="C4544" t="s">
        <v>126</v>
      </c>
      <c r="D4544" s="1">
        <v>41108</v>
      </c>
      <c r="E4544" t="s">
        <v>172</v>
      </c>
      <c r="F4544">
        <v>1000</v>
      </c>
      <c r="G4544">
        <v>18</v>
      </c>
      <c r="H4544">
        <v>0</v>
      </c>
      <c r="I4544">
        <v>0</v>
      </c>
      <c r="J4544">
        <v>0</v>
      </c>
      <c r="K4544" t="s">
        <v>173</v>
      </c>
      <c r="L4544" t="s">
        <v>174</v>
      </c>
      <c r="M4544">
        <v>0</v>
      </c>
    </row>
    <row r="4545" spans="2:13" hidden="1">
      <c r="B4545" t="s">
        <v>65</v>
      </c>
      <c r="C4545" t="s">
        <v>66</v>
      </c>
      <c r="D4545" s="1">
        <v>41108</v>
      </c>
      <c r="E4545" t="s">
        <v>172</v>
      </c>
      <c r="F4545">
        <v>274</v>
      </c>
      <c r="G4545">
        <v>18</v>
      </c>
      <c r="H4545">
        <v>0</v>
      </c>
      <c r="I4545">
        <v>0</v>
      </c>
      <c r="J4545">
        <v>0</v>
      </c>
      <c r="K4545" t="s">
        <v>173</v>
      </c>
      <c r="L4545" t="s">
        <v>174</v>
      </c>
      <c r="M4545">
        <v>0</v>
      </c>
    </row>
    <row r="4546" spans="2:13" hidden="1">
      <c r="B4546" t="s">
        <v>70</v>
      </c>
      <c r="C4546" t="s">
        <v>71</v>
      </c>
      <c r="D4546" s="1">
        <v>41108</v>
      </c>
      <c r="E4546" t="s">
        <v>172</v>
      </c>
      <c r="F4546">
        <v>0</v>
      </c>
      <c r="G4546">
        <v>18</v>
      </c>
      <c r="H4546">
        <v>0</v>
      </c>
      <c r="I4546">
        <v>0</v>
      </c>
      <c r="J4546">
        <v>0</v>
      </c>
      <c r="K4546" t="s">
        <v>173</v>
      </c>
      <c r="L4546" t="s">
        <v>174</v>
      </c>
      <c r="M4546">
        <v>0</v>
      </c>
    </row>
    <row r="4547" spans="2:13" hidden="1">
      <c r="B4547" t="s">
        <v>15</v>
      </c>
      <c r="C4547" t="s">
        <v>16</v>
      </c>
      <c r="D4547" s="1">
        <v>41108</v>
      </c>
      <c r="E4547" t="s">
        <v>175</v>
      </c>
      <c r="F4547">
        <v>127</v>
      </c>
      <c r="G4547">
        <v>18</v>
      </c>
      <c r="H4547">
        <v>0</v>
      </c>
      <c r="I4547">
        <v>0</v>
      </c>
      <c r="J4547">
        <v>0</v>
      </c>
      <c r="K4547" t="s">
        <v>176</v>
      </c>
      <c r="L4547" t="s">
        <v>177</v>
      </c>
      <c r="M4547">
        <v>0</v>
      </c>
    </row>
    <row r="4548" spans="2:13" hidden="1">
      <c r="B4548" t="s">
        <v>75</v>
      </c>
      <c r="C4548" t="s">
        <v>76</v>
      </c>
      <c r="D4548" s="1">
        <v>41108</v>
      </c>
      <c r="E4548" t="s">
        <v>175</v>
      </c>
      <c r="F4548">
        <v>0</v>
      </c>
      <c r="G4548">
        <v>18</v>
      </c>
      <c r="H4548">
        <v>0</v>
      </c>
      <c r="I4548">
        <v>0</v>
      </c>
      <c r="J4548">
        <v>0</v>
      </c>
      <c r="K4548" t="s">
        <v>176</v>
      </c>
      <c r="L4548" t="s">
        <v>177</v>
      </c>
      <c r="M4548">
        <v>0</v>
      </c>
    </row>
    <row r="4549" spans="2:13" hidden="1">
      <c r="B4549" t="s">
        <v>15</v>
      </c>
      <c r="C4549" t="s">
        <v>16</v>
      </c>
      <c r="D4549" s="1">
        <v>41108</v>
      </c>
      <c r="E4549" t="s">
        <v>178</v>
      </c>
      <c r="F4549">
        <v>344</v>
      </c>
      <c r="G4549">
        <v>18</v>
      </c>
      <c r="H4549">
        <v>0</v>
      </c>
      <c r="I4549">
        <v>0</v>
      </c>
      <c r="J4549">
        <v>0</v>
      </c>
      <c r="K4549" t="s">
        <v>179</v>
      </c>
      <c r="L4549" t="s">
        <v>180</v>
      </c>
      <c r="M4549">
        <v>0</v>
      </c>
    </row>
    <row r="4550" spans="2:13" hidden="1">
      <c r="B4550" t="s">
        <v>75</v>
      </c>
      <c r="C4550" t="s">
        <v>76</v>
      </c>
      <c r="D4550" s="1">
        <v>41108</v>
      </c>
      <c r="E4550" t="s">
        <v>178</v>
      </c>
      <c r="F4550">
        <v>0</v>
      </c>
      <c r="G4550">
        <v>18</v>
      </c>
      <c r="H4550">
        <v>0</v>
      </c>
      <c r="I4550">
        <v>0</v>
      </c>
      <c r="J4550">
        <v>0</v>
      </c>
      <c r="K4550" t="s">
        <v>179</v>
      </c>
      <c r="L4550" t="s">
        <v>180</v>
      </c>
      <c r="M4550">
        <v>0</v>
      </c>
    </row>
    <row r="4551" spans="2:13" hidden="1">
      <c r="B4551" t="s">
        <v>15</v>
      </c>
      <c r="C4551" t="s">
        <v>16</v>
      </c>
      <c r="D4551" s="1">
        <v>41108</v>
      </c>
      <c r="E4551" t="s">
        <v>181</v>
      </c>
      <c r="F4551">
        <v>191</v>
      </c>
      <c r="G4551">
        <v>18</v>
      </c>
      <c r="H4551">
        <v>0</v>
      </c>
      <c r="I4551">
        <v>0</v>
      </c>
      <c r="J4551">
        <v>0</v>
      </c>
      <c r="K4551" t="s">
        <v>182</v>
      </c>
      <c r="L4551" t="s">
        <v>183</v>
      </c>
      <c r="M4551">
        <v>0</v>
      </c>
    </row>
    <row r="4552" spans="2:13" hidden="1">
      <c r="B4552" t="s">
        <v>75</v>
      </c>
      <c r="C4552" t="s">
        <v>76</v>
      </c>
      <c r="D4552" s="1">
        <v>41108</v>
      </c>
      <c r="E4552" t="s">
        <v>181</v>
      </c>
      <c r="F4552">
        <v>0</v>
      </c>
      <c r="G4552">
        <v>18</v>
      </c>
      <c r="H4552">
        <v>0</v>
      </c>
      <c r="I4552">
        <v>0</v>
      </c>
      <c r="J4552">
        <v>0</v>
      </c>
      <c r="K4552" t="s">
        <v>182</v>
      </c>
      <c r="L4552" t="s">
        <v>183</v>
      </c>
      <c r="M4552">
        <v>0</v>
      </c>
    </row>
    <row r="4553" spans="2:13" hidden="1">
      <c r="B4553" t="s">
        <v>15</v>
      </c>
      <c r="C4553" t="s">
        <v>16</v>
      </c>
      <c r="D4553" s="1">
        <v>41108</v>
      </c>
      <c r="E4553" t="s">
        <v>184</v>
      </c>
      <c r="F4553">
        <v>544</v>
      </c>
      <c r="G4553">
        <v>18</v>
      </c>
      <c r="H4553">
        <v>0</v>
      </c>
      <c r="I4553">
        <v>0</v>
      </c>
      <c r="J4553">
        <v>0</v>
      </c>
      <c r="K4553" t="s">
        <v>185</v>
      </c>
      <c r="L4553" t="s">
        <v>186</v>
      </c>
      <c r="M4553">
        <v>0</v>
      </c>
    </row>
    <row r="4554" spans="2:13" hidden="1">
      <c r="B4554" t="s">
        <v>75</v>
      </c>
      <c r="C4554" t="s">
        <v>76</v>
      </c>
      <c r="D4554" s="1">
        <v>41108</v>
      </c>
      <c r="E4554" t="s">
        <v>184</v>
      </c>
      <c r="F4554">
        <v>0</v>
      </c>
      <c r="G4554">
        <v>18</v>
      </c>
      <c r="H4554">
        <v>0</v>
      </c>
      <c r="I4554">
        <v>0</v>
      </c>
      <c r="J4554">
        <v>0</v>
      </c>
      <c r="K4554" t="s">
        <v>185</v>
      </c>
      <c r="L4554" t="s">
        <v>186</v>
      </c>
      <c r="M4554">
        <v>0</v>
      </c>
    </row>
    <row r="4555" spans="2:13" hidden="1">
      <c r="B4555" t="s">
        <v>15</v>
      </c>
      <c r="C4555" t="s">
        <v>16</v>
      </c>
      <c r="D4555" s="1">
        <v>41108</v>
      </c>
      <c r="E4555" t="s">
        <v>187</v>
      </c>
      <c r="F4555">
        <v>255</v>
      </c>
      <c r="G4555">
        <v>18</v>
      </c>
      <c r="H4555">
        <v>0</v>
      </c>
      <c r="I4555">
        <v>0</v>
      </c>
      <c r="J4555">
        <v>0</v>
      </c>
      <c r="K4555" t="s">
        <v>188</v>
      </c>
      <c r="L4555" t="s">
        <v>189</v>
      </c>
      <c r="M4555">
        <v>0</v>
      </c>
    </row>
    <row r="4556" spans="2:13" hidden="1">
      <c r="B4556" t="s">
        <v>75</v>
      </c>
      <c r="C4556" t="s">
        <v>76</v>
      </c>
      <c r="D4556" s="1">
        <v>41108</v>
      </c>
      <c r="E4556" t="s">
        <v>187</v>
      </c>
      <c r="F4556">
        <v>0</v>
      </c>
      <c r="G4556">
        <v>18</v>
      </c>
      <c r="H4556">
        <v>0</v>
      </c>
      <c r="I4556">
        <v>0</v>
      </c>
      <c r="J4556">
        <v>0</v>
      </c>
      <c r="K4556" t="s">
        <v>188</v>
      </c>
      <c r="L4556" t="s">
        <v>189</v>
      </c>
      <c r="M4556">
        <v>0</v>
      </c>
    </row>
    <row r="4557" spans="2:13" hidden="1">
      <c r="B4557" t="s">
        <v>15</v>
      </c>
      <c r="C4557" t="s">
        <v>16</v>
      </c>
      <c r="D4557" s="1">
        <v>41108</v>
      </c>
      <c r="E4557" t="s">
        <v>190</v>
      </c>
      <c r="F4557">
        <v>867</v>
      </c>
      <c r="G4557">
        <v>18</v>
      </c>
      <c r="H4557">
        <v>0</v>
      </c>
      <c r="I4557">
        <v>0</v>
      </c>
      <c r="J4557">
        <v>0</v>
      </c>
      <c r="K4557" t="s">
        <v>191</v>
      </c>
      <c r="L4557" t="s">
        <v>192</v>
      </c>
      <c r="M4557">
        <v>0</v>
      </c>
    </row>
    <row r="4558" spans="2:13" hidden="1">
      <c r="B4558" t="s">
        <v>193</v>
      </c>
      <c r="C4558" t="s">
        <v>194</v>
      </c>
      <c r="D4558" s="1">
        <v>41108</v>
      </c>
      <c r="E4558" t="s">
        <v>190</v>
      </c>
      <c r="F4558">
        <v>0</v>
      </c>
      <c r="G4558">
        <v>18</v>
      </c>
      <c r="H4558">
        <v>0</v>
      </c>
      <c r="I4558">
        <v>0</v>
      </c>
      <c r="J4558">
        <v>0</v>
      </c>
      <c r="K4558" t="s">
        <v>191</v>
      </c>
      <c r="L4558" t="s">
        <v>192</v>
      </c>
      <c r="M4558">
        <v>0</v>
      </c>
    </row>
    <row r="4559" spans="2:13" hidden="1">
      <c r="B4559" t="s">
        <v>15</v>
      </c>
      <c r="C4559" t="s">
        <v>16</v>
      </c>
      <c r="D4559" s="1">
        <v>41108</v>
      </c>
      <c r="E4559" t="s">
        <v>195</v>
      </c>
      <c r="F4559">
        <v>484</v>
      </c>
      <c r="G4559">
        <v>18</v>
      </c>
      <c r="H4559">
        <v>0</v>
      </c>
      <c r="I4559">
        <v>0</v>
      </c>
      <c r="J4559">
        <v>0</v>
      </c>
      <c r="K4559" t="s">
        <v>196</v>
      </c>
      <c r="L4559" t="s">
        <v>197</v>
      </c>
      <c r="M4559">
        <v>0</v>
      </c>
    </row>
    <row r="4560" spans="2:13" hidden="1">
      <c r="B4560" t="s">
        <v>75</v>
      </c>
      <c r="C4560" t="s">
        <v>76</v>
      </c>
      <c r="D4560" s="1">
        <v>41108</v>
      </c>
      <c r="E4560" t="s">
        <v>195</v>
      </c>
      <c r="F4560">
        <v>0</v>
      </c>
      <c r="G4560">
        <v>18</v>
      </c>
      <c r="H4560">
        <v>0</v>
      </c>
      <c r="I4560">
        <v>0</v>
      </c>
      <c r="J4560">
        <v>0</v>
      </c>
      <c r="K4560" t="s">
        <v>196</v>
      </c>
      <c r="L4560" t="s">
        <v>197</v>
      </c>
      <c r="M4560">
        <v>0</v>
      </c>
    </row>
    <row r="4561" spans="2:13" hidden="1">
      <c r="B4561" t="s">
        <v>15</v>
      </c>
      <c r="C4561" t="s">
        <v>16</v>
      </c>
      <c r="D4561" s="1">
        <v>41108</v>
      </c>
      <c r="E4561" t="s">
        <v>198</v>
      </c>
      <c r="F4561">
        <v>191</v>
      </c>
      <c r="G4561">
        <v>18</v>
      </c>
      <c r="H4561">
        <v>0</v>
      </c>
      <c r="I4561">
        <v>0</v>
      </c>
      <c r="J4561">
        <v>0</v>
      </c>
      <c r="K4561" t="s">
        <v>199</v>
      </c>
      <c r="L4561" t="s">
        <v>200</v>
      </c>
      <c r="M4561">
        <v>0</v>
      </c>
    </row>
    <row r="4562" spans="2:13" hidden="1">
      <c r="B4562" t="s">
        <v>75</v>
      </c>
      <c r="C4562" t="s">
        <v>76</v>
      </c>
      <c r="D4562" s="1">
        <v>41108</v>
      </c>
      <c r="E4562" t="s">
        <v>198</v>
      </c>
      <c r="F4562">
        <v>0</v>
      </c>
      <c r="G4562">
        <v>18</v>
      </c>
      <c r="H4562">
        <v>0</v>
      </c>
      <c r="I4562">
        <v>0</v>
      </c>
      <c r="J4562">
        <v>0</v>
      </c>
      <c r="K4562" t="s">
        <v>199</v>
      </c>
      <c r="L4562" t="s">
        <v>200</v>
      </c>
      <c r="M4562">
        <v>0</v>
      </c>
    </row>
    <row r="4563" spans="2:13" hidden="1">
      <c r="B4563" t="s">
        <v>15</v>
      </c>
      <c r="C4563" t="s">
        <v>16</v>
      </c>
      <c r="D4563" s="1">
        <v>41108</v>
      </c>
      <c r="E4563" t="s">
        <v>201</v>
      </c>
      <c r="F4563">
        <v>114</v>
      </c>
      <c r="G4563">
        <v>18</v>
      </c>
      <c r="H4563">
        <v>0</v>
      </c>
      <c r="I4563">
        <v>0</v>
      </c>
      <c r="J4563">
        <v>0</v>
      </c>
      <c r="K4563" t="s">
        <v>202</v>
      </c>
      <c r="L4563" t="s">
        <v>203</v>
      </c>
      <c r="M4563">
        <v>0</v>
      </c>
    </row>
    <row r="4564" spans="2:13" hidden="1">
      <c r="B4564" t="s">
        <v>15</v>
      </c>
      <c r="C4564" t="s">
        <v>16</v>
      </c>
      <c r="D4564" s="1">
        <v>41108</v>
      </c>
      <c r="E4564" t="s">
        <v>204</v>
      </c>
      <c r="F4564">
        <v>48</v>
      </c>
      <c r="G4564">
        <v>18</v>
      </c>
      <c r="H4564">
        <v>0</v>
      </c>
      <c r="I4564">
        <v>0</v>
      </c>
      <c r="J4564">
        <v>0</v>
      </c>
      <c r="K4564" t="s">
        <v>205</v>
      </c>
      <c r="L4564" t="s">
        <v>206</v>
      </c>
      <c r="M4564">
        <v>0</v>
      </c>
    </row>
    <row r="4565" spans="2:13" hidden="1">
      <c r="B4565" t="s">
        <v>75</v>
      </c>
      <c r="C4565" t="s">
        <v>76</v>
      </c>
      <c r="D4565" s="1">
        <v>41108</v>
      </c>
      <c r="E4565" t="s">
        <v>204</v>
      </c>
      <c r="F4565">
        <v>0</v>
      </c>
      <c r="G4565">
        <v>18</v>
      </c>
      <c r="H4565">
        <v>0</v>
      </c>
      <c r="I4565">
        <v>0</v>
      </c>
      <c r="J4565">
        <v>0</v>
      </c>
      <c r="K4565" t="s">
        <v>205</v>
      </c>
      <c r="L4565" t="s">
        <v>206</v>
      </c>
      <c r="M4565">
        <v>0</v>
      </c>
    </row>
    <row r="4566" spans="2:13" hidden="1">
      <c r="B4566" t="s">
        <v>15</v>
      </c>
      <c r="C4566" t="s">
        <v>16</v>
      </c>
      <c r="D4566" s="1">
        <v>41108</v>
      </c>
      <c r="E4566" t="s">
        <v>207</v>
      </c>
      <c r="F4566">
        <v>159</v>
      </c>
      <c r="G4566">
        <v>18</v>
      </c>
      <c r="H4566">
        <v>0</v>
      </c>
      <c r="I4566">
        <v>0</v>
      </c>
      <c r="J4566">
        <v>0</v>
      </c>
      <c r="K4566" t="s">
        <v>208</v>
      </c>
      <c r="L4566" t="s">
        <v>209</v>
      </c>
      <c r="M4566">
        <v>0</v>
      </c>
    </row>
    <row r="4567" spans="2:13" hidden="1">
      <c r="B4567" t="s">
        <v>75</v>
      </c>
      <c r="C4567" t="s">
        <v>76</v>
      </c>
      <c r="D4567" s="1">
        <v>41108</v>
      </c>
      <c r="E4567" t="s">
        <v>207</v>
      </c>
      <c r="F4567">
        <v>0</v>
      </c>
      <c r="G4567">
        <v>18</v>
      </c>
      <c r="H4567">
        <v>0</v>
      </c>
      <c r="I4567">
        <v>0</v>
      </c>
      <c r="J4567">
        <v>0</v>
      </c>
      <c r="K4567" t="s">
        <v>208</v>
      </c>
      <c r="L4567" t="s">
        <v>209</v>
      </c>
      <c r="M4567">
        <v>0</v>
      </c>
    </row>
    <row r="4568" spans="2:13" hidden="1">
      <c r="B4568" t="s">
        <v>15</v>
      </c>
      <c r="C4568" t="s">
        <v>16</v>
      </c>
      <c r="D4568" s="1">
        <v>41108</v>
      </c>
      <c r="E4568" t="s">
        <v>210</v>
      </c>
      <c r="F4568">
        <v>32</v>
      </c>
      <c r="G4568">
        <v>18</v>
      </c>
      <c r="H4568">
        <v>0</v>
      </c>
      <c r="I4568">
        <v>0</v>
      </c>
      <c r="J4568">
        <v>0</v>
      </c>
      <c r="K4568" t="s">
        <v>211</v>
      </c>
      <c r="L4568" t="s">
        <v>212</v>
      </c>
      <c r="M4568">
        <v>0</v>
      </c>
    </row>
    <row r="4569" spans="2:13" hidden="1">
      <c r="B4569" t="s">
        <v>75</v>
      </c>
      <c r="C4569" t="s">
        <v>76</v>
      </c>
      <c r="D4569" s="1">
        <v>41108</v>
      </c>
      <c r="E4569" t="s">
        <v>210</v>
      </c>
      <c r="F4569">
        <v>0</v>
      </c>
      <c r="G4569">
        <v>18</v>
      </c>
      <c r="H4569">
        <v>0</v>
      </c>
      <c r="I4569">
        <v>0</v>
      </c>
      <c r="J4569">
        <v>0</v>
      </c>
      <c r="K4569" t="s">
        <v>211</v>
      </c>
      <c r="L4569" t="s">
        <v>212</v>
      </c>
      <c r="M4569">
        <v>0</v>
      </c>
    </row>
    <row r="4570" spans="2:13" hidden="1">
      <c r="B4570" t="s">
        <v>15</v>
      </c>
      <c r="C4570" t="s">
        <v>16</v>
      </c>
      <c r="D4570" s="1">
        <v>41108</v>
      </c>
      <c r="E4570" t="s">
        <v>213</v>
      </c>
      <c r="F4570">
        <v>41</v>
      </c>
      <c r="G4570">
        <v>18</v>
      </c>
      <c r="H4570">
        <v>0</v>
      </c>
      <c r="I4570">
        <v>0</v>
      </c>
      <c r="J4570">
        <v>0</v>
      </c>
      <c r="K4570" t="s">
        <v>214</v>
      </c>
      <c r="L4570" t="s">
        <v>215</v>
      </c>
      <c r="M4570">
        <v>0</v>
      </c>
    </row>
    <row r="4571" spans="2:13" hidden="1">
      <c r="B4571" t="s">
        <v>75</v>
      </c>
      <c r="C4571" t="s">
        <v>76</v>
      </c>
      <c r="D4571" s="1">
        <v>41108</v>
      </c>
      <c r="E4571" t="s">
        <v>213</v>
      </c>
      <c r="F4571">
        <v>0</v>
      </c>
      <c r="G4571">
        <v>18</v>
      </c>
      <c r="H4571">
        <v>0</v>
      </c>
      <c r="I4571">
        <v>0</v>
      </c>
      <c r="J4571">
        <v>0</v>
      </c>
      <c r="K4571" t="s">
        <v>214</v>
      </c>
      <c r="L4571" t="s">
        <v>215</v>
      </c>
      <c r="M4571">
        <v>0</v>
      </c>
    </row>
    <row r="4572" spans="2:13" hidden="1">
      <c r="B4572" t="s">
        <v>15</v>
      </c>
      <c r="C4572" t="s">
        <v>16</v>
      </c>
      <c r="D4572" s="1">
        <v>41108</v>
      </c>
      <c r="E4572" t="s">
        <v>216</v>
      </c>
      <c r="F4572">
        <v>159</v>
      </c>
      <c r="G4572">
        <v>18</v>
      </c>
      <c r="H4572">
        <v>0</v>
      </c>
      <c r="I4572">
        <v>0</v>
      </c>
      <c r="J4572">
        <v>0</v>
      </c>
      <c r="K4572" t="s">
        <v>217</v>
      </c>
      <c r="L4572" t="s">
        <v>218</v>
      </c>
      <c r="M4572">
        <v>0</v>
      </c>
    </row>
    <row r="4573" spans="2:13" hidden="1">
      <c r="B4573" t="s">
        <v>75</v>
      </c>
      <c r="C4573" t="s">
        <v>76</v>
      </c>
      <c r="D4573" s="1">
        <v>41108</v>
      </c>
      <c r="E4573" t="s">
        <v>216</v>
      </c>
      <c r="F4573">
        <v>0</v>
      </c>
      <c r="G4573">
        <v>18</v>
      </c>
      <c r="H4573">
        <v>0</v>
      </c>
      <c r="I4573">
        <v>0</v>
      </c>
      <c r="J4573">
        <v>0</v>
      </c>
      <c r="K4573" t="s">
        <v>217</v>
      </c>
      <c r="L4573" t="s">
        <v>218</v>
      </c>
      <c r="M4573">
        <v>0</v>
      </c>
    </row>
    <row r="4574" spans="2:13" hidden="1">
      <c r="B4574" t="s">
        <v>15</v>
      </c>
      <c r="C4574" t="s">
        <v>16</v>
      </c>
      <c r="D4574" s="1">
        <v>41108</v>
      </c>
      <c r="E4574" t="s">
        <v>219</v>
      </c>
      <c r="F4574">
        <v>68</v>
      </c>
      <c r="G4574">
        <v>18</v>
      </c>
      <c r="H4574">
        <v>0</v>
      </c>
      <c r="I4574">
        <v>0</v>
      </c>
      <c r="J4574">
        <v>0</v>
      </c>
      <c r="K4574" t="s">
        <v>220</v>
      </c>
      <c r="L4574" t="s">
        <v>221</v>
      </c>
      <c r="M4574">
        <v>0</v>
      </c>
    </row>
    <row r="4575" spans="2:13" hidden="1">
      <c r="B4575" t="s">
        <v>15</v>
      </c>
      <c r="C4575" t="s">
        <v>16</v>
      </c>
      <c r="D4575" s="1">
        <v>41108</v>
      </c>
      <c r="E4575" t="s">
        <v>222</v>
      </c>
      <c r="F4575">
        <v>577</v>
      </c>
      <c r="G4575">
        <v>18</v>
      </c>
      <c r="H4575">
        <v>0</v>
      </c>
      <c r="I4575">
        <v>0</v>
      </c>
      <c r="J4575">
        <v>0</v>
      </c>
      <c r="K4575" t="s">
        <v>223</v>
      </c>
      <c r="L4575" t="s">
        <v>224</v>
      </c>
      <c r="M4575">
        <v>0</v>
      </c>
    </row>
    <row r="4576" spans="2:13" hidden="1">
      <c r="B4576" t="s">
        <v>75</v>
      </c>
      <c r="C4576" t="s">
        <v>76</v>
      </c>
      <c r="D4576" s="1">
        <v>41108</v>
      </c>
      <c r="E4576" t="s">
        <v>222</v>
      </c>
      <c r="F4576">
        <v>0</v>
      </c>
      <c r="G4576">
        <v>18</v>
      </c>
      <c r="H4576">
        <v>0</v>
      </c>
      <c r="I4576">
        <v>0</v>
      </c>
      <c r="J4576">
        <v>0</v>
      </c>
      <c r="K4576" t="s">
        <v>223</v>
      </c>
      <c r="L4576" t="s">
        <v>224</v>
      </c>
      <c r="M4576">
        <v>0</v>
      </c>
    </row>
    <row r="4577" spans="2:13" hidden="1">
      <c r="B4577" t="s">
        <v>15</v>
      </c>
      <c r="C4577" t="s">
        <v>16</v>
      </c>
      <c r="D4577" s="1">
        <v>41108</v>
      </c>
      <c r="E4577" t="s">
        <v>225</v>
      </c>
      <c r="F4577">
        <v>544</v>
      </c>
      <c r="G4577">
        <v>18</v>
      </c>
      <c r="H4577">
        <v>0</v>
      </c>
      <c r="I4577">
        <v>0</v>
      </c>
      <c r="J4577">
        <v>0</v>
      </c>
      <c r="K4577" t="s">
        <v>226</v>
      </c>
      <c r="L4577" t="s">
        <v>227</v>
      </c>
      <c r="M4577">
        <v>0</v>
      </c>
    </row>
    <row r="4578" spans="2:13" hidden="1">
      <c r="B4578" t="s">
        <v>75</v>
      </c>
      <c r="C4578" t="s">
        <v>76</v>
      </c>
      <c r="D4578" s="1">
        <v>41108</v>
      </c>
      <c r="E4578" t="s">
        <v>225</v>
      </c>
      <c r="F4578">
        <v>0</v>
      </c>
      <c r="G4578">
        <v>18</v>
      </c>
      <c r="H4578">
        <v>0</v>
      </c>
      <c r="I4578">
        <v>0</v>
      </c>
      <c r="J4578">
        <v>0</v>
      </c>
      <c r="K4578" t="s">
        <v>226</v>
      </c>
      <c r="L4578" t="s">
        <v>227</v>
      </c>
      <c r="M4578">
        <v>0</v>
      </c>
    </row>
    <row r="4579" spans="2:13" hidden="1">
      <c r="B4579" t="s">
        <v>15</v>
      </c>
      <c r="C4579" t="s">
        <v>16</v>
      </c>
      <c r="D4579" s="1">
        <v>41108</v>
      </c>
      <c r="E4579" t="s">
        <v>228</v>
      </c>
      <c r="F4579">
        <v>64</v>
      </c>
      <c r="G4579">
        <v>18</v>
      </c>
      <c r="H4579">
        <v>0</v>
      </c>
      <c r="I4579">
        <v>0</v>
      </c>
      <c r="J4579">
        <v>0</v>
      </c>
      <c r="K4579" t="s">
        <v>229</v>
      </c>
      <c r="L4579" t="s">
        <v>230</v>
      </c>
      <c r="M4579">
        <v>0</v>
      </c>
    </row>
    <row r="4580" spans="2:13" hidden="1">
      <c r="B4580" t="s">
        <v>75</v>
      </c>
      <c r="C4580" t="s">
        <v>76</v>
      </c>
      <c r="D4580" s="1">
        <v>41108</v>
      </c>
      <c r="E4580" t="s">
        <v>228</v>
      </c>
      <c r="F4580">
        <v>0</v>
      </c>
      <c r="G4580">
        <v>18</v>
      </c>
      <c r="H4580">
        <v>0</v>
      </c>
      <c r="I4580">
        <v>0</v>
      </c>
      <c r="J4580">
        <v>0</v>
      </c>
      <c r="K4580" t="s">
        <v>229</v>
      </c>
      <c r="L4580" t="s">
        <v>230</v>
      </c>
      <c r="M4580">
        <v>0</v>
      </c>
    </row>
    <row r="4581" spans="2:13" hidden="1">
      <c r="B4581" t="s">
        <v>15</v>
      </c>
      <c r="C4581" t="s">
        <v>16</v>
      </c>
      <c r="D4581" s="1">
        <v>41108</v>
      </c>
      <c r="E4581" t="s">
        <v>231</v>
      </c>
      <c r="F4581">
        <v>159</v>
      </c>
      <c r="G4581">
        <v>18</v>
      </c>
      <c r="H4581">
        <v>0</v>
      </c>
      <c r="I4581">
        <v>0</v>
      </c>
      <c r="J4581">
        <v>0</v>
      </c>
      <c r="K4581" t="s">
        <v>232</v>
      </c>
      <c r="L4581" t="s">
        <v>233</v>
      </c>
      <c r="M4581">
        <v>0</v>
      </c>
    </row>
    <row r="4582" spans="2:13" hidden="1">
      <c r="B4582" t="s">
        <v>75</v>
      </c>
      <c r="C4582" t="s">
        <v>76</v>
      </c>
      <c r="D4582" s="1">
        <v>41108</v>
      </c>
      <c r="E4582" t="s">
        <v>231</v>
      </c>
      <c r="F4582">
        <v>0</v>
      </c>
      <c r="G4582">
        <v>18</v>
      </c>
      <c r="H4582">
        <v>0</v>
      </c>
      <c r="I4582">
        <v>0</v>
      </c>
      <c r="J4582">
        <v>0</v>
      </c>
      <c r="K4582" t="s">
        <v>232</v>
      </c>
      <c r="L4582" t="s">
        <v>233</v>
      </c>
      <c r="M4582">
        <v>0</v>
      </c>
    </row>
    <row r="4583" spans="2:13" hidden="1">
      <c r="B4583" t="s">
        <v>17</v>
      </c>
      <c r="C4583" t="s">
        <v>18</v>
      </c>
      <c r="D4583" s="1">
        <v>41108</v>
      </c>
      <c r="E4583" t="s">
        <v>234</v>
      </c>
      <c r="F4583">
        <v>0</v>
      </c>
      <c r="G4583">
        <v>18</v>
      </c>
      <c r="H4583">
        <v>0</v>
      </c>
      <c r="I4583">
        <v>0</v>
      </c>
      <c r="J4583">
        <v>0</v>
      </c>
      <c r="K4583" t="s">
        <v>235</v>
      </c>
      <c r="L4583" t="s">
        <v>236</v>
      </c>
      <c r="M4583">
        <v>0</v>
      </c>
    </row>
    <row r="4584" spans="2:13" hidden="1">
      <c r="B4584" t="s">
        <v>15</v>
      </c>
      <c r="C4584" t="s">
        <v>16</v>
      </c>
      <c r="D4584" s="1">
        <v>41108</v>
      </c>
      <c r="E4584" t="s">
        <v>237</v>
      </c>
      <c r="F4584">
        <v>191</v>
      </c>
      <c r="G4584">
        <v>18</v>
      </c>
      <c r="H4584">
        <v>0</v>
      </c>
      <c r="I4584">
        <v>0</v>
      </c>
      <c r="J4584">
        <v>0</v>
      </c>
      <c r="K4584" t="s">
        <v>238</v>
      </c>
      <c r="L4584" t="s">
        <v>14</v>
      </c>
      <c r="M4584">
        <v>0</v>
      </c>
    </row>
    <row r="4585" spans="2:13" hidden="1">
      <c r="B4585" t="s">
        <v>75</v>
      </c>
      <c r="C4585" t="s">
        <v>76</v>
      </c>
      <c r="D4585" s="1">
        <v>41108</v>
      </c>
      <c r="E4585" t="s">
        <v>237</v>
      </c>
      <c r="F4585">
        <v>0</v>
      </c>
      <c r="G4585">
        <v>18</v>
      </c>
      <c r="H4585">
        <v>0</v>
      </c>
      <c r="I4585">
        <v>0</v>
      </c>
      <c r="J4585">
        <v>0</v>
      </c>
      <c r="K4585" t="s">
        <v>238</v>
      </c>
      <c r="L4585" t="s">
        <v>14</v>
      </c>
      <c r="M4585">
        <v>0</v>
      </c>
    </row>
    <row r="4586" spans="2:13" hidden="1">
      <c r="B4586" t="s">
        <v>15</v>
      </c>
      <c r="C4586" t="s">
        <v>16</v>
      </c>
      <c r="D4586" s="1">
        <v>41108</v>
      </c>
      <c r="E4586" t="s">
        <v>239</v>
      </c>
      <c r="F4586">
        <v>95</v>
      </c>
      <c r="G4586">
        <v>18</v>
      </c>
      <c r="H4586">
        <v>0</v>
      </c>
      <c r="I4586">
        <v>0</v>
      </c>
      <c r="J4586">
        <v>0</v>
      </c>
      <c r="K4586" t="s">
        <v>240</v>
      </c>
      <c r="L4586" t="s">
        <v>241</v>
      </c>
      <c r="M4586">
        <v>0</v>
      </c>
    </row>
    <row r="4587" spans="2:13" hidden="1">
      <c r="B4587" t="s">
        <v>75</v>
      </c>
      <c r="C4587" t="s">
        <v>76</v>
      </c>
      <c r="D4587" s="1">
        <v>41108</v>
      </c>
      <c r="E4587" t="s">
        <v>239</v>
      </c>
      <c r="F4587">
        <v>0</v>
      </c>
      <c r="G4587">
        <v>18</v>
      </c>
      <c r="H4587">
        <v>0</v>
      </c>
      <c r="I4587">
        <v>0</v>
      </c>
      <c r="J4587">
        <v>0</v>
      </c>
      <c r="K4587" t="s">
        <v>240</v>
      </c>
      <c r="L4587" t="s">
        <v>241</v>
      </c>
      <c r="M4587">
        <v>0</v>
      </c>
    </row>
    <row r="4588" spans="2:13" hidden="1">
      <c r="B4588" t="s">
        <v>15</v>
      </c>
      <c r="C4588" t="s">
        <v>16</v>
      </c>
      <c r="D4588" s="1">
        <v>41108</v>
      </c>
      <c r="E4588" t="s">
        <v>242</v>
      </c>
      <c r="F4588">
        <v>515</v>
      </c>
      <c r="G4588">
        <v>18</v>
      </c>
      <c r="H4588">
        <v>0</v>
      </c>
      <c r="I4588">
        <v>0</v>
      </c>
      <c r="J4588">
        <v>0</v>
      </c>
      <c r="K4588" t="s">
        <v>243</v>
      </c>
      <c r="L4588" t="s">
        <v>244</v>
      </c>
      <c r="M4588">
        <v>0</v>
      </c>
    </row>
    <row r="4589" spans="2:13" hidden="1">
      <c r="B4589" t="s">
        <v>193</v>
      </c>
      <c r="C4589" t="s">
        <v>194</v>
      </c>
      <c r="D4589" s="1">
        <v>41108</v>
      </c>
      <c r="E4589" t="s">
        <v>242</v>
      </c>
      <c r="F4589">
        <v>0</v>
      </c>
      <c r="G4589">
        <v>18</v>
      </c>
      <c r="H4589">
        <v>0</v>
      </c>
      <c r="I4589">
        <v>0</v>
      </c>
      <c r="J4589">
        <v>0</v>
      </c>
      <c r="K4589" t="s">
        <v>243</v>
      </c>
      <c r="L4589" t="s">
        <v>244</v>
      </c>
      <c r="M4589">
        <v>0</v>
      </c>
    </row>
    <row r="4590" spans="2:13" hidden="1">
      <c r="B4590" t="s">
        <v>15</v>
      </c>
      <c r="C4590" t="s">
        <v>16</v>
      </c>
      <c r="D4590" s="1">
        <v>41108</v>
      </c>
      <c r="E4590" t="s">
        <v>245</v>
      </c>
      <c r="F4590">
        <v>395</v>
      </c>
      <c r="G4590">
        <v>18</v>
      </c>
      <c r="H4590">
        <v>0</v>
      </c>
      <c r="I4590">
        <v>0</v>
      </c>
      <c r="J4590">
        <v>0</v>
      </c>
      <c r="K4590" t="s">
        <v>246</v>
      </c>
      <c r="L4590" t="s">
        <v>247</v>
      </c>
      <c r="M4590">
        <v>0</v>
      </c>
    </row>
    <row r="4591" spans="2:13" hidden="1">
      <c r="B4591" t="s">
        <v>75</v>
      </c>
      <c r="C4591" t="s">
        <v>76</v>
      </c>
      <c r="D4591" s="1">
        <v>41108</v>
      </c>
      <c r="E4591" t="s">
        <v>245</v>
      </c>
      <c r="F4591">
        <v>0</v>
      </c>
      <c r="G4591">
        <v>18</v>
      </c>
      <c r="H4591">
        <v>0</v>
      </c>
      <c r="I4591">
        <v>0</v>
      </c>
      <c r="J4591">
        <v>0</v>
      </c>
      <c r="K4591" t="s">
        <v>246</v>
      </c>
      <c r="L4591" t="s">
        <v>247</v>
      </c>
      <c r="M4591">
        <v>0</v>
      </c>
    </row>
    <row r="4592" spans="2:13" hidden="1">
      <c r="B4592" t="s">
        <v>15</v>
      </c>
      <c r="C4592" t="s">
        <v>16</v>
      </c>
      <c r="D4592" s="1">
        <v>41108</v>
      </c>
      <c r="E4592" t="s">
        <v>248</v>
      </c>
      <c r="F4592">
        <v>704</v>
      </c>
      <c r="G4592">
        <v>18</v>
      </c>
      <c r="H4592">
        <v>0</v>
      </c>
      <c r="I4592">
        <v>0</v>
      </c>
      <c r="J4592">
        <v>0</v>
      </c>
      <c r="K4592" t="s">
        <v>249</v>
      </c>
      <c r="L4592" t="s">
        <v>250</v>
      </c>
      <c r="M4592">
        <v>0</v>
      </c>
    </row>
    <row r="4593" spans="2:13" hidden="1">
      <c r="B4593" t="s">
        <v>193</v>
      </c>
      <c r="C4593" t="s">
        <v>194</v>
      </c>
      <c r="D4593" s="1">
        <v>41108</v>
      </c>
      <c r="E4593" t="s">
        <v>248</v>
      </c>
      <c r="F4593">
        <v>0</v>
      </c>
      <c r="G4593">
        <v>18</v>
      </c>
      <c r="H4593">
        <v>0</v>
      </c>
      <c r="I4593">
        <v>0</v>
      </c>
      <c r="J4593">
        <v>0</v>
      </c>
      <c r="K4593" t="s">
        <v>249</v>
      </c>
      <c r="L4593" t="s">
        <v>250</v>
      </c>
      <c r="M4593">
        <v>0</v>
      </c>
    </row>
    <row r="4594" spans="2:13" hidden="1">
      <c r="B4594" t="s">
        <v>15</v>
      </c>
      <c r="C4594" t="s">
        <v>16</v>
      </c>
      <c r="D4594" s="1">
        <v>41108</v>
      </c>
      <c r="E4594" t="s">
        <v>251</v>
      </c>
      <c r="F4594">
        <v>622</v>
      </c>
      <c r="G4594">
        <v>18</v>
      </c>
      <c r="H4594">
        <v>0</v>
      </c>
      <c r="I4594">
        <v>0</v>
      </c>
      <c r="J4594">
        <v>0</v>
      </c>
      <c r="K4594" t="s">
        <v>252</v>
      </c>
      <c r="L4594" t="s">
        <v>253</v>
      </c>
      <c r="M4594">
        <v>0</v>
      </c>
    </row>
    <row r="4595" spans="2:13" hidden="1">
      <c r="B4595" t="s">
        <v>193</v>
      </c>
      <c r="C4595" t="s">
        <v>194</v>
      </c>
      <c r="D4595" s="1">
        <v>41108</v>
      </c>
      <c r="E4595" t="s">
        <v>251</v>
      </c>
      <c r="F4595">
        <v>0</v>
      </c>
      <c r="G4595">
        <v>18</v>
      </c>
      <c r="H4595">
        <v>0</v>
      </c>
      <c r="I4595">
        <v>0</v>
      </c>
      <c r="J4595">
        <v>0</v>
      </c>
      <c r="K4595" t="s">
        <v>252</v>
      </c>
      <c r="L4595" t="s">
        <v>253</v>
      </c>
      <c r="M4595">
        <v>0</v>
      </c>
    </row>
    <row r="4596" spans="2:13" hidden="1">
      <c r="B4596" t="s">
        <v>15</v>
      </c>
      <c r="C4596" t="s">
        <v>16</v>
      </c>
      <c r="D4596" s="1">
        <v>41108</v>
      </c>
      <c r="E4596" t="s">
        <v>254</v>
      </c>
      <c r="F4596">
        <v>1636</v>
      </c>
      <c r="G4596">
        <v>18</v>
      </c>
      <c r="H4596">
        <v>0</v>
      </c>
      <c r="I4596">
        <v>0</v>
      </c>
      <c r="J4596">
        <v>0</v>
      </c>
      <c r="K4596" t="s">
        <v>255</v>
      </c>
      <c r="L4596" t="s">
        <v>256</v>
      </c>
      <c r="M4596">
        <v>0</v>
      </c>
    </row>
    <row r="4597" spans="2:13" hidden="1">
      <c r="B4597" t="s">
        <v>193</v>
      </c>
      <c r="C4597" t="s">
        <v>194</v>
      </c>
      <c r="D4597" s="1">
        <v>41108</v>
      </c>
      <c r="E4597" t="s">
        <v>254</v>
      </c>
      <c r="F4597">
        <v>0</v>
      </c>
      <c r="G4597">
        <v>18</v>
      </c>
      <c r="H4597">
        <v>0</v>
      </c>
      <c r="I4597">
        <v>0</v>
      </c>
      <c r="J4597">
        <v>0</v>
      </c>
      <c r="K4597" t="s">
        <v>255</v>
      </c>
      <c r="L4597" t="s">
        <v>256</v>
      </c>
      <c r="M4597">
        <v>0</v>
      </c>
    </row>
    <row r="4598" spans="2:13" hidden="1">
      <c r="B4598" t="s">
        <v>15</v>
      </c>
      <c r="C4598" t="s">
        <v>16</v>
      </c>
      <c r="D4598" s="1">
        <v>41108</v>
      </c>
      <c r="E4598" t="s">
        <v>257</v>
      </c>
      <c r="F4598">
        <v>95</v>
      </c>
      <c r="G4598">
        <v>18</v>
      </c>
      <c r="H4598">
        <v>0</v>
      </c>
      <c r="I4598">
        <v>0</v>
      </c>
      <c r="J4598">
        <v>0</v>
      </c>
      <c r="K4598" t="s">
        <v>258</v>
      </c>
      <c r="L4598" t="s">
        <v>259</v>
      </c>
      <c r="M4598">
        <v>0</v>
      </c>
    </row>
    <row r="4599" spans="2:13" hidden="1">
      <c r="B4599" t="s">
        <v>75</v>
      </c>
      <c r="C4599" t="s">
        <v>76</v>
      </c>
      <c r="D4599" s="1">
        <v>41108</v>
      </c>
      <c r="E4599" t="s">
        <v>257</v>
      </c>
      <c r="F4599">
        <v>0</v>
      </c>
      <c r="G4599">
        <v>18</v>
      </c>
      <c r="H4599">
        <v>0</v>
      </c>
      <c r="I4599">
        <v>0</v>
      </c>
      <c r="J4599">
        <v>0</v>
      </c>
      <c r="K4599" t="s">
        <v>258</v>
      </c>
      <c r="L4599" t="s">
        <v>259</v>
      </c>
      <c r="M4599">
        <v>0</v>
      </c>
    </row>
    <row r="4600" spans="2:13" hidden="1">
      <c r="B4600" t="s">
        <v>15</v>
      </c>
      <c r="C4600" t="s">
        <v>16</v>
      </c>
      <c r="D4600" s="1">
        <v>41108</v>
      </c>
      <c r="E4600" t="s">
        <v>260</v>
      </c>
      <c r="F4600">
        <v>64</v>
      </c>
      <c r="G4600">
        <v>18</v>
      </c>
      <c r="H4600">
        <v>0</v>
      </c>
      <c r="I4600">
        <v>0</v>
      </c>
      <c r="J4600">
        <v>0</v>
      </c>
      <c r="K4600" t="s">
        <v>261</v>
      </c>
      <c r="L4600" t="s">
        <v>262</v>
      </c>
      <c r="M4600">
        <v>0</v>
      </c>
    </row>
    <row r="4601" spans="2:13" hidden="1">
      <c r="B4601" t="s">
        <v>75</v>
      </c>
      <c r="C4601" t="s">
        <v>76</v>
      </c>
      <c r="D4601" s="1">
        <v>41108</v>
      </c>
      <c r="E4601" t="s">
        <v>260</v>
      </c>
      <c r="F4601">
        <v>0</v>
      </c>
      <c r="G4601">
        <v>18</v>
      </c>
      <c r="H4601">
        <v>0</v>
      </c>
      <c r="I4601">
        <v>0</v>
      </c>
      <c r="J4601">
        <v>0</v>
      </c>
      <c r="K4601" t="s">
        <v>261</v>
      </c>
      <c r="L4601" t="s">
        <v>262</v>
      </c>
      <c r="M4601">
        <v>0</v>
      </c>
    </row>
    <row r="4602" spans="2:13" hidden="1">
      <c r="B4602" t="s">
        <v>15</v>
      </c>
      <c r="C4602" t="s">
        <v>16</v>
      </c>
      <c r="D4602" s="1">
        <v>41108</v>
      </c>
      <c r="E4602" t="s">
        <v>263</v>
      </c>
      <c r="F4602">
        <v>181</v>
      </c>
      <c r="G4602">
        <v>18</v>
      </c>
      <c r="H4602">
        <v>0</v>
      </c>
      <c r="I4602">
        <v>0</v>
      </c>
      <c r="J4602">
        <v>0</v>
      </c>
      <c r="K4602" t="s">
        <v>264</v>
      </c>
      <c r="L4602" t="s">
        <v>265</v>
      </c>
      <c r="M4602">
        <v>0</v>
      </c>
    </row>
    <row r="4603" spans="2:13" hidden="1">
      <c r="B4603" t="s">
        <v>75</v>
      </c>
      <c r="C4603" t="s">
        <v>76</v>
      </c>
      <c r="D4603" s="1">
        <v>41108</v>
      </c>
      <c r="E4603" t="s">
        <v>263</v>
      </c>
      <c r="F4603">
        <v>0</v>
      </c>
      <c r="G4603">
        <v>18</v>
      </c>
      <c r="H4603">
        <v>0</v>
      </c>
      <c r="I4603">
        <v>0</v>
      </c>
      <c r="J4603">
        <v>0</v>
      </c>
      <c r="K4603" t="s">
        <v>264</v>
      </c>
      <c r="L4603" t="s">
        <v>265</v>
      </c>
      <c r="M4603">
        <v>0</v>
      </c>
    </row>
    <row r="4604" spans="2:13" hidden="1">
      <c r="B4604" t="s">
        <v>15</v>
      </c>
      <c r="C4604" t="s">
        <v>16</v>
      </c>
      <c r="D4604" s="1">
        <v>41108</v>
      </c>
      <c r="E4604" t="s">
        <v>266</v>
      </c>
      <c r="F4604">
        <v>127</v>
      </c>
      <c r="G4604">
        <v>18</v>
      </c>
      <c r="H4604">
        <v>0</v>
      </c>
      <c r="I4604">
        <v>0</v>
      </c>
      <c r="J4604">
        <v>0</v>
      </c>
      <c r="K4604" t="s">
        <v>267</v>
      </c>
      <c r="L4604" t="s">
        <v>268</v>
      </c>
      <c r="M4604">
        <v>0</v>
      </c>
    </row>
    <row r="4605" spans="2:13" hidden="1">
      <c r="B4605" t="s">
        <v>75</v>
      </c>
      <c r="C4605" t="s">
        <v>76</v>
      </c>
      <c r="D4605" s="1">
        <v>41108</v>
      </c>
      <c r="E4605" t="s">
        <v>266</v>
      </c>
      <c r="F4605">
        <v>0</v>
      </c>
      <c r="G4605">
        <v>18</v>
      </c>
      <c r="H4605">
        <v>0</v>
      </c>
      <c r="I4605">
        <v>0</v>
      </c>
      <c r="J4605">
        <v>0</v>
      </c>
      <c r="K4605" t="s">
        <v>267</v>
      </c>
      <c r="L4605" t="s">
        <v>268</v>
      </c>
      <c r="M4605">
        <v>0</v>
      </c>
    </row>
    <row r="4606" spans="2:13" hidden="1">
      <c r="B4606" t="s">
        <v>15</v>
      </c>
      <c r="C4606" t="s">
        <v>16</v>
      </c>
      <c r="D4606" s="1">
        <v>41108</v>
      </c>
      <c r="E4606" t="s">
        <v>269</v>
      </c>
      <c r="F4606">
        <v>204</v>
      </c>
      <c r="G4606">
        <v>18</v>
      </c>
      <c r="H4606">
        <v>0</v>
      </c>
      <c r="I4606">
        <v>0</v>
      </c>
      <c r="J4606">
        <v>0</v>
      </c>
      <c r="K4606" t="s">
        <v>270</v>
      </c>
      <c r="L4606" t="s">
        <v>271</v>
      </c>
      <c r="M4606">
        <v>0</v>
      </c>
    </row>
    <row r="4607" spans="2:13" hidden="1">
      <c r="B4607" t="s">
        <v>75</v>
      </c>
      <c r="C4607" t="s">
        <v>76</v>
      </c>
      <c r="D4607" s="1">
        <v>41108</v>
      </c>
      <c r="E4607" t="s">
        <v>269</v>
      </c>
      <c r="F4607">
        <v>0</v>
      </c>
      <c r="G4607">
        <v>18</v>
      </c>
      <c r="H4607">
        <v>0</v>
      </c>
      <c r="I4607">
        <v>0</v>
      </c>
      <c r="J4607">
        <v>0</v>
      </c>
      <c r="K4607" t="s">
        <v>270</v>
      </c>
      <c r="L4607" t="s">
        <v>271</v>
      </c>
      <c r="M4607">
        <v>0</v>
      </c>
    </row>
    <row r="4608" spans="2:13" hidden="1">
      <c r="B4608" t="s">
        <v>15</v>
      </c>
      <c r="C4608" t="s">
        <v>16</v>
      </c>
      <c r="D4608" s="1">
        <v>41108</v>
      </c>
      <c r="E4608" t="s">
        <v>272</v>
      </c>
      <c r="F4608">
        <v>123</v>
      </c>
      <c r="G4608">
        <v>18</v>
      </c>
      <c r="H4608">
        <v>0</v>
      </c>
      <c r="I4608">
        <v>0</v>
      </c>
      <c r="J4608">
        <v>0</v>
      </c>
      <c r="K4608" t="s">
        <v>273</v>
      </c>
      <c r="L4608" t="s">
        <v>274</v>
      </c>
      <c r="M4608">
        <v>0</v>
      </c>
    </row>
    <row r="4609" spans="2:13" hidden="1">
      <c r="B4609" t="s">
        <v>193</v>
      </c>
      <c r="C4609" t="s">
        <v>194</v>
      </c>
      <c r="D4609" s="1">
        <v>41108</v>
      </c>
      <c r="E4609" t="s">
        <v>272</v>
      </c>
      <c r="F4609">
        <v>0</v>
      </c>
      <c r="G4609">
        <v>18</v>
      </c>
      <c r="H4609">
        <v>0</v>
      </c>
      <c r="I4609">
        <v>0</v>
      </c>
      <c r="J4609">
        <v>0</v>
      </c>
      <c r="K4609" t="s">
        <v>273</v>
      </c>
      <c r="L4609" t="s">
        <v>274</v>
      </c>
      <c r="M4609">
        <v>0</v>
      </c>
    </row>
    <row r="4610" spans="2:13" hidden="1">
      <c r="B4610" t="s">
        <v>15</v>
      </c>
      <c r="C4610" t="s">
        <v>16</v>
      </c>
      <c r="D4610" s="1">
        <v>41108</v>
      </c>
      <c r="E4610" t="s">
        <v>275</v>
      </c>
      <c r="F4610">
        <v>286</v>
      </c>
      <c r="G4610">
        <v>18</v>
      </c>
      <c r="H4610">
        <v>0</v>
      </c>
      <c r="I4610">
        <v>0</v>
      </c>
      <c r="J4610">
        <v>0</v>
      </c>
      <c r="K4610" t="s">
        <v>276</v>
      </c>
      <c r="L4610" t="s">
        <v>277</v>
      </c>
      <c r="M4610">
        <v>0</v>
      </c>
    </row>
    <row r="4611" spans="2:13" hidden="1">
      <c r="B4611" t="s">
        <v>75</v>
      </c>
      <c r="C4611" t="s">
        <v>76</v>
      </c>
      <c r="D4611" s="1">
        <v>41108</v>
      </c>
      <c r="E4611" t="s">
        <v>275</v>
      </c>
      <c r="F4611">
        <v>0</v>
      </c>
      <c r="G4611">
        <v>18</v>
      </c>
      <c r="H4611">
        <v>0</v>
      </c>
      <c r="I4611">
        <v>0</v>
      </c>
      <c r="J4611">
        <v>0</v>
      </c>
      <c r="K4611" t="s">
        <v>276</v>
      </c>
      <c r="L4611" t="s">
        <v>277</v>
      </c>
      <c r="M4611">
        <v>0</v>
      </c>
    </row>
    <row r="4612" spans="2:13" hidden="1">
      <c r="B4612" t="s">
        <v>15</v>
      </c>
      <c r="C4612" t="s">
        <v>16</v>
      </c>
      <c r="D4612" s="1">
        <v>41108</v>
      </c>
      <c r="E4612" t="s">
        <v>278</v>
      </c>
      <c r="F4612">
        <v>815</v>
      </c>
      <c r="G4612">
        <v>18</v>
      </c>
      <c r="H4612">
        <v>0</v>
      </c>
      <c r="I4612">
        <v>0</v>
      </c>
      <c r="J4612">
        <v>0</v>
      </c>
      <c r="K4612" t="s">
        <v>279</v>
      </c>
      <c r="L4612" t="s">
        <v>280</v>
      </c>
      <c r="M4612">
        <v>0</v>
      </c>
    </row>
    <row r="4613" spans="2:13" hidden="1">
      <c r="B4613" t="s">
        <v>75</v>
      </c>
      <c r="C4613" t="s">
        <v>76</v>
      </c>
      <c r="D4613" s="1">
        <v>41108</v>
      </c>
      <c r="E4613" t="s">
        <v>278</v>
      </c>
      <c r="F4613">
        <v>0</v>
      </c>
      <c r="G4613">
        <v>18</v>
      </c>
      <c r="H4613">
        <v>0</v>
      </c>
      <c r="I4613">
        <v>0</v>
      </c>
      <c r="J4613">
        <v>0</v>
      </c>
      <c r="K4613" t="s">
        <v>279</v>
      </c>
      <c r="L4613" t="s">
        <v>280</v>
      </c>
      <c r="M4613">
        <v>0</v>
      </c>
    </row>
    <row r="4614" spans="2:13" hidden="1">
      <c r="B4614" t="s">
        <v>75</v>
      </c>
      <c r="C4614" t="s">
        <v>76</v>
      </c>
      <c r="D4614" s="1">
        <v>41108</v>
      </c>
      <c r="E4614" t="s">
        <v>281</v>
      </c>
      <c r="F4614">
        <v>0</v>
      </c>
      <c r="G4614">
        <v>18</v>
      </c>
      <c r="H4614">
        <v>0</v>
      </c>
      <c r="I4614">
        <v>0</v>
      </c>
      <c r="J4614">
        <v>0</v>
      </c>
      <c r="K4614" t="s">
        <v>282</v>
      </c>
      <c r="L4614" t="s">
        <v>283</v>
      </c>
      <c r="M4614">
        <v>0</v>
      </c>
    </row>
    <row r="4615" spans="2:13" hidden="1">
      <c r="B4615" t="s">
        <v>15</v>
      </c>
      <c r="C4615" t="s">
        <v>16</v>
      </c>
      <c r="D4615" s="1">
        <v>41108</v>
      </c>
      <c r="E4615" t="s">
        <v>284</v>
      </c>
      <c r="F4615">
        <v>1448</v>
      </c>
      <c r="G4615">
        <v>18</v>
      </c>
      <c r="H4615">
        <v>0</v>
      </c>
      <c r="I4615">
        <v>0</v>
      </c>
      <c r="J4615">
        <v>0</v>
      </c>
      <c r="K4615" t="s">
        <v>285</v>
      </c>
      <c r="L4615" t="s">
        <v>286</v>
      </c>
      <c r="M4615">
        <v>0</v>
      </c>
    </row>
    <row r="4616" spans="2:13" hidden="1">
      <c r="B4616" t="s">
        <v>193</v>
      </c>
      <c r="C4616" t="s">
        <v>194</v>
      </c>
      <c r="D4616" s="1">
        <v>41108</v>
      </c>
      <c r="E4616" t="s">
        <v>284</v>
      </c>
      <c r="F4616">
        <v>0</v>
      </c>
      <c r="G4616">
        <v>18</v>
      </c>
      <c r="H4616">
        <v>0</v>
      </c>
      <c r="I4616">
        <v>0</v>
      </c>
      <c r="J4616">
        <v>0</v>
      </c>
      <c r="K4616" t="s">
        <v>285</v>
      </c>
      <c r="L4616" t="s">
        <v>286</v>
      </c>
      <c r="M4616">
        <v>0</v>
      </c>
    </row>
    <row r="4617" spans="2:13" hidden="1">
      <c r="B4617" t="s">
        <v>75</v>
      </c>
      <c r="C4617" t="s">
        <v>76</v>
      </c>
      <c r="D4617" s="1">
        <v>41108</v>
      </c>
      <c r="E4617" t="s">
        <v>284</v>
      </c>
      <c r="F4617">
        <v>10000</v>
      </c>
      <c r="G4617">
        <v>18</v>
      </c>
      <c r="H4617">
        <v>0</v>
      </c>
      <c r="I4617">
        <v>0</v>
      </c>
      <c r="J4617">
        <v>0</v>
      </c>
      <c r="K4617" t="s">
        <v>285</v>
      </c>
      <c r="L4617" t="s">
        <v>286</v>
      </c>
      <c r="M4617">
        <v>0</v>
      </c>
    </row>
    <row r="4618" spans="2:13" hidden="1">
      <c r="B4618" t="s">
        <v>15</v>
      </c>
      <c r="C4618" t="s">
        <v>16</v>
      </c>
      <c r="D4618" s="1">
        <v>41108</v>
      </c>
      <c r="E4618" t="s">
        <v>287</v>
      </c>
      <c r="F4618">
        <v>382</v>
      </c>
      <c r="G4618">
        <v>18</v>
      </c>
      <c r="H4618">
        <v>0</v>
      </c>
      <c r="I4618">
        <v>0</v>
      </c>
      <c r="J4618">
        <v>0</v>
      </c>
      <c r="K4618" t="s">
        <v>288</v>
      </c>
      <c r="L4618" t="s">
        <v>289</v>
      </c>
      <c r="M4618">
        <v>0</v>
      </c>
    </row>
    <row r="4619" spans="2:13" hidden="1">
      <c r="B4619" t="s">
        <v>75</v>
      </c>
      <c r="C4619" t="s">
        <v>76</v>
      </c>
      <c r="D4619" s="1">
        <v>41108</v>
      </c>
      <c r="E4619" t="s">
        <v>287</v>
      </c>
      <c r="F4619">
        <v>0</v>
      </c>
      <c r="G4619">
        <v>18</v>
      </c>
      <c r="H4619">
        <v>0</v>
      </c>
      <c r="I4619">
        <v>0</v>
      </c>
      <c r="J4619">
        <v>0</v>
      </c>
      <c r="K4619" t="s">
        <v>288</v>
      </c>
      <c r="L4619" t="s">
        <v>289</v>
      </c>
      <c r="M4619">
        <v>0</v>
      </c>
    </row>
    <row r="4620" spans="2:13" hidden="1">
      <c r="B4620" t="s">
        <v>15</v>
      </c>
      <c r="C4620" t="s">
        <v>16</v>
      </c>
      <c r="D4620" s="1">
        <v>41108</v>
      </c>
      <c r="E4620" t="s">
        <v>290</v>
      </c>
      <c r="F4620">
        <v>159</v>
      </c>
      <c r="G4620">
        <v>18</v>
      </c>
      <c r="H4620">
        <v>0</v>
      </c>
      <c r="I4620">
        <v>0</v>
      </c>
      <c r="J4620">
        <v>0</v>
      </c>
      <c r="K4620" t="s">
        <v>291</v>
      </c>
      <c r="L4620" t="s">
        <v>292</v>
      </c>
      <c r="M4620">
        <v>0</v>
      </c>
    </row>
    <row r="4621" spans="2:13" hidden="1">
      <c r="B4621" t="s">
        <v>75</v>
      </c>
      <c r="C4621" t="s">
        <v>76</v>
      </c>
      <c r="D4621" s="1">
        <v>41108</v>
      </c>
      <c r="E4621" t="s">
        <v>290</v>
      </c>
      <c r="F4621">
        <v>0</v>
      </c>
      <c r="G4621">
        <v>18</v>
      </c>
      <c r="H4621">
        <v>0</v>
      </c>
      <c r="I4621">
        <v>0</v>
      </c>
      <c r="J4621">
        <v>0</v>
      </c>
      <c r="K4621" t="s">
        <v>291</v>
      </c>
      <c r="L4621" t="s">
        <v>292</v>
      </c>
      <c r="M4621">
        <v>0</v>
      </c>
    </row>
    <row r="4622" spans="2:13" hidden="1">
      <c r="B4622" t="s">
        <v>15</v>
      </c>
      <c r="C4622" t="s">
        <v>16</v>
      </c>
      <c r="D4622" s="1">
        <v>41108</v>
      </c>
      <c r="E4622" t="s">
        <v>293</v>
      </c>
      <c r="F4622">
        <v>74</v>
      </c>
      <c r="G4622">
        <v>18</v>
      </c>
      <c r="H4622">
        <v>0</v>
      </c>
      <c r="I4622">
        <v>0</v>
      </c>
      <c r="J4622">
        <v>0</v>
      </c>
      <c r="K4622" t="s">
        <v>294</v>
      </c>
      <c r="L4622" t="s">
        <v>295</v>
      </c>
      <c r="M4622">
        <v>0</v>
      </c>
    </row>
    <row r="4623" spans="2:13" hidden="1">
      <c r="B4623" t="s">
        <v>193</v>
      </c>
      <c r="C4623" t="s">
        <v>194</v>
      </c>
      <c r="D4623" s="1">
        <v>41108</v>
      </c>
      <c r="E4623" t="s">
        <v>293</v>
      </c>
      <c r="F4623">
        <v>0</v>
      </c>
      <c r="G4623">
        <v>18</v>
      </c>
      <c r="H4623">
        <v>0</v>
      </c>
      <c r="I4623">
        <v>0</v>
      </c>
      <c r="J4623">
        <v>0</v>
      </c>
      <c r="K4623" t="s">
        <v>294</v>
      </c>
      <c r="L4623" t="s">
        <v>295</v>
      </c>
      <c r="M4623">
        <v>0</v>
      </c>
    </row>
    <row r="4624" spans="2:13" hidden="1">
      <c r="B4624" t="s">
        <v>296</v>
      </c>
      <c r="C4624" t="s">
        <v>297</v>
      </c>
      <c r="D4624" s="1">
        <v>41108</v>
      </c>
      <c r="E4624" t="s">
        <v>298</v>
      </c>
      <c r="F4624">
        <v>223</v>
      </c>
      <c r="G4624">
        <v>18</v>
      </c>
      <c r="H4624">
        <v>0</v>
      </c>
      <c r="I4624">
        <v>0</v>
      </c>
      <c r="J4624">
        <v>0</v>
      </c>
      <c r="K4624" t="s">
        <v>299</v>
      </c>
      <c r="L4624" t="s">
        <v>300</v>
      </c>
      <c r="M4624">
        <v>0</v>
      </c>
    </row>
    <row r="4625" spans="2:13" hidden="1">
      <c r="B4625" t="s">
        <v>301</v>
      </c>
      <c r="C4625" t="s">
        <v>302</v>
      </c>
      <c r="D4625" s="1">
        <v>41108</v>
      </c>
      <c r="E4625" t="s">
        <v>303</v>
      </c>
      <c r="F4625">
        <v>0</v>
      </c>
      <c r="G4625">
        <v>18</v>
      </c>
      <c r="H4625">
        <v>0</v>
      </c>
      <c r="I4625">
        <v>0</v>
      </c>
      <c r="J4625">
        <v>0</v>
      </c>
      <c r="K4625" t="s">
        <v>304</v>
      </c>
      <c r="L4625" t="s">
        <v>305</v>
      </c>
      <c r="M4625">
        <v>0</v>
      </c>
    </row>
    <row r="4626" spans="2:13" hidden="1">
      <c r="B4626" t="s">
        <v>306</v>
      </c>
      <c r="C4626" t="s">
        <v>307</v>
      </c>
      <c r="D4626" s="1">
        <v>41108</v>
      </c>
      <c r="E4626" t="s">
        <v>308</v>
      </c>
      <c r="F4626">
        <v>0</v>
      </c>
      <c r="G4626">
        <v>18</v>
      </c>
      <c r="H4626">
        <v>0</v>
      </c>
      <c r="I4626">
        <v>0</v>
      </c>
      <c r="J4626">
        <v>0</v>
      </c>
      <c r="K4626" t="s">
        <v>309</v>
      </c>
      <c r="L4626" t="s">
        <v>310</v>
      </c>
      <c r="M4626">
        <v>0</v>
      </c>
    </row>
    <row r="4627" spans="2:13" hidden="1">
      <c r="B4627" t="s">
        <v>311</v>
      </c>
      <c r="C4627" t="s">
        <v>312</v>
      </c>
      <c r="D4627" s="1">
        <v>41108</v>
      </c>
      <c r="E4627" t="s">
        <v>313</v>
      </c>
      <c r="F4627">
        <v>0</v>
      </c>
      <c r="G4627">
        <v>18</v>
      </c>
      <c r="H4627">
        <v>0</v>
      </c>
      <c r="I4627">
        <v>0</v>
      </c>
      <c r="J4627">
        <v>0</v>
      </c>
      <c r="K4627" t="s">
        <v>314</v>
      </c>
      <c r="L4627" t="s">
        <v>315</v>
      </c>
      <c r="M4627">
        <v>0</v>
      </c>
    </row>
    <row r="4628" spans="2:13" hidden="1">
      <c r="B4628" t="s">
        <v>316</v>
      </c>
      <c r="C4628" t="s">
        <v>317</v>
      </c>
      <c r="D4628" s="1">
        <v>41108</v>
      </c>
      <c r="E4628" t="s">
        <v>313</v>
      </c>
      <c r="F4628">
        <v>64</v>
      </c>
      <c r="G4628">
        <v>18</v>
      </c>
      <c r="H4628">
        <v>0</v>
      </c>
      <c r="I4628">
        <v>0</v>
      </c>
      <c r="J4628">
        <v>0</v>
      </c>
      <c r="K4628" t="s">
        <v>314</v>
      </c>
      <c r="L4628" t="s">
        <v>315</v>
      </c>
      <c r="M4628">
        <v>0</v>
      </c>
    </row>
    <row r="4629" spans="2:13" hidden="1">
      <c r="B4629" t="s">
        <v>306</v>
      </c>
      <c r="C4629" t="s">
        <v>307</v>
      </c>
      <c r="D4629" s="1">
        <v>41108</v>
      </c>
      <c r="E4629" t="s">
        <v>318</v>
      </c>
      <c r="F4629">
        <v>0</v>
      </c>
      <c r="G4629">
        <v>18</v>
      </c>
      <c r="H4629">
        <v>0</v>
      </c>
      <c r="I4629">
        <v>0</v>
      </c>
      <c r="J4629">
        <v>0</v>
      </c>
      <c r="K4629" t="s">
        <v>319</v>
      </c>
      <c r="L4629" t="s">
        <v>320</v>
      </c>
      <c r="M4629">
        <v>0</v>
      </c>
    </row>
    <row r="4630" spans="2:13" hidden="1">
      <c r="B4630" t="s">
        <v>321</v>
      </c>
      <c r="C4630" t="s">
        <v>322</v>
      </c>
      <c r="D4630" s="1">
        <v>41108</v>
      </c>
      <c r="E4630" t="s">
        <v>323</v>
      </c>
      <c r="F4630">
        <v>274</v>
      </c>
      <c r="G4630">
        <v>18</v>
      </c>
      <c r="H4630">
        <v>0</v>
      </c>
      <c r="I4630">
        <v>0</v>
      </c>
      <c r="J4630">
        <v>0</v>
      </c>
      <c r="K4630" t="s">
        <v>324</v>
      </c>
      <c r="L4630" t="s">
        <v>325</v>
      </c>
      <c r="M4630">
        <v>0</v>
      </c>
    </row>
    <row r="4631" spans="2:13" hidden="1">
      <c r="B4631" t="s">
        <v>321</v>
      </c>
      <c r="C4631" t="s">
        <v>322</v>
      </c>
      <c r="D4631" s="1">
        <v>41108</v>
      </c>
      <c r="E4631" t="s">
        <v>326</v>
      </c>
      <c r="F4631">
        <v>350</v>
      </c>
      <c r="G4631">
        <v>18</v>
      </c>
      <c r="H4631">
        <v>0</v>
      </c>
      <c r="I4631">
        <v>0</v>
      </c>
      <c r="J4631">
        <v>0</v>
      </c>
      <c r="K4631" t="s">
        <v>327</v>
      </c>
      <c r="L4631" t="s">
        <v>328</v>
      </c>
      <c r="M4631">
        <v>0</v>
      </c>
    </row>
    <row r="4632" spans="2:13" hidden="1">
      <c r="B4632" t="s">
        <v>329</v>
      </c>
      <c r="C4632" t="s">
        <v>330</v>
      </c>
      <c r="D4632" s="1">
        <v>41108</v>
      </c>
      <c r="E4632" t="s">
        <v>331</v>
      </c>
      <c r="F4632">
        <v>0</v>
      </c>
      <c r="G4632">
        <v>18</v>
      </c>
      <c r="H4632">
        <v>0</v>
      </c>
      <c r="I4632">
        <v>0</v>
      </c>
      <c r="J4632">
        <v>0</v>
      </c>
      <c r="K4632" t="s">
        <v>332</v>
      </c>
      <c r="L4632" t="s">
        <v>333</v>
      </c>
      <c r="M4632">
        <v>0</v>
      </c>
    </row>
    <row r="4633" spans="2:13" hidden="1">
      <c r="B4633" t="s">
        <v>321</v>
      </c>
      <c r="C4633" t="s">
        <v>322</v>
      </c>
      <c r="D4633" s="1">
        <v>41108</v>
      </c>
      <c r="E4633" t="s">
        <v>334</v>
      </c>
      <c r="F4633">
        <v>327</v>
      </c>
      <c r="G4633">
        <v>18</v>
      </c>
      <c r="H4633">
        <v>0</v>
      </c>
      <c r="I4633">
        <v>0</v>
      </c>
      <c r="J4633">
        <v>0</v>
      </c>
      <c r="K4633" t="s">
        <v>335</v>
      </c>
      <c r="L4633" t="s">
        <v>336</v>
      </c>
      <c r="M4633">
        <v>0</v>
      </c>
    </row>
    <row r="4634" spans="2:13" hidden="1">
      <c r="B4634" t="s">
        <v>321</v>
      </c>
      <c r="C4634" t="s">
        <v>322</v>
      </c>
      <c r="D4634" s="1">
        <v>41108</v>
      </c>
      <c r="E4634" t="s">
        <v>337</v>
      </c>
      <c r="F4634">
        <v>259</v>
      </c>
      <c r="G4634">
        <v>18</v>
      </c>
      <c r="H4634">
        <v>0</v>
      </c>
      <c r="I4634">
        <v>0</v>
      </c>
      <c r="J4634">
        <v>0</v>
      </c>
      <c r="K4634" t="s">
        <v>338</v>
      </c>
      <c r="L4634" t="s">
        <v>339</v>
      </c>
      <c r="M4634">
        <v>0</v>
      </c>
    </row>
    <row r="4635" spans="2:13" hidden="1">
      <c r="B4635" t="s">
        <v>340</v>
      </c>
      <c r="C4635" t="s">
        <v>341</v>
      </c>
      <c r="D4635" s="1">
        <v>41108</v>
      </c>
      <c r="E4635" t="s">
        <v>342</v>
      </c>
      <c r="F4635">
        <v>0</v>
      </c>
      <c r="G4635">
        <v>18</v>
      </c>
      <c r="H4635">
        <v>0</v>
      </c>
      <c r="I4635">
        <v>0</v>
      </c>
      <c r="J4635">
        <v>0</v>
      </c>
      <c r="K4635" t="s">
        <v>343</v>
      </c>
      <c r="L4635" t="s">
        <v>344</v>
      </c>
      <c r="M4635">
        <v>0</v>
      </c>
    </row>
    <row r="4636" spans="2:13" hidden="1">
      <c r="B4636" t="s">
        <v>345</v>
      </c>
      <c r="C4636" t="s">
        <v>346</v>
      </c>
      <c r="D4636" s="1">
        <v>41108</v>
      </c>
      <c r="E4636" t="s">
        <v>347</v>
      </c>
      <c r="F4636">
        <v>0</v>
      </c>
      <c r="G4636">
        <v>18</v>
      </c>
      <c r="H4636">
        <v>0</v>
      </c>
      <c r="I4636">
        <v>0</v>
      </c>
      <c r="J4636">
        <v>0</v>
      </c>
      <c r="K4636" t="s">
        <v>348</v>
      </c>
      <c r="L4636" t="s">
        <v>349</v>
      </c>
      <c r="M4636">
        <v>0</v>
      </c>
    </row>
    <row r="4637" spans="2:13" hidden="1">
      <c r="B4637" t="s">
        <v>350</v>
      </c>
      <c r="C4637" t="s">
        <v>351</v>
      </c>
      <c r="D4637" s="1">
        <v>41108</v>
      </c>
      <c r="E4637" t="s">
        <v>347</v>
      </c>
      <c r="F4637">
        <v>0</v>
      </c>
      <c r="G4637">
        <v>18</v>
      </c>
      <c r="H4637">
        <v>0</v>
      </c>
      <c r="I4637">
        <v>0</v>
      </c>
      <c r="J4637">
        <v>0</v>
      </c>
      <c r="K4637" t="s">
        <v>348</v>
      </c>
      <c r="L4637" t="s">
        <v>349</v>
      </c>
      <c r="M4637">
        <v>0</v>
      </c>
    </row>
    <row r="4638" spans="2:13" hidden="1">
      <c r="B4638" t="s">
        <v>345</v>
      </c>
      <c r="C4638" t="s">
        <v>346</v>
      </c>
      <c r="D4638" s="1">
        <v>41108</v>
      </c>
      <c r="E4638" t="s">
        <v>352</v>
      </c>
      <c r="F4638">
        <v>0</v>
      </c>
      <c r="G4638">
        <v>18</v>
      </c>
      <c r="H4638">
        <v>0</v>
      </c>
      <c r="I4638">
        <v>0</v>
      </c>
      <c r="J4638">
        <v>0</v>
      </c>
      <c r="K4638" t="s">
        <v>353</v>
      </c>
      <c r="L4638" t="s">
        <v>354</v>
      </c>
      <c r="M4638">
        <v>0</v>
      </c>
    </row>
    <row r="4639" spans="2:13" hidden="1">
      <c r="B4639" t="s">
        <v>350</v>
      </c>
      <c r="C4639" t="s">
        <v>351</v>
      </c>
      <c r="D4639" s="1">
        <v>41108</v>
      </c>
      <c r="E4639" t="s">
        <v>352</v>
      </c>
      <c r="F4639">
        <v>0</v>
      </c>
      <c r="G4639">
        <v>18</v>
      </c>
      <c r="H4639">
        <v>0</v>
      </c>
      <c r="I4639">
        <v>0</v>
      </c>
      <c r="J4639">
        <v>0</v>
      </c>
      <c r="K4639" t="s">
        <v>353</v>
      </c>
      <c r="L4639" t="s">
        <v>354</v>
      </c>
      <c r="M4639">
        <v>0</v>
      </c>
    </row>
    <row r="4640" spans="2:13" hidden="1">
      <c r="B4640" t="s">
        <v>345</v>
      </c>
      <c r="C4640" t="s">
        <v>346</v>
      </c>
      <c r="D4640" s="1">
        <v>41108</v>
      </c>
      <c r="E4640" t="s">
        <v>355</v>
      </c>
      <c r="F4640">
        <v>0</v>
      </c>
      <c r="G4640">
        <v>18</v>
      </c>
      <c r="H4640">
        <v>0</v>
      </c>
      <c r="I4640">
        <v>0</v>
      </c>
      <c r="J4640">
        <v>0</v>
      </c>
      <c r="K4640" t="s">
        <v>356</v>
      </c>
      <c r="L4640" t="s">
        <v>357</v>
      </c>
      <c r="M4640">
        <v>0</v>
      </c>
    </row>
    <row r="4641" spans="2:13" hidden="1">
      <c r="B4641" t="s">
        <v>350</v>
      </c>
      <c r="C4641" t="s">
        <v>351</v>
      </c>
      <c r="D4641" s="1">
        <v>41108</v>
      </c>
      <c r="E4641" t="s">
        <v>355</v>
      </c>
      <c r="F4641">
        <v>0</v>
      </c>
      <c r="G4641">
        <v>18</v>
      </c>
      <c r="H4641">
        <v>0</v>
      </c>
      <c r="I4641">
        <v>0</v>
      </c>
      <c r="J4641">
        <v>0</v>
      </c>
      <c r="K4641" t="s">
        <v>356</v>
      </c>
      <c r="L4641" t="s">
        <v>357</v>
      </c>
      <c r="M4641">
        <v>0</v>
      </c>
    </row>
    <row r="4642" spans="2:13" hidden="1">
      <c r="B4642" t="s">
        <v>345</v>
      </c>
      <c r="C4642" t="s">
        <v>346</v>
      </c>
      <c r="D4642" s="1">
        <v>41108</v>
      </c>
      <c r="E4642" t="s">
        <v>358</v>
      </c>
      <c r="F4642">
        <v>0</v>
      </c>
      <c r="G4642">
        <v>18</v>
      </c>
      <c r="H4642">
        <v>0</v>
      </c>
      <c r="I4642">
        <v>0</v>
      </c>
      <c r="J4642">
        <v>0</v>
      </c>
      <c r="K4642" t="s">
        <v>359</v>
      </c>
      <c r="L4642" t="s">
        <v>360</v>
      </c>
      <c r="M4642">
        <v>0</v>
      </c>
    </row>
    <row r="4643" spans="2:13" hidden="1">
      <c r="B4643" t="s">
        <v>350</v>
      </c>
      <c r="C4643" t="s">
        <v>351</v>
      </c>
      <c r="D4643" s="1">
        <v>41108</v>
      </c>
      <c r="E4643" t="s">
        <v>358</v>
      </c>
      <c r="F4643">
        <v>0</v>
      </c>
      <c r="G4643">
        <v>18</v>
      </c>
      <c r="H4643">
        <v>0</v>
      </c>
      <c r="I4643">
        <v>0</v>
      </c>
      <c r="J4643">
        <v>0</v>
      </c>
      <c r="K4643" t="s">
        <v>359</v>
      </c>
      <c r="L4643" t="s">
        <v>360</v>
      </c>
      <c r="M4643">
        <v>0</v>
      </c>
    </row>
    <row r="4644" spans="2:13" hidden="1">
      <c r="B4644" t="s">
        <v>345</v>
      </c>
      <c r="C4644" t="s">
        <v>346</v>
      </c>
      <c r="D4644" s="1">
        <v>41108</v>
      </c>
      <c r="E4644" t="s">
        <v>361</v>
      </c>
      <c r="F4644">
        <v>0</v>
      </c>
      <c r="G4644">
        <v>18</v>
      </c>
      <c r="H4644">
        <v>0</v>
      </c>
      <c r="I4644">
        <v>0</v>
      </c>
      <c r="J4644">
        <v>0</v>
      </c>
      <c r="K4644" t="s">
        <v>362</v>
      </c>
      <c r="L4644" t="s">
        <v>363</v>
      </c>
      <c r="M4644">
        <v>0</v>
      </c>
    </row>
    <row r="4645" spans="2:13" hidden="1">
      <c r="B4645" t="s">
        <v>350</v>
      </c>
      <c r="C4645" t="s">
        <v>351</v>
      </c>
      <c r="D4645" s="1">
        <v>41108</v>
      </c>
      <c r="E4645" t="s">
        <v>361</v>
      </c>
      <c r="F4645">
        <v>0</v>
      </c>
      <c r="G4645">
        <v>18</v>
      </c>
      <c r="H4645">
        <v>0</v>
      </c>
      <c r="I4645">
        <v>0</v>
      </c>
      <c r="J4645">
        <v>0</v>
      </c>
      <c r="K4645" t="s">
        <v>362</v>
      </c>
      <c r="L4645" t="s">
        <v>363</v>
      </c>
      <c r="M4645">
        <v>0</v>
      </c>
    </row>
    <row r="4646" spans="2:13" hidden="1">
      <c r="B4646" t="s">
        <v>709</v>
      </c>
      <c r="C4646" t="s">
        <v>710</v>
      </c>
      <c r="D4646" s="1">
        <v>41108</v>
      </c>
      <c r="E4646" t="s">
        <v>1144</v>
      </c>
      <c r="F4646">
        <v>250</v>
      </c>
      <c r="G4646">
        <v>18</v>
      </c>
      <c r="H4646">
        <v>0</v>
      </c>
      <c r="I4646">
        <v>0</v>
      </c>
      <c r="J4646">
        <v>0</v>
      </c>
      <c r="K4646" t="s">
        <v>1145</v>
      </c>
      <c r="L4646" t="s">
        <v>1146</v>
      </c>
      <c r="M4646">
        <v>0</v>
      </c>
    </row>
    <row r="4647" spans="2:13" hidden="1">
      <c r="B4647" t="s">
        <v>709</v>
      </c>
      <c r="C4647" t="s">
        <v>710</v>
      </c>
      <c r="D4647" s="1">
        <v>41108</v>
      </c>
      <c r="E4647" t="s">
        <v>1147</v>
      </c>
      <c r="F4647">
        <v>250</v>
      </c>
      <c r="G4647">
        <v>18</v>
      </c>
      <c r="H4647">
        <v>0</v>
      </c>
      <c r="I4647">
        <v>0</v>
      </c>
      <c r="J4647">
        <v>0</v>
      </c>
      <c r="K4647" t="s">
        <v>1148</v>
      </c>
      <c r="L4647" t="s">
        <v>499</v>
      </c>
      <c r="M4647">
        <v>0</v>
      </c>
    </row>
    <row r="4648" spans="2:13" hidden="1">
      <c r="B4648" t="s">
        <v>709</v>
      </c>
      <c r="C4648" t="s">
        <v>710</v>
      </c>
      <c r="D4648" s="1">
        <v>41108</v>
      </c>
      <c r="E4648" t="s">
        <v>1149</v>
      </c>
      <c r="F4648">
        <v>250</v>
      </c>
      <c r="G4648">
        <v>18</v>
      </c>
      <c r="H4648">
        <v>0</v>
      </c>
      <c r="I4648">
        <v>0</v>
      </c>
      <c r="J4648">
        <v>0</v>
      </c>
      <c r="K4648" t="s">
        <v>1150</v>
      </c>
      <c r="L4648" t="s">
        <v>499</v>
      </c>
      <c r="M4648">
        <v>0</v>
      </c>
    </row>
    <row r="4649" spans="2:13" hidden="1">
      <c r="B4649" t="s">
        <v>709</v>
      </c>
      <c r="C4649" t="s">
        <v>710</v>
      </c>
      <c r="D4649" s="1">
        <v>41108</v>
      </c>
      <c r="E4649" t="s">
        <v>1151</v>
      </c>
      <c r="F4649">
        <v>250</v>
      </c>
      <c r="G4649">
        <v>18</v>
      </c>
      <c r="H4649">
        <v>0</v>
      </c>
      <c r="I4649">
        <v>0</v>
      </c>
      <c r="J4649">
        <v>0</v>
      </c>
      <c r="K4649" t="s">
        <v>1152</v>
      </c>
      <c r="L4649" t="s">
        <v>1153</v>
      </c>
      <c r="M4649">
        <v>0</v>
      </c>
    </row>
    <row r="4650" spans="2:13" hidden="1">
      <c r="B4650" t="s">
        <v>364</v>
      </c>
      <c r="C4650" t="s">
        <v>365</v>
      </c>
      <c r="D4650" s="1">
        <v>41108</v>
      </c>
      <c r="E4650" t="s">
        <v>366</v>
      </c>
      <c r="F4650">
        <v>810</v>
      </c>
      <c r="G4650">
        <v>18</v>
      </c>
      <c r="H4650">
        <v>0</v>
      </c>
      <c r="I4650">
        <v>0</v>
      </c>
      <c r="J4650">
        <v>0</v>
      </c>
      <c r="K4650" t="s">
        <v>367</v>
      </c>
      <c r="L4650" t="s">
        <v>368</v>
      </c>
      <c r="M4650">
        <v>0</v>
      </c>
    </row>
    <row r="4651" spans="2:13" hidden="1">
      <c r="B4651" t="s">
        <v>32</v>
      </c>
      <c r="C4651" t="s">
        <v>33</v>
      </c>
      <c r="D4651" s="1">
        <v>41108</v>
      </c>
      <c r="E4651" t="s">
        <v>366</v>
      </c>
      <c r="F4651">
        <v>0</v>
      </c>
      <c r="G4651">
        <v>18</v>
      </c>
      <c r="H4651">
        <v>0</v>
      </c>
      <c r="I4651">
        <v>0</v>
      </c>
      <c r="J4651">
        <v>0</v>
      </c>
      <c r="K4651" t="s">
        <v>367</v>
      </c>
      <c r="L4651" t="s">
        <v>368</v>
      </c>
      <c r="M4651">
        <v>0</v>
      </c>
    </row>
    <row r="4652" spans="2:13" hidden="1">
      <c r="B4652" t="s">
        <v>32</v>
      </c>
      <c r="C4652" t="s">
        <v>33</v>
      </c>
      <c r="D4652" s="1">
        <v>41108</v>
      </c>
      <c r="E4652" t="s">
        <v>369</v>
      </c>
      <c r="F4652">
        <v>0</v>
      </c>
      <c r="G4652">
        <v>18</v>
      </c>
      <c r="H4652">
        <v>0</v>
      </c>
      <c r="I4652">
        <v>0</v>
      </c>
      <c r="J4652">
        <v>0</v>
      </c>
      <c r="K4652" t="s">
        <v>370</v>
      </c>
      <c r="L4652" t="s">
        <v>371</v>
      </c>
      <c r="M4652">
        <v>0</v>
      </c>
    </row>
    <row r="4653" spans="2:13" hidden="1">
      <c r="B4653" t="s">
        <v>32</v>
      </c>
      <c r="C4653" t="s">
        <v>33</v>
      </c>
      <c r="D4653" s="1">
        <v>41108</v>
      </c>
      <c r="E4653" t="s">
        <v>372</v>
      </c>
      <c r="F4653">
        <v>0</v>
      </c>
      <c r="G4653">
        <v>18</v>
      </c>
      <c r="H4653">
        <v>0</v>
      </c>
      <c r="I4653">
        <v>0</v>
      </c>
      <c r="J4653">
        <v>0</v>
      </c>
      <c r="K4653" t="s">
        <v>373</v>
      </c>
      <c r="L4653" t="s">
        <v>374</v>
      </c>
      <c r="M4653">
        <v>0</v>
      </c>
    </row>
    <row r="4654" spans="2:13" hidden="1">
      <c r="B4654" t="s">
        <v>27</v>
      </c>
      <c r="C4654" t="s">
        <v>28</v>
      </c>
      <c r="D4654" s="1">
        <v>41108</v>
      </c>
      <c r="E4654" t="s">
        <v>375</v>
      </c>
      <c r="F4654">
        <v>0</v>
      </c>
      <c r="G4654">
        <v>18</v>
      </c>
      <c r="H4654">
        <v>0</v>
      </c>
      <c r="I4654">
        <v>0</v>
      </c>
      <c r="J4654">
        <v>0</v>
      </c>
      <c r="K4654" t="s">
        <v>376</v>
      </c>
      <c r="L4654" t="s">
        <v>377</v>
      </c>
      <c r="M4654">
        <v>0</v>
      </c>
    </row>
    <row r="4655" spans="2:13" hidden="1">
      <c r="B4655" t="s">
        <v>17</v>
      </c>
      <c r="C4655" t="s">
        <v>18</v>
      </c>
      <c r="D4655" s="1">
        <v>41108</v>
      </c>
      <c r="E4655" t="s">
        <v>378</v>
      </c>
      <c r="F4655">
        <v>0</v>
      </c>
      <c r="G4655">
        <v>18</v>
      </c>
      <c r="H4655">
        <v>0</v>
      </c>
      <c r="I4655">
        <v>0</v>
      </c>
      <c r="J4655">
        <v>0</v>
      </c>
      <c r="K4655" t="s">
        <v>379</v>
      </c>
      <c r="L4655" t="s">
        <v>380</v>
      </c>
      <c r="M4655">
        <v>0</v>
      </c>
    </row>
    <row r="4656" spans="2:13" hidden="1">
      <c r="B4656" t="s">
        <v>321</v>
      </c>
      <c r="C4656" t="s">
        <v>322</v>
      </c>
      <c r="D4656" s="1">
        <v>41108</v>
      </c>
      <c r="E4656" t="s">
        <v>381</v>
      </c>
      <c r="F4656">
        <v>151</v>
      </c>
      <c r="G4656">
        <v>18</v>
      </c>
      <c r="H4656">
        <v>0</v>
      </c>
      <c r="I4656">
        <v>0</v>
      </c>
      <c r="J4656">
        <v>0</v>
      </c>
      <c r="K4656" t="s">
        <v>382</v>
      </c>
      <c r="L4656" t="s">
        <v>383</v>
      </c>
      <c r="M4656">
        <v>0</v>
      </c>
    </row>
    <row r="4657" spans="2:13" hidden="1">
      <c r="B4657" t="s">
        <v>384</v>
      </c>
      <c r="C4657" t="s">
        <v>385</v>
      </c>
      <c r="D4657" s="1">
        <v>41108</v>
      </c>
      <c r="E4657" t="s">
        <v>381</v>
      </c>
      <c r="F4657">
        <v>0</v>
      </c>
      <c r="G4657">
        <v>18</v>
      </c>
      <c r="H4657">
        <v>0</v>
      </c>
      <c r="I4657">
        <v>0</v>
      </c>
      <c r="J4657">
        <v>0</v>
      </c>
      <c r="K4657" t="s">
        <v>382</v>
      </c>
      <c r="L4657" t="s">
        <v>383</v>
      </c>
      <c r="M4657">
        <v>0</v>
      </c>
    </row>
    <row r="4658" spans="2:13" hidden="1">
      <c r="B4658" t="s">
        <v>386</v>
      </c>
      <c r="C4658" t="s">
        <v>387</v>
      </c>
      <c r="D4658" s="1">
        <v>41108</v>
      </c>
      <c r="E4658" t="s">
        <v>388</v>
      </c>
      <c r="F4658">
        <v>0</v>
      </c>
      <c r="G4658">
        <v>18</v>
      </c>
      <c r="H4658">
        <v>0</v>
      </c>
      <c r="I4658">
        <v>0</v>
      </c>
      <c r="J4658">
        <v>0</v>
      </c>
      <c r="K4658" t="s">
        <v>389</v>
      </c>
      <c r="L4658" t="s">
        <v>390</v>
      </c>
      <c r="M4658">
        <v>0</v>
      </c>
    </row>
    <row r="4659" spans="2:13" hidden="1">
      <c r="B4659" t="s">
        <v>296</v>
      </c>
      <c r="C4659" t="s">
        <v>297</v>
      </c>
      <c r="D4659" s="1">
        <v>41108</v>
      </c>
      <c r="E4659" t="s">
        <v>388</v>
      </c>
      <c r="F4659">
        <v>110</v>
      </c>
      <c r="G4659">
        <v>18</v>
      </c>
      <c r="H4659">
        <v>0</v>
      </c>
      <c r="I4659">
        <v>0</v>
      </c>
      <c r="J4659">
        <v>0</v>
      </c>
      <c r="K4659" t="s">
        <v>389</v>
      </c>
      <c r="L4659" t="s">
        <v>390</v>
      </c>
      <c r="M4659">
        <v>0</v>
      </c>
    </row>
    <row r="4660" spans="2:13" hidden="1">
      <c r="B4660" t="s">
        <v>386</v>
      </c>
      <c r="C4660" t="s">
        <v>387</v>
      </c>
      <c r="D4660" s="1">
        <v>41108</v>
      </c>
      <c r="E4660" t="s">
        <v>391</v>
      </c>
      <c r="F4660">
        <v>0</v>
      </c>
      <c r="G4660">
        <v>18</v>
      </c>
      <c r="H4660">
        <v>0</v>
      </c>
      <c r="I4660">
        <v>0</v>
      </c>
      <c r="J4660">
        <v>0</v>
      </c>
      <c r="K4660" t="s">
        <v>392</v>
      </c>
      <c r="L4660" t="s">
        <v>393</v>
      </c>
      <c r="M4660">
        <v>0</v>
      </c>
    </row>
    <row r="4661" spans="2:13" hidden="1">
      <c r="B4661" t="s">
        <v>296</v>
      </c>
      <c r="C4661" t="s">
        <v>297</v>
      </c>
      <c r="D4661" s="1">
        <v>41108</v>
      </c>
      <c r="E4661" t="s">
        <v>391</v>
      </c>
      <c r="F4661">
        <v>40</v>
      </c>
      <c r="G4661">
        <v>18</v>
      </c>
      <c r="H4661">
        <v>0</v>
      </c>
      <c r="I4661">
        <v>0</v>
      </c>
      <c r="J4661">
        <v>0</v>
      </c>
      <c r="K4661" t="s">
        <v>392</v>
      </c>
      <c r="L4661" t="s">
        <v>393</v>
      </c>
      <c r="M4661">
        <v>0</v>
      </c>
    </row>
    <row r="4662" spans="2:13" hidden="1">
      <c r="B4662" t="s">
        <v>394</v>
      </c>
      <c r="C4662" t="s">
        <v>395</v>
      </c>
      <c r="D4662" s="1">
        <v>41108</v>
      </c>
      <c r="E4662" t="s">
        <v>396</v>
      </c>
      <c r="F4662">
        <v>0</v>
      </c>
      <c r="G4662">
        <v>18</v>
      </c>
      <c r="H4662">
        <v>0</v>
      </c>
      <c r="I4662">
        <v>0</v>
      </c>
      <c r="J4662">
        <v>0</v>
      </c>
      <c r="K4662" t="s">
        <v>397</v>
      </c>
      <c r="L4662" t="s">
        <v>398</v>
      </c>
      <c r="M4662">
        <v>0</v>
      </c>
    </row>
    <row r="4663" spans="2:13" hidden="1">
      <c r="B4663" t="s">
        <v>399</v>
      </c>
      <c r="C4663" t="s">
        <v>400</v>
      </c>
      <c r="D4663" s="1">
        <v>41108</v>
      </c>
      <c r="E4663" t="s">
        <v>401</v>
      </c>
      <c r="F4663">
        <v>0</v>
      </c>
      <c r="G4663">
        <v>18</v>
      </c>
      <c r="H4663">
        <v>0</v>
      </c>
      <c r="I4663">
        <v>0</v>
      </c>
      <c r="J4663">
        <v>0</v>
      </c>
      <c r="K4663" t="s">
        <v>402</v>
      </c>
      <c r="L4663" t="s">
        <v>403</v>
      </c>
      <c r="M4663">
        <v>0</v>
      </c>
    </row>
    <row r="4664" spans="2:13" hidden="1">
      <c r="B4664" t="s">
        <v>404</v>
      </c>
      <c r="C4664" t="s">
        <v>405</v>
      </c>
      <c r="D4664" s="1">
        <v>41108</v>
      </c>
      <c r="E4664" t="s">
        <v>401</v>
      </c>
      <c r="F4664">
        <v>0</v>
      </c>
      <c r="G4664">
        <v>18</v>
      </c>
      <c r="H4664">
        <v>0</v>
      </c>
      <c r="I4664">
        <v>0</v>
      </c>
      <c r="J4664">
        <v>0</v>
      </c>
      <c r="K4664" t="s">
        <v>402</v>
      </c>
      <c r="L4664" t="s">
        <v>403</v>
      </c>
      <c r="M4664">
        <v>0</v>
      </c>
    </row>
    <row r="4665" spans="2:13" hidden="1">
      <c r="B4665" t="s">
        <v>535</v>
      </c>
      <c r="C4665" t="s">
        <v>536</v>
      </c>
      <c r="D4665" s="1">
        <v>41108</v>
      </c>
      <c r="E4665" t="s">
        <v>1154</v>
      </c>
      <c r="F4665">
        <v>250</v>
      </c>
      <c r="G4665">
        <v>18</v>
      </c>
      <c r="H4665">
        <v>0</v>
      </c>
      <c r="I4665">
        <v>0</v>
      </c>
      <c r="J4665">
        <v>0</v>
      </c>
      <c r="K4665" t="s">
        <v>1155</v>
      </c>
      <c r="L4665" t="s">
        <v>1156</v>
      </c>
      <c r="M4665">
        <v>0</v>
      </c>
    </row>
    <row r="4666" spans="2:13" hidden="1">
      <c r="B4666" t="s">
        <v>535</v>
      </c>
      <c r="C4666" t="s">
        <v>536</v>
      </c>
      <c r="D4666" s="1">
        <v>41108</v>
      </c>
      <c r="E4666" t="s">
        <v>1157</v>
      </c>
      <c r="F4666">
        <v>250</v>
      </c>
      <c r="G4666">
        <v>18</v>
      </c>
      <c r="H4666">
        <v>0</v>
      </c>
      <c r="I4666">
        <v>0</v>
      </c>
      <c r="J4666">
        <v>0</v>
      </c>
      <c r="K4666" t="s">
        <v>1158</v>
      </c>
      <c r="L4666" t="s">
        <v>1159</v>
      </c>
      <c r="M4666">
        <v>0</v>
      </c>
    </row>
    <row r="4667" spans="2:13" hidden="1">
      <c r="B4667" t="s">
        <v>27</v>
      </c>
      <c r="C4667" t="s">
        <v>28</v>
      </c>
      <c r="D4667" s="1">
        <v>41108</v>
      </c>
      <c r="E4667" t="s">
        <v>406</v>
      </c>
      <c r="F4667">
        <v>0</v>
      </c>
      <c r="G4667">
        <v>18</v>
      </c>
      <c r="H4667">
        <v>0</v>
      </c>
      <c r="I4667">
        <v>0</v>
      </c>
      <c r="J4667">
        <v>0</v>
      </c>
      <c r="K4667" t="s">
        <v>407</v>
      </c>
      <c r="L4667" t="s">
        <v>408</v>
      </c>
      <c r="M4667">
        <v>0</v>
      </c>
    </row>
    <row r="4668" spans="2:13" hidden="1">
      <c r="B4668" t="s">
        <v>37</v>
      </c>
      <c r="C4668" t="s">
        <v>38</v>
      </c>
      <c r="D4668" s="1">
        <v>41108</v>
      </c>
      <c r="E4668" t="s">
        <v>409</v>
      </c>
      <c r="F4668">
        <v>0</v>
      </c>
      <c r="G4668">
        <v>18</v>
      </c>
      <c r="H4668">
        <v>0</v>
      </c>
      <c r="I4668">
        <v>0</v>
      </c>
      <c r="J4668">
        <v>0</v>
      </c>
      <c r="K4668" t="s">
        <v>410</v>
      </c>
      <c r="L4668" t="s">
        <v>411</v>
      </c>
      <c r="M4668">
        <v>0</v>
      </c>
    </row>
    <row r="4669" spans="2:13" hidden="1">
      <c r="B4669" t="s">
        <v>412</v>
      </c>
      <c r="C4669" t="s">
        <v>413</v>
      </c>
      <c r="D4669" s="1">
        <v>41108</v>
      </c>
      <c r="E4669" t="s">
        <v>414</v>
      </c>
      <c r="F4669">
        <v>0</v>
      </c>
      <c r="G4669">
        <v>18</v>
      </c>
      <c r="H4669">
        <v>0</v>
      </c>
      <c r="I4669">
        <v>0</v>
      </c>
      <c r="J4669">
        <v>0</v>
      </c>
      <c r="K4669" t="s">
        <v>415</v>
      </c>
      <c r="L4669" t="s">
        <v>416</v>
      </c>
      <c r="M4669">
        <v>0</v>
      </c>
    </row>
    <row r="4670" spans="2:13" hidden="1">
      <c r="B4670" t="s">
        <v>412</v>
      </c>
      <c r="C4670" t="s">
        <v>413</v>
      </c>
      <c r="D4670" s="1">
        <v>41108</v>
      </c>
      <c r="E4670" t="s">
        <v>417</v>
      </c>
      <c r="F4670">
        <v>0</v>
      </c>
      <c r="G4670">
        <v>18</v>
      </c>
      <c r="H4670">
        <v>0</v>
      </c>
      <c r="I4670">
        <v>0</v>
      </c>
      <c r="J4670">
        <v>0</v>
      </c>
      <c r="K4670" t="s">
        <v>418</v>
      </c>
      <c r="L4670" t="s">
        <v>419</v>
      </c>
      <c r="M4670">
        <v>0</v>
      </c>
    </row>
    <row r="4671" spans="2:13" hidden="1">
      <c r="B4671" t="s">
        <v>412</v>
      </c>
      <c r="C4671" t="s">
        <v>413</v>
      </c>
      <c r="D4671" s="1">
        <v>41108</v>
      </c>
      <c r="E4671" t="s">
        <v>420</v>
      </c>
      <c r="F4671">
        <v>0</v>
      </c>
      <c r="G4671">
        <v>18</v>
      </c>
      <c r="H4671">
        <v>0</v>
      </c>
      <c r="I4671">
        <v>0</v>
      </c>
      <c r="J4671">
        <v>0</v>
      </c>
      <c r="K4671" t="s">
        <v>421</v>
      </c>
      <c r="L4671" t="s">
        <v>422</v>
      </c>
      <c r="M4671">
        <v>0</v>
      </c>
    </row>
    <row r="4672" spans="2:13" hidden="1">
      <c r="B4672" t="s">
        <v>412</v>
      </c>
      <c r="C4672" t="s">
        <v>413</v>
      </c>
      <c r="D4672" s="1">
        <v>41108</v>
      </c>
      <c r="E4672" t="s">
        <v>423</v>
      </c>
      <c r="F4672">
        <v>0</v>
      </c>
      <c r="G4672">
        <v>18</v>
      </c>
      <c r="H4672">
        <v>0</v>
      </c>
      <c r="I4672">
        <v>0</v>
      </c>
      <c r="J4672">
        <v>0</v>
      </c>
      <c r="K4672" t="s">
        <v>424</v>
      </c>
      <c r="L4672" t="s">
        <v>425</v>
      </c>
      <c r="M4672">
        <v>0</v>
      </c>
    </row>
    <row r="4673" spans="2:13" hidden="1">
      <c r="B4673" t="s">
        <v>426</v>
      </c>
      <c r="C4673" t="s">
        <v>427</v>
      </c>
      <c r="D4673" s="1">
        <v>41108</v>
      </c>
      <c r="E4673" t="s">
        <v>428</v>
      </c>
      <c r="F4673">
        <v>175</v>
      </c>
      <c r="G4673">
        <v>18</v>
      </c>
      <c r="H4673">
        <v>0</v>
      </c>
      <c r="I4673">
        <v>0</v>
      </c>
      <c r="J4673">
        <v>0</v>
      </c>
      <c r="K4673" t="s">
        <v>429</v>
      </c>
      <c r="L4673" t="s">
        <v>430</v>
      </c>
      <c r="M4673">
        <v>0</v>
      </c>
    </row>
    <row r="4674" spans="2:13" hidden="1">
      <c r="B4674" t="s">
        <v>431</v>
      </c>
      <c r="C4674" t="s">
        <v>432</v>
      </c>
      <c r="D4674" s="1">
        <v>41108</v>
      </c>
      <c r="E4674" t="s">
        <v>428</v>
      </c>
      <c r="F4674">
        <v>0</v>
      </c>
      <c r="G4674">
        <v>18</v>
      </c>
      <c r="H4674">
        <v>0</v>
      </c>
      <c r="I4674">
        <v>0</v>
      </c>
      <c r="J4674">
        <v>0</v>
      </c>
      <c r="K4674" t="s">
        <v>429</v>
      </c>
      <c r="L4674" t="s">
        <v>430</v>
      </c>
      <c r="M4674">
        <v>0</v>
      </c>
    </row>
    <row r="4675" spans="2:13" hidden="1">
      <c r="B4675" t="s">
        <v>433</v>
      </c>
      <c r="C4675" t="s">
        <v>434</v>
      </c>
      <c r="D4675" s="1">
        <v>41108</v>
      </c>
      <c r="E4675" t="s">
        <v>428</v>
      </c>
      <c r="F4675">
        <v>0</v>
      </c>
      <c r="G4675">
        <v>18</v>
      </c>
      <c r="H4675">
        <v>0</v>
      </c>
      <c r="I4675">
        <v>0</v>
      </c>
      <c r="J4675">
        <v>0</v>
      </c>
      <c r="K4675" t="s">
        <v>429</v>
      </c>
      <c r="L4675" t="s">
        <v>430</v>
      </c>
      <c r="M4675">
        <v>0</v>
      </c>
    </row>
    <row r="4676" spans="2:13" hidden="1">
      <c r="B4676" t="s">
        <v>426</v>
      </c>
      <c r="C4676" t="s">
        <v>427</v>
      </c>
      <c r="D4676" s="1">
        <v>41108</v>
      </c>
      <c r="E4676" t="s">
        <v>435</v>
      </c>
      <c r="F4676">
        <v>175</v>
      </c>
      <c r="G4676">
        <v>18</v>
      </c>
      <c r="H4676">
        <v>0</v>
      </c>
      <c r="I4676">
        <v>0</v>
      </c>
      <c r="J4676">
        <v>0</v>
      </c>
      <c r="K4676" t="s">
        <v>436</v>
      </c>
      <c r="L4676" t="s">
        <v>437</v>
      </c>
      <c r="M4676">
        <v>0</v>
      </c>
    </row>
    <row r="4677" spans="2:13" hidden="1">
      <c r="B4677" t="s">
        <v>431</v>
      </c>
      <c r="C4677" t="s">
        <v>432</v>
      </c>
      <c r="D4677" s="1">
        <v>41108</v>
      </c>
      <c r="E4677" t="s">
        <v>435</v>
      </c>
      <c r="F4677">
        <v>0</v>
      </c>
      <c r="G4677">
        <v>18</v>
      </c>
      <c r="H4677">
        <v>0</v>
      </c>
      <c r="I4677">
        <v>0</v>
      </c>
      <c r="J4677">
        <v>0</v>
      </c>
      <c r="K4677" t="s">
        <v>436</v>
      </c>
      <c r="L4677" t="s">
        <v>437</v>
      </c>
      <c r="M4677">
        <v>0</v>
      </c>
    </row>
    <row r="4678" spans="2:13" hidden="1">
      <c r="B4678" t="s">
        <v>433</v>
      </c>
      <c r="C4678" t="s">
        <v>434</v>
      </c>
      <c r="D4678" s="1">
        <v>41108</v>
      </c>
      <c r="E4678" t="s">
        <v>435</v>
      </c>
      <c r="F4678">
        <v>0</v>
      </c>
      <c r="G4678">
        <v>18</v>
      </c>
      <c r="H4678">
        <v>0</v>
      </c>
      <c r="I4678">
        <v>0</v>
      </c>
      <c r="J4678">
        <v>0</v>
      </c>
      <c r="K4678" t="s">
        <v>436</v>
      </c>
      <c r="L4678" t="s">
        <v>437</v>
      </c>
      <c r="M4678">
        <v>0</v>
      </c>
    </row>
    <row r="4679" spans="2:13" hidden="1">
      <c r="B4679" t="s">
        <v>438</v>
      </c>
      <c r="C4679" t="s">
        <v>439</v>
      </c>
      <c r="D4679" s="1">
        <v>41108</v>
      </c>
      <c r="E4679" t="s">
        <v>440</v>
      </c>
      <c r="F4679">
        <v>0</v>
      </c>
      <c r="G4679">
        <v>18</v>
      </c>
      <c r="H4679">
        <v>0</v>
      </c>
      <c r="I4679">
        <v>0</v>
      </c>
      <c r="J4679">
        <v>0</v>
      </c>
      <c r="K4679" t="s">
        <v>441</v>
      </c>
      <c r="L4679" t="s">
        <v>442</v>
      </c>
      <c r="M4679">
        <v>0</v>
      </c>
    </row>
    <row r="4680" spans="2:13" hidden="1">
      <c r="B4680" t="s">
        <v>386</v>
      </c>
      <c r="C4680" t="s">
        <v>387</v>
      </c>
      <c r="D4680" s="1">
        <v>41108</v>
      </c>
      <c r="E4680" t="s">
        <v>443</v>
      </c>
      <c r="F4680">
        <v>0</v>
      </c>
      <c r="G4680">
        <v>18</v>
      </c>
      <c r="H4680">
        <v>0</v>
      </c>
      <c r="I4680">
        <v>0</v>
      </c>
      <c r="J4680">
        <v>0</v>
      </c>
      <c r="K4680" t="s">
        <v>444</v>
      </c>
      <c r="L4680" t="s">
        <v>445</v>
      </c>
      <c r="M4680">
        <v>0</v>
      </c>
    </row>
    <row r="4681" spans="2:13" hidden="1">
      <c r="B4681" t="s">
        <v>296</v>
      </c>
      <c r="C4681" t="s">
        <v>297</v>
      </c>
      <c r="D4681" s="1">
        <v>41108</v>
      </c>
      <c r="E4681" t="s">
        <v>443</v>
      </c>
      <c r="F4681">
        <v>40</v>
      </c>
      <c r="G4681">
        <v>18</v>
      </c>
      <c r="H4681">
        <v>0</v>
      </c>
      <c r="I4681">
        <v>0</v>
      </c>
      <c r="J4681">
        <v>0</v>
      </c>
      <c r="K4681" t="s">
        <v>444</v>
      </c>
      <c r="L4681" t="s">
        <v>445</v>
      </c>
      <c r="M4681">
        <v>0</v>
      </c>
    </row>
    <row r="4682" spans="2:13" hidden="1">
      <c r="B4682" t="s">
        <v>15</v>
      </c>
      <c r="C4682" t="s">
        <v>16</v>
      </c>
      <c r="D4682" s="1">
        <v>41108</v>
      </c>
      <c r="E4682" t="s">
        <v>446</v>
      </c>
      <c r="F4682">
        <v>191</v>
      </c>
      <c r="G4682">
        <v>18</v>
      </c>
      <c r="H4682">
        <v>0</v>
      </c>
      <c r="I4682">
        <v>0</v>
      </c>
      <c r="J4682">
        <v>0</v>
      </c>
      <c r="K4682" t="s">
        <v>447</v>
      </c>
      <c r="L4682" t="s">
        <v>448</v>
      </c>
      <c r="M4682">
        <v>0</v>
      </c>
    </row>
    <row r="4683" spans="2:13" hidden="1">
      <c r="B4683" t="s">
        <v>75</v>
      </c>
      <c r="C4683" t="s">
        <v>76</v>
      </c>
      <c r="D4683" s="1">
        <v>41108</v>
      </c>
      <c r="E4683" t="s">
        <v>446</v>
      </c>
      <c r="F4683">
        <v>0</v>
      </c>
      <c r="G4683">
        <v>18</v>
      </c>
      <c r="H4683">
        <v>0</v>
      </c>
      <c r="I4683">
        <v>0</v>
      </c>
      <c r="J4683">
        <v>0</v>
      </c>
      <c r="K4683" t="s">
        <v>447</v>
      </c>
      <c r="L4683" t="s">
        <v>448</v>
      </c>
      <c r="M4683">
        <v>0</v>
      </c>
    </row>
    <row r="4684" spans="2:13" hidden="1">
      <c r="B4684" t="s">
        <v>449</v>
      </c>
      <c r="C4684" t="s">
        <v>450</v>
      </c>
      <c r="D4684" s="1">
        <v>41108</v>
      </c>
      <c r="E4684" t="s">
        <v>451</v>
      </c>
      <c r="F4684">
        <v>364</v>
      </c>
      <c r="G4684">
        <v>18</v>
      </c>
      <c r="H4684">
        <v>0</v>
      </c>
      <c r="I4684">
        <v>0</v>
      </c>
      <c r="J4684">
        <v>0</v>
      </c>
      <c r="K4684" t="s">
        <v>452</v>
      </c>
      <c r="L4684" t="s">
        <v>453</v>
      </c>
      <c r="M4684">
        <v>0</v>
      </c>
    </row>
    <row r="4685" spans="2:13" hidden="1">
      <c r="B4685" t="s">
        <v>449</v>
      </c>
      <c r="C4685" t="s">
        <v>450</v>
      </c>
      <c r="D4685" s="1">
        <v>41108</v>
      </c>
      <c r="E4685" t="s">
        <v>454</v>
      </c>
      <c r="F4685">
        <v>364</v>
      </c>
      <c r="G4685">
        <v>18</v>
      </c>
      <c r="H4685">
        <v>0</v>
      </c>
      <c r="I4685">
        <v>0</v>
      </c>
      <c r="J4685">
        <v>0</v>
      </c>
      <c r="K4685" t="s">
        <v>455</v>
      </c>
      <c r="L4685" t="s">
        <v>456</v>
      </c>
      <c r="M4685">
        <v>0</v>
      </c>
    </row>
    <row r="4686" spans="2:13" hidden="1">
      <c r="B4686" t="s">
        <v>449</v>
      </c>
      <c r="C4686" t="s">
        <v>450</v>
      </c>
      <c r="D4686" s="1">
        <v>41108</v>
      </c>
      <c r="E4686" t="s">
        <v>457</v>
      </c>
      <c r="F4686">
        <v>391</v>
      </c>
      <c r="G4686">
        <v>18</v>
      </c>
      <c r="H4686">
        <v>0</v>
      </c>
      <c r="I4686">
        <v>0</v>
      </c>
      <c r="J4686">
        <v>0</v>
      </c>
      <c r="K4686" t="s">
        <v>458</v>
      </c>
      <c r="L4686" t="s">
        <v>459</v>
      </c>
      <c r="M4686">
        <v>0</v>
      </c>
    </row>
    <row r="4687" spans="2:13" hidden="1">
      <c r="B4687" t="s">
        <v>460</v>
      </c>
      <c r="C4687" t="s">
        <v>461</v>
      </c>
      <c r="D4687" s="1">
        <v>41108</v>
      </c>
      <c r="E4687" t="s">
        <v>462</v>
      </c>
      <c r="F4687">
        <v>0</v>
      </c>
      <c r="G4687">
        <v>18</v>
      </c>
      <c r="H4687">
        <v>0</v>
      </c>
      <c r="I4687">
        <v>0</v>
      </c>
      <c r="J4687">
        <v>0</v>
      </c>
      <c r="K4687" t="s">
        <v>463</v>
      </c>
      <c r="L4687" t="s">
        <v>464</v>
      </c>
      <c r="M4687">
        <v>0</v>
      </c>
    </row>
    <row r="4688" spans="2:13" hidden="1">
      <c r="B4688" t="s">
        <v>311</v>
      </c>
      <c r="C4688" t="s">
        <v>312</v>
      </c>
      <c r="D4688" s="1">
        <v>41108</v>
      </c>
      <c r="E4688" t="s">
        <v>465</v>
      </c>
      <c r="F4688">
        <v>0</v>
      </c>
      <c r="G4688">
        <v>18</v>
      </c>
      <c r="H4688">
        <v>0</v>
      </c>
      <c r="I4688">
        <v>0</v>
      </c>
      <c r="J4688">
        <v>0</v>
      </c>
      <c r="K4688" t="s">
        <v>466</v>
      </c>
      <c r="L4688" t="s">
        <v>467</v>
      </c>
      <c r="M4688">
        <v>0</v>
      </c>
    </row>
    <row r="4689" spans="2:13" hidden="1">
      <c r="B4689" t="s">
        <v>468</v>
      </c>
      <c r="C4689" t="s">
        <v>469</v>
      </c>
      <c r="D4689" s="1">
        <v>41108</v>
      </c>
      <c r="E4689" t="s">
        <v>470</v>
      </c>
      <c r="F4689">
        <v>2425</v>
      </c>
      <c r="G4689">
        <v>18</v>
      </c>
      <c r="H4689">
        <v>0</v>
      </c>
      <c r="I4689">
        <v>0</v>
      </c>
      <c r="J4689">
        <v>0</v>
      </c>
      <c r="K4689" t="s">
        <v>471</v>
      </c>
      <c r="L4689" t="s">
        <v>472</v>
      </c>
      <c r="M4689">
        <v>0</v>
      </c>
    </row>
    <row r="4690" spans="2:13" hidden="1">
      <c r="B4690" t="s">
        <v>851</v>
      </c>
      <c r="C4690" t="s">
        <v>852</v>
      </c>
      <c r="D4690" s="1">
        <v>41108</v>
      </c>
      <c r="E4690" t="s">
        <v>1160</v>
      </c>
      <c r="F4690">
        <v>250</v>
      </c>
      <c r="G4690">
        <v>18</v>
      </c>
      <c r="H4690">
        <v>0</v>
      </c>
      <c r="I4690">
        <v>0</v>
      </c>
      <c r="J4690">
        <v>0</v>
      </c>
      <c r="K4690" t="s">
        <v>1161</v>
      </c>
      <c r="L4690" t="s">
        <v>1162</v>
      </c>
      <c r="M4690">
        <v>0</v>
      </c>
    </row>
    <row r="4691" spans="2:13" hidden="1">
      <c r="B4691" t="s">
        <v>473</v>
      </c>
      <c r="C4691" t="s">
        <v>474</v>
      </c>
      <c r="D4691" s="1">
        <v>41108</v>
      </c>
      <c r="E4691" t="s">
        <v>475</v>
      </c>
      <c r="F4691">
        <v>2000</v>
      </c>
      <c r="G4691">
        <v>18</v>
      </c>
      <c r="H4691">
        <v>0</v>
      </c>
      <c r="I4691">
        <v>0</v>
      </c>
      <c r="J4691">
        <v>0</v>
      </c>
      <c r="K4691" t="s">
        <v>476</v>
      </c>
      <c r="L4691" t="s">
        <v>477</v>
      </c>
      <c r="M4691">
        <v>0</v>
      </c>
    </row>
    <row r="4692" spans="2:13" hidden="1">
      <c r="B4692" t="s">
        <v>851</v>
      </c>
      <c r="C4692" t="s">
        <v>852</v>
      </c>
      <c r="D4692" s="1">
        <v>41108</v>
      </c>
      <c r="E4692" t="s">
        <v>1163</v>
      </c>
      <c r="F4692">
        <v>250</v>
      </c>
      <c r="G4692">
        <v>18</v>
      </c>
      <c r="H4692">
        <v>0</v>
      </c>
      <c r="I4692">
        <v>0</v>
      </c>
      <c r="J4692">
        <v>0</v>
      </c>
      <c r="K4692" t="s">
        <v>1164</v>
      </c>
      <c r="L4692" t="s">
        <v>1165</v>
      </c>
      <c r="M4692">
        <v>0</v>
      </c>
    </row>
    <row r="4693" spans="2:13" hidden="1">
      <c r="B4693" t="s">
        <v>473</v>
      </c>
      <c r="C4693" t="s">
        <v>474</v>
      </c>
      <c r="D4693" s="1">
        <v>41108</v>
      </c>
      <c r="E4693" t="s">
        <v>478</v>
      </c>
      <c r="F4693">
        <v>2500</v>
      </c>
      <c r="G4693">
        <v>18</v>
      </c>
      <c r="H4693">
        <v>0</v>
      </c>
      <c r="I4693">
        <v>0</v>
      </c>
      <c r="J4693">
        <v>0</v>
      </c>
      <c r="K4693" t="s">
        <v>479</v>
      </c>
      <c r="L4693" t="s">
        <v>480</v>
      </c>
      <c r="M4693">
        <v>0</v>
      </c>
    </row>
    <row r="4694" spans="2:13" hidden="1">
      <c r="B4694" t="s">
        <v>70</v>
      </c>
      <c r="C4694" t="s">
        <v>71</v>
      </c>
      <c r="D4694" s="1">
        <v>41108</v>
      </c>
      <c r="E4694" t="s">
        <v>481</v>
      </c>
      <c r="F4694">
        <v>0</v>
      </c>
      <c r="G4694">
        <v>18</v>
      </c>
      <c r="H4694">
        <v>0</v>
      </c>
      <c r="I4694">
        <v>0</v>
      </c>
      <c r="J4694">
        <v>0</v>
      </c>
      <c r="K4694" t="s">
        <v>482</v>
      </c>
      <c r="L4694" t="s">
        <v>483</v>
      </c>
      <c r="M4694">
        <v>0</v>
      </c>
    </row>
    <row r="4695" spans="2:13" hidden="1">
      <c r="B4695" t="s">
        <v>856</v>
      </c>
      <c r="C4695" t="s">
        <v>857</v>
      </c>
      <c r="D4695" s="1">
        <v>41108</v>
      </c>
      <c r="E4695" t="s">
        <v>1166</v>
      </c>
      <c r="F4695">
        <v>250</v>
      </c>
      <c r="G4695">
        <v>18</v>
      </c>
      <c r="H4695">
        <v>0</v>
      </c>
      <c r="I4695">
        <v>0</v>
      </c>
      <c r="J4695">
        <v>0</v>
      </c>
      <c r="K4695" t="s">
        <v>1167</v>
      </c>
      <c r="L4695" t="s">
        <v>1168</v>
      </c>
      <c r="M4695">
        <v>0</v>
      </c>
    </row>
    <row r="4696" spans="2:13" hidden="1">
      <c r="B4696" t="s">
        <v>851</v>
      </c>
      <c r="C4696" t="s">
        <v>852</v>
      </c>
      <c r="D4696" s="1">
        <v>41108</v>
      </c>
      <c r="E4696" t="s">
        <v>1169</v>
      </c>
      <c r="F4696">
        <v>250</v>
      </c>
      <c r="G4696">
        <v>18</v>
      </c>
      <c r="H4696">
        <v>0</v>
      </c>
      <c r="I4696">
        <v>0</v>
      </c>
      <c r="J4696">
        <v>0</v>
      </c>
      <c r="K4696" t="s">
        <v>1170</v>
      </c>
      <c r="L4696" t="s">
        <v>1171</v>
      </c>
      <c r="M4696">
        <v>0</v>
      </c>
    </row>
    <row r="4697" spans="2:13" hidden="1">
      <c r="B4697" t="s">
        <v>851</v>
      </c>
      <c r="C4697" t="s">
        <v>852</v>
      </c>
      <c r="D4697" s="1">
        <v>41108</v>
      </c>
      <c r="E4697" t="s">
        <v>1172</v>
      </c>
      <c r="F4697">
        <v>650</v>
      </c>
      <c r="G4697">
        <v>18</v>
      </c>
      <c r="H4697">
        <v>0</v>
      </c>
      <c r="I4697">
        <v>0</v>
      </c>
      <c r="J4697">
        <v>0</v>
      </c>
      <c r="K4697" t="s">
        <v>1173</v>
      </c>
      <c r="L4697" t="s">
        <v>1174</v>
      </c>
      <c r="M4697">
        <v>0</v>
      </c>
    </row>
    <row r="4698" spans="2:13" hidden="1">
      <c r="B4698" t="s">
        <v>484</v>
      </c>
      <c r="C4698" t="s">
        <v>485</v>
      </c>
      <c r="D4698" s="1">
        <v>41108</v>
      </c>
      <c r="E4698" t="s">
        <v>486</v>
      </c>
      <c r="F4698">
        <v>0</v>
      </c>
      <c r="G4698">
        <v>18</v>
      </c>
      <c r="H4698">
        <v>0</v>
      </c>
      <c r="I4698">
        <v>0</v>
      </c>
      <c r="J4698">
        <v>0</v>
      </c>
      <c r="K4698" t="s">
        <v>487</v>
      </c>
      <c r="L4698" t="s">
        <v>488</v>
      </c>
      <c r="M4698">
        <v>0</v>
      </c>
    </row>
    <row r="4699" spans="2:13" hidden="1">
      <c r="B4699" t="s">
        <v>489</v>
      </c>
      <c r="C4699" t="s">
        <v>490</v>
      </c>
      <c r="D4699" s="1">
        <v>41108</v>
      </c>
      <c r="E4699" t="s">
        <v>491</v>
      </c>
      <c r="F4699">
        <v>1364</v>
      </c>
      <c r="G4699">
        <v>18</v>
      </c>
      <c r="H4699">
        <v>0</v>
      </c>
      <c r="I4699">
        <v>0</v>
      </c>
      <c r="J4699">
        <v>0</v>
      </c>
      <c r="K4699" t="s">
        <v>492</v>
      </c>
      <c r="L4699" t="s">
        <v>493</v>
      </c>
      <c r="M4699">
        <v>0</v>
      </c>
    </row>
    <row r="4700" spans="2:13" hidden="1">
      <c r="B4700" t="s">
        <v>386</v>
      </c>
      <c r="C4700" t="s">
        <v>387</v>
      </c>
      <c r="D4700" s="1">
        <v>41108</v>
      </c>
      <c r="E4700" t="s">
        <v>494</v>
      </c>
      <c r="F4700">
        <v>0</v>
      </c>
      <c r="G4700">
        <v>18</v>
      </c>
      <c r="H4700">
        <v>0</v>
      </c>
      <c r="I4700">
        <v>0</v>
      </c>
      <c r="J4700">
        <v>0</v>
      </c>
      <c r="K4700" t="s">
        <v>495</v>
      </c>
      <c r="L4700" t="s">
        <v>496</v>
      </c>
      <c r="M4700">
        <v>0</v>
      </c>
    </row>
    <row r="4701" spans="2:13" hidden="1">
      <c r="B4701" t="s">
        <v>296</v>
      </c>
      <c r="C4701" t="s">
        <v>297</v>
      </c>
      <c r="D4701" s="1">
        <v>41108</v>
      </c>
      <c r="E4701" t="s">
        <v>494</v>
      </c>
      <c r="F4701">
        <v>79</v>
      </c>
      <c r="G4701">
        <v>18</v>
      </c>
      <c r="H4701">
        <v>0</v>
      </c>
      <c r="I4701">
        <v>0</v>
      </c>
      <c r="J4701">
        <v>0</v>
      </c>
      <c r="K4701" t="s">
        <v>495</v>
      </c>
      <c r="L4701" t="s">
        <v>496</v>
      </c>
      <c r="M4701">
        <v>0</v>
      </c>
    </row>
    <row r="4702" spans="2:13" hidden="1">
      <c r="B4702" t="s">
        <v>468</v>
      </c>
      <c r="C4702" t="s">
        <v>469</v>
      </c>
      <c r="D4702" s="1">
        <v>41108</v>
      </c>
      <c r="E4702" t="s">
        <v>497</v>
      </c>
      <c r="F4702">
        <v>7500</v>
      </c>
      <c r="G4702">
        <v>18</v>
      </c>
      <c r="H4702">
        <v>0</v>
      </c>
      <c r="I4702">
        <v>0</v>
      </c>
      <c r="J4702">
        <v>0</v>
      </c>
      <c r="K4702" t="s">
        <v>498</v>
      </c>
      <c r="L4702" t="s">
        <v>499</v>
      </c>
      <c r="M4702">
        <v>0</v>
      </c>
    </row>
    <row r="4703" spans="2:13" hidden="1">
      <c r="B4703" t="s">
        <v>500</v>
      </c>
      <c r="C4703" t="s">
        <v>501</v>
      </c>
      <c r="D4703" s="1">
        <v>41108</v>
      </c>
      <c r="E4703" t="s">
        <v>502</v>
      </c>
      <c r="F4703">
        <v>0</v>
      </c>
      <c r="G4703">
        <v>18</v>
      </c>
      <c r="H4703">
        <v>0</v>
      </c>
      <c r="I4703">
        <v>0</v>
      </c>
      <c r="J4703">
        <v>0</v>
      </c>
      <c r="K4703" t="s">
        <v>503</v>
      </c>
      <c r="L4703" t="s">
        <v>504</v>
      </c>
      <c r="M4703">
        <v>0</v>
      </c>
    </row>
    <row r="4704" spans="2:13" hidden="1">
      <c r="B4704" t="s">
        <v>500</v>
      </c>
      <c r="C4704" t="s">
        <v>501</v>
      </c>
      <c r="D4704" s="1">
        <v>41108</v>
      </c>
      <c r="E4704" t="s">
        <v>505</v>
      </c>
      <c r="F4704">
        <v>0</v>
      </c>
      <c r="G4704">
        <v>18</v>
      </c>
      <c r="H4704">
        <v>0</v>
      </c>
      <c r="I4704">
        <v>0</v>
      </c>
      <c r="J4704">
        <v>0</v>
      </c>
      <c r="K4704" t="s">
        <v>506</v>
      </c>
      <c r="L4704" t="s">
        <v>507</v>
      </c>
      <c r="M4704">
        <v>0</v>
      </c>
    </row>
    <row r="4705" spans="2:13" hidden="1">
      <c r="B4705" t="s">
        <v>500</v>
      </c>
      <c r="C4705" t="s">
        <v>501</v>
      </c>
      <c r="D4705" s="1">
        <v>41108</v>
      </c>
      <c r="E4705" t="s">
        <v>508</v>
      </c>
      <c r="F4705">
        <v>0</v>
      </c>
      <c r="G4705">
        <v>18</v>
      </c>
      <c r="H4705">
        <v>0</v>
      </c>
      <c r="I4705">
        <v>0</v>
      </c>
      <c r="J4705">
        <v>0</v>
      </c>
      <c r="K4705" t="s">
        <v>509</v>
      </c>
      <c r="L4705" t="s">
        <v>510</v>
      </c>
      <c r="M4705">
        <v>0</v>
      </c>
    </row>
    <row r="4706" spans="2:13" hidden="1">
      <c r="B4706" t="s">
        <v>500</v>
      </c>
      <c r="C4706" t="s">
        <v>501</v>
      </c>
      <c r="D4706" s="1">
        <v>41108</v>
      </c>
      <c r="E4706" t="s">
        <v>511</v>
      </c>
      <c r="F4706">
        <v>0</v>
      </c>
      <c r="G4706">
        <v>18</v>
      </c>
      <c r="H4706">
        <v>0</v>
      </c>
      <c r="I4706">
        <v>0</v>
      </c>
      <c r="J4706">
        <v>0</v>
      </c>
      <c r="K4706" t="s">
        <v>512</v>
      </c>
      <c r="L4706" t="s">
        <v>513</v>
      </c>
      <c r="M4706">
        <v>0</v>
      </c>
    </row>
    <row r="4707" spans="2:13" hidden="1">
      <c r="B4707" t="s">
        <v>500</v>
      </c>
      <c r="C4707" t="s">
        <v>501</v>
      </c>
      <c r="D4707" s="1">
        <v>41108</v>
      </c>
      <c r="E4707" t="s">
        <v>514</v>
      </c>
      <c r="F4707">
        <v>0</v>
      </c>
      <c r="G4707">
        <v>18</v>
      </c>
      <c r="H4707">
        <v>0</v>
      </c>
      <c r="I4707">
        <v>0</v>
      </c>
      <c r="J4707">
        <v>0</v>
      </c>
      <c r="K4707" t="s">
        <v>515</v>
      </c>
      <c r="L4707" t="s">
        <v>516</v>
      </c>
      <c r="M4707">
        <v>0</v>
      </c>
    </row>
    <row r="4708" spans="2:13" hidden="1">
      <c r="B4708" t="s">
        <v>500</v>
      </c>
      <c r="C4708" t="s">
        <v>501</v>
      </c>
      <c r="D4708" s="1">
        <v>41108</v>
      </c>
      <c r="E4708" t="s">
        <v>517</v>
      </c>
      <c r="F4708">
        <v>0</v>
      </c>
      <c r="G4708">
        <v>18</v>
      </c>
      <c r="H4708">
        <v>0</v>
      </c>
      <c r="I4708">
        <v>0</v>
      </c>
      <c r="J4708">
        <v>0</v>
      </c>
      <c r="K4708" t="s">
        <v>518</v>
      </c>
      <c r="L4708" t="s">
        <v>519</v>
      </c>
      <c r="M4708">
        <v>0</v>
      </c>
    </row>
    <row r="4709" spans="2:13" hidden="1">
      <c r="B4709" t="s">
        <v>500</v>
      </c>
      <c r="C4709" t="s">
        <v>501</v>
      </c>
      <c r="D4709" s="1">
        <v>41108</v>
      </c>
      <c r="E4709" t="s">
        <v>520</v>
      </c>
      <c r="F4709">
        <v>0</v>
      </c>
      <c r="G4709">
        <v>18</v>
      </c>
      <c r="H4709">
        <v>0</v>
      </c>
      <c r="I4709">
        <v>0</v>
      </c>
      <c r="J4709">
        <v>0</v>
      </c>
      <c r="K4709" t="s">
        <v>521</v>
      </c>
      <c r="L4709" t="s">
        <v>522</v>
      </c>
      <c r="M4709">
        <v>0</v>
      </c>
    </row>
    <row r="4710" spans="2:13" hidden="1">
      <c r="B4710" t="s">
        <v>500</v>
      </c>
      <c r="C4710" t="s">
        <v>501</v>
      </c>
      <c r="D4710" s="1">
        <v>41108</v>
      </c>
      <c r="E4710" t="s">
        <v>523</v>
      </c>
      <c r="F4710">
        <v>0</v>
      </c>
      <c r="G4710">
        <v>18</v>
      </c>
      <c r="H4710">
        <v>0</v>
      </c>
      <c r="I4710">
        <v>0</v>
      </c>
      <c r="J4710">
        <v>0</v>
      </c>
      <c r="K4710" t="s">
        <v>524</v>
      </c>
      <c r="L4710" t="s">
        <v>525</v>
      </c>
      <c r="M4710">
        <v>0</v>
      </c>
    </row>
    <row r="4711" spans="2:13" hidden="1">
      <c r="B4711" t="s">
        <v>500</v>
      </c>
      <c r="C4711" t="s">
        <v>501</v>
      </c>
      <c r="D4711" s="1">
        <v>41108</v>
      </c>
      <c r="E4711" t="s">
        <v>526</v>
      </c>
      <c r="F4711">
        <v>0</v>
      </c>
      <c r="G4711">
        <v>18</v>
      </c>
      <c r="H4711">
        <v>0</v>
      </c>
      <c r="I4711">
        <v>0</v>
      </c>
      <c r="J4711">
        <v>0</v>
      </c>
      <c r="K4711" t="s">
        <v>527</v>
      </c>
      <c r="L4711" t="s">
        <v>528</v>
      </c>
      <c r="M4711">
        <v>0</v>
      </c>
    </row>
    <row r="4712" spans="2:13" hidden="1">
      <c r="B4712" t="s">
        <v>500</v>
      </c>
      <c r="C4712" t="s">
        <v>501</v>
      </c>
      <c r="D4712" s="1">
        <v>41108</v>
      </c>
      <c r="E4712" t="s">
        <v>529</v>
      </c>
      <c r="F4712">
        <v>0</v>
      </c>
      <c r="G4712">
        <v>18</v>
      </c>
      <c r="H4712">
        <v>0</v>
      </c>
      <c r="I4712">
        <v>0</v>
      </c>
      <c r="J4712">
        <v>0</v>
      </c>
      <c r="K4712" t="s">
        <v>530</v>
      </c>
      <c r="L4712" t="s">
        <v>531</v>
      </c>
      <c r="M4712">
        <v>0</v>
      </c>
    </row>
    <row r="4713" spans="2:13" hidden="1">
      <c r="B4713" t="s">
        <v>500</v>
      </c>
      <c r="C4713" t="s">
        <v>501</v>
      </c>
      <c r="D4713" s="1">
        <v>41108</v>
      </c>
      <c r="E4713" t="s">
        <v>532</v>
      </c>
      <c r="F4713">
        <v>0</v>
      </c>
      <c r="G4713">
        <v>18</v>
      </c>
      <c r="H4713">
        <v>0</v>
      </c>
      <c r="I4713">
        <v>0</v>
      </c>
      <c r="J4713">
        <v>0</v>
      </c>
      <c r="K4713" t="s">
        <v>533</v>
      </c>
      <c r="L4713" t="s">
        <v>534</v>
      </c>
      <c r="M4713">
        <v>0</v>
      </c>
    </row>
    <row r="4714" spans="2:13" hidden="1">
      <c r="B4714" t="s">
        <v>10</v>
      </c>
      <c r="C4714" t="s">
        <v>11</v>
      </c>
      <c r="D4714" s="1">
        <v>41109</v>
      </c>
      <c r="E4714" t="s">
        <v>12</v>
      </c>
      <c r="F4714">
        <v>925</v>
      </c>
      <c r="G4714">
        <v>19</v>
      </c>
      <c r="H4714">
        <v>0</v>
      </c>
      <c r="I4714">
        <v>0</v>
      </c>
      <c r="J4714">
        <v>0</v>
      </c>
      <c r="K4714" t="s">
        <v>13</v>
      </c>
      <c r="L4714" t="s">
        <v>14</v>
      </c>
      <c r="M4714">
        <v>0</v>
      </c>
    </row>
    <row r="4715" spans="2:13" hidden="1">
      <c r="B4715" t="s">
        <v>15</v>
      </c>
      <c r="C4715" t="s">
        <v>16</v>
      </c>
      <c r="D4715" s="1">
        <v>41109</v>
      </c>
      <c r="E4715" t="s">
        <v>12</v>
      </c>
      <c r="F4715">
        <v>168</v>
      </c>
      <c r="G4715">
        <v>19</v>
      </c>
      <c r="H4715">
        <v>0</v>
      </c>
      <c r="I4715">
        <v>0</v>
      </c>
      <c r="J4715">
        <v>0</v>
      </c>
      <c r="K4715" t="s">
        <v>13</v>
      </c>
      <c r="L4715" t="s">
        <v>14</v>
      </c>
      <c r="M4715">
        <v>0</v>
      </c>
    </row>
    <row r="4716" spans="2:13" hidden="1">
      <c r="B4716" t="s">
        <v>17</v>
      </c>
      <c r="C4716" t="s">
        <v>18</v>
      </c>
      <c r="D4716" s="1">
        <v>41109</v>
      </c>
      <c r="E4716" t="s">
        <v>19</v>
      </c>
      <c r="F4716">
        <v>0</v>
      </c>
      <c r="G4716">
        <v>19</v>
      </c>
      <c r="H4716">
        <v>0</v>
      </c>
      <c r="I4716">
        <v>0</v>
      </c>
      <c r="J4716">
        <v>0</v>
      </c>
      <c r="K4716" t="s">
        <v>20</v>
      </c>
      <c r="L4716" t="s">
        <v>21</v>
      </c>
      <c r="M4716">
        <v>0</v>
      </c>
    </row>
    <row r="4717" spans="2:13" hidden="1">
      <c r="B4717" t="s">
        <v>22</v>
      </c>
      <c r="C4717" t="s">
        <v>23</v>
      </c>
      <c r="D4717" s="1">
        <v>41109</v>
      </c>
      <c r="E4717" t="s">
        <v>24</v>
      </c>
      <c r="F4717">
        <v>0</v>
      </c>
      <c r="G4717">
        <v>19</v>
      </c>
      <c r="H4717">
        <v>0</v>
      </c>
      <c r="I4717">
        <v>0</v>
      </c>
      <c r="J4717">
        <v>0</v>
      </c>
      <c r="K4717" t="s">
        <v>25</v>
      </c>
      <c r="L4717" t="s">
        <v>26</v>
      </c>
      <c r="M4717">
        <v>0</v>
      </c>
    </row>
    <row r="4718" spans="2:13" hidden="1">
      <c r="B4718" t="s">
        <v>1198</v>
      </c>
      <c r="C4718" t="s">
        <v>1199</v>
      </c>
      <c r="D4718" s="1">
        <v>41109</v>
      </c>
      <c r="E4718" t="s">
        <v>1233</v>
      </c>
      <c r="F4718">
        <v>1500</v>
      </c>
      <c r="G4718">
        <v>19</v>
      </c>
      <c r="H4718">
        <v>0</v>
      </c>
      <c r="I4718">
        <v>0</v>
      </c>
      <c r="J4718">
        <v>0</v>
      </c>
      <c r="K4718" t="s">
        <v>1234</v>
      </c>
      <c r="L4718" t="s">
        <v>1235</v>
      </c>
      <c r="M4718">
        <v>0</v>
      </c>
    </row>
    <row r="4719" spans="2:13" hidden="1">
      <c r="B4719" t="s">
        <v>1198</v>
      </c>
      <c r="C4719" t="s">
        <v>1199</v>
      </c>
      <c r="D4719" s="1">
        <v>41109</v>
      </c>
      <c r="E4719" t="s">
        <v>1284</v>
      </c>
      <c r="F4719">
        <v>250</v>
      </c>
      <c r="G4719">
        <v>19</v>
      </c>
      <c r="H4719">
        <v>0</v>
      </c>
      <c r="I4719">
        <v>0</v>
      </c>
      <c r="J4719">
        <v>0</v>
      </c>
      <c r="K4719" t="s">
        <v>1285</v>
      </c>
      <c r="L4719" t="s">
        <v>1286</v>
      </c>
      <c r="M4719">
        <v>0</v>
      </c>
    </row>
    <row r="4720" spans="2:13" hidden="1">
      <c r="B4720" t="s">
        <v>1198</v>
      </c>
      <c r="C4720" t="s">
        <v>1199</v>
      </c>
      <c r="D4720" s="1">
        <v>41109</v>
      </c>
      <c r="E4720" t="s">
        <v>1309</v>
      </c>
      <c r="F4720">
        <v>1000</v>
      </c>
      <c r="G4720">
        <v>19</v>
      </c>
      <c r="H4720">
        <v>0</v>
      </c>
      <c r="I4720">
        <v>0</v>
      </c>
      <c r="J4720">
        <v>0</v>
      </c>
      <c r="K4720" t="s">
        <v>1310</v>
      </c>
      <c r="L4720" t="s">
        <v>1311</v>
      </c>
      <c r="M4720">
        <v>0</v>
      </c>
    </row>
    <row r="4721" spans="2:13" hidden="1">
      <c r="B4721" t="s">
        <v>27</v>
      </c>
      <c r="C4721" t="s">
        <v>28</v>
      </c>
      <c r="D4721" s="1">
        <v>41109</v>
      </c>
      <c r="E4721" t="s">
        <v>29</v>
      </c>
      <c r="F4721">
        <v>0</v>
      </c>
      <c r="G4721">
        <v>19</v>
      </c>
      <c r="H4721">
        <v>0</v>
      </c>
      <c r="I4721">
        <v>0</v>
      </c>
      <c r="J4721">
        <v>0</v>
      </c>
      <c r="K4721" t="s">
        <v>30</v>
      </c>
      <c r="L4721" t="s">
        <v>31</v>
      </c>
      <c r="M4721">
        <v>0</v>
      </c>
    </row>
    <row r="4722" spans="2:13" hidden="1">
      <c r="B4722" t="s">
        <v>32</v>
      </c>
      <c r="C4722" t="s">
        <v>33</v>
      </c>
      <c r="D4722" s="1">
        <v>41109</v>
      </c>
      <c r="E4722" t="s">
        <v>34</v>
      </c>
      <c r="F4722">
        <v>0</v>
      </c>
      <c r="G4722">
        <v>19</v>
      </c>
      <c r="H4722">
        <v>0</v>
      </c>
      <c r="I4722">
        <v>0</v>
      </c>
      <c r="J4722">
        <v>0</v>
      </c>
      <c r="K4722" t="s">
        <v>35</v>
      </c>
      <c r="L4722" t="s">
        <v>36</v>
      </c>
      <c r="M4722">
        <v>0</v>
      </c>
    </row>
    <row r="4723" spans="2:13" hidden="1">
      <c r="B4723" t="s">
        <v>37</v>
      </c>
      <c r="C4723" t="s">
        <v>38</v>
      </c>
      <c r="D4723" s="1">
        <v>41109</v>
      </c>
      <c r="E4723" t="s">
        <v>39</v>
      </c>
      <c r="F4723">
        <v>2150</v>
      </c>
      <c r="G4723">
        <v>19</v>
      </c>
      <c r="H4723">
        <v>0</v>
      </c>
      <c r="I4723">
        <v>0</v>
      </c>
      <c r="J4723">
        <v>0</v>
      </c>
      <c r="K4723" t="s">
        <v>40</v>
      </c>
      <c r="L4723" t="s">
        <v>41</v>
      </c>
      <c r="M4723">
        <v>0</v>
      </c>
    </row>
    <row r="4724" spans="2:13" hidden="1">
      <c r="B4724" t="s">
        <v>42</v>
      </c>
      <c r="C4724" t="s">
        <v>43</v>
      </c>
      <c r="D4724" s="1">
        <v>41109</v>
      </c>
      <c r="E4724" t="s">
        <v>44</v>
      </c>
      <c r="F4724">
        <v>391</v>
      </c>
      <c r="G4724">
        <v>19</v>
      </c>
      <c r="H4724">
        <v>0</v>
      </c>
      <c r="I4724">
        <v>0</v>
      </c>
      <c r="J4724">
        <v>0</v>
      </c>
      <c r="K4724" t="s">
        <v>45</v>
      </c>
      <c r="L4724" t="s">
        <v>46</v>
      </c>
      <c r="M4724">
        <v>0</v>
      </c>
    </row>
    <row r="4725" spans="2:13" hidden="1">
      <c r="B4725" t="s">
        <v>781</v>
      </c>
      <c r="C4725" t="s">
        <v>782</v>
      </c>
      <c r="D4725" s="1">
        <v>41109</v>
      </c>
      <c r="E4725" t="s">
        <v>44</v>
      </c>
      <c r="F4725">
        <v>1000</v>
      </c>
      <c r="G4725">
        <v>19</v>
      </c>
      <c r="H4725">
        <v>0</v>
      </c>
      <c r="I4725">
        <v>0</v>
      </c>
      <c r="J4725">
        <v>0</v>
      </c>
      <c r="K4725" t="s">
        <v>45</v>
      </c>
      <c r="L4725" t="s">
        <v>46</v>
      </c>
      <c r="M4725">
        <v>0</v>
      </c>
    </row>
    <row r="4726" spans="2:13" hidden="1">
      <c r="B4726" t="s">
        <v>724</v>
      </c>
      <c r="C4726" t="s">
        <v>725</v>
      </c>
      <c r="D4726" s="1">
        <v>41109</v>
      </c>
      <c r="E4726" t="s">
        <v>1175</v>
      </c>
      <c r="F4726">
        <v>550</v>
      </c>
      <c r="G4726">
        <v>19</v>
      </c>
      <c r="H4726">
        <v>0</v>
      </c>
      <c r="I4726">
        <v>0</v>
      </c>
      <c r="J4726">
        <v>0</v>
      </c>
      <c r="K4726" t="s">
        <v>1176</v>
      </c>
      <c r="L4726" t="s">
        <v>1177</v>
      </c>
      <c r="M4726">
        <v>0</v>
      </c>
    </row>
    <row r="4727" spans="2:13" hidden="1">
      <c r="B4727" t="s">
        <v>724</v>
      </c>
      <c r="C4727" t="s">
        <v>725</v>
      </c>
      <c r="D4727" s="1">
        <v>41109</v>
      </c>
      <c r="E4727" t="s">
        <v>1178</v>
      </c>
      <c r="F4727">
        <v>550</v>
      </c>
      <c r="G4727">
        <v>19</v>
      </c>
      <c r="H4727">
        <v>0</v>
      </c>
      <c r="I4727">
        <v>0</v>
      </c>
      <c r="J4727">
        <v>0</v>
      </c>
      <c r="K4727" t="s">
        <v>1179</v>
      </c>
      <c r="L4727" t="s">
        <v>1177</v>
      </c>
      <c r="M4727">
        <v>0</v>
      </c>
    </row>
    <row r="4728" spans="2:13" hidden="1">
      <c r="B4728" t="s">
        <v>47</v>
      </c>
      <c r="C4728" t="s">
        <v>48</v>
      </c>
      <c r="D4728" s="1">
        <v>41109</v>
      </c>
      <c r="E4728" t="s">
        <v>49</v>
      </c>
      <c r="F4728">
        <v>0</v>
      </c>
      <c r="G4728">
        <v>19</v>
      </c>
      <c r="H4728">
        <v>0</v>
      </c>
      <c r="I4728">
        <v>0</v>
      </c>
      <c r="J4728">
        <v>0</v>
      </c>
      <c r="K4728" t="s">
        <v>50</v>
      </c>
      <c r="L4728" t="s">
        <v>51</v>
      </c>
      <c r="M4728">
        <v>0</v>
      </c>
    </row>
    <row r="4729" spans="2:13" hidden="1">
      <c r="B4729" t="s">
        <v>52</v>
      </c>
      <c r="C4729" t="s">
        <v>53</v>
      </c>
      <c r="D4729" s="1">
        <v>41109</v>
      </c>
      <c r="E4729" t="s">
        <v>49</v>
      </c>
      <c r="F4729">
        <v>0</v>
      </c>
      <c r="G4729">
        <v>19</v>
      </c>
      <c r="H4729">
        <v>0</v>
      </c>
      <c r="I4729">
        <v>0</v>
      </c>
      <c r="J4729">
        <v>0</v>
      </c>
      <c r="K4729" t="s">
        <v>50</v>
      </c>
      <c r="L4729" t="s">
        <v>51</v>
      </c>
      <c r="M4729">
        <v>0</v>
      </c>
    </row>
    <row r="4730" spans="2:13" hidden="1">
      <c r="B4730" t="s">
        <v>54</v>
      </c>
      <c r="C4730" t="s">
        <v>55</v>
      </c>
      <c r="D4730" s="1">
        <v>41109</v>
      </c>
      <c r="E4730" t="s">
        <v>49</v>
      </c>
      <c r="F4730">
        <v>0</v>
      </c>
      <c r="G4730">
        <v>19</v>
      </c>
      <c r="H4730">
        <v>0</v>
      </c>
      <c r="I4730">
        <v>0</v>
      </c>
      <c r="J4730">
        <v>0</v>
      </c>
      <c r="K4730" t="s">
        <v>50</v>
      </c>
      <c r="L4730" t="s">
        <v>51</v>
      </c>
      <c r="M4730">
        <v>0</v>
      </c>
    </row>
    <row r="4731" spans="2:13" hidden="1">
      <c r="B4731" t="s">
        <v>47</v>
      </c>
      <c r="C4731" t="s">
        <v>48</v>
      </c>
      <c r="D4731" s="1">
        <v>41109</v>
      </c>
      <c r="E4731" t="s">
        <v>56</v>
      </c>
      <c r="F4731">
        <v>0</v>
      </c>
      <c r="G4731">
        <v>19</v>
      </c>
      <c r="H4731">
        <v>0</v>
      </c>
      <c r="I4731">
        <v>0</v>
      </c>
      <c r="J4731">
        <v>0</v>
      </c>
      <c r="K4731" t="s">
        <v>57</v>
      </c>
      <c r="L4731" t="s">
        <v>58</v>
      </c>
      <c r="M4731">
        <v>0</v>
      </c>
    </row>
    <row r="4732" spans="2:13" hidden="1">
      <c r="B4732" t="s">
        <v>52</v>
      </c>
      <c r="C4732" t="s">
        <v>53</v>
      </c>
      <c r="D4732" s="1">
        <v>41109</v>
      </c>
      <c r="E4732" t="s">
        <v>56</v>
      </c>
      <c r="F4732">
        <v>0</v>
      </c>
      <c r="G4732">
        <v>19</v>
      </c>
      <c r="H4732">
        <v>0</v>
      </c>
      <c r="I4732">
        <v>0</v>
      </c>
      <c r="J4732">
        <v>0</v>
      </c>
      <c r="K4732" t="s">
        <v>57</v>
      </c>
      <c r="L4732" t="s">
        <v>58</v>
      </c>
      <c r="M4732">
        <v>0</v>
      </c>
    </row>
    <row r="4733" spans="2:13" hidden="1">
      <c r="B4733" t="s">
        <v>54</v>
      </c>
      <c r="C4733" t="s">
        <v>55</v>
      </c>
      <c r="D4733" s="1">
        <v>41109</v>
      </c>
      <c r="E4733" t="s">
        <v>56</v>
      </c>
      <c r="F4733">
        <v>0</v>
      </c>
      <c r="G4733">
        <v>19</v>
      </c>
      <c r="H4733">
        <v>0</v>
      </c>
      <c r="I4733">
        <v>0</v>
      </c>
      <c r="J4733">
        <v>0</v>
      </c>
      <c r="K4733" t="s">
        <v>57</v>
      </c>
      <c r="L4733" t="s">
        <v>58</v>
      </c>
      <c r="M4733">
        <v>0</v>
      </c>
    </row>
    <row r="4734" spans="2:13" hidden="1">
      <c r="B4734" t="s">
        <v>47</v>
      </c>
      <c r="C4734" t="s">
        <v>48</v>
      </c>
      <c r="D4734" s="1">
        <v>41109</v>
      </c>
      <c r="E4734" t="s">
        <v>59</v>
      </c>
      <c r="F4734">
        <v>0</v>
      </c>
      <c r="G4734">
        <v>19</v>
      </c>
      <c r="H4734">
        <v>0</v>
      </c>
      <c r="I4734">
        <v>0</v>
      </c>
      <c r="J4734">
        <v>0</v>
      </c>
      <c r="K4734" t="s">
        <v>60</v>
      </c>
      <c r="L4734" t="s">
        <v>61</v>
      </c>
      <c r="M4734">
        <v>0</v>
      </c>
    </row>
    <row r="4735" spans="2:13" hidden="1">
      <c r="B4735" t="s">
        <v>52</v>
      </c>
      <c r="C4735" t="s">
        <v>53</v>
      </c>
      <c r="D4735" s="1">
        <v>41109</v>
      </c>
      <c r="E4735" t="s">
        <v>59</v>
      </c>
      <c r="F4735">
        <v>0</v>
      </c>
      <c r="G4735">
        <v>19</v>
      </c>
      <c r="H4735">
        <v>0</v>
      </c>
      <c r="I4735">
        <v>0</v>
      </c>
      <c r="J4735">
        <v>0</v>
      </c>
      <c r="K4735" t="s">
        <v>60</v>
      </c>
      <c r="L4735" t="s">
        <v>61</v>
      </c>
      <c r="M4735">
        <v>0</v>
      </c>
    </row>
    <row r="4736" spans="2:13" hidden="1">
      <c r="B4736" t="s">
        <v>54</v>
      </c>
      <c r="C4736" t="s">
        <v>55</v>
      </c>
      <c r="D4736" s="1">
        <v>41109</v>
      </c>
      <c r="E4736" t="s">
        <v>59</v>
      </c>
      <c r="F4736">
        <v>0</v>
      </c>
      <c r="G4736">
        <v>19</v>
      </c>
      <c r="H4736">
        <v>0</v>
      </c>
      <c r="I4736">
        <v>0</v>
      </c>
      <c r="J4736">
        <v>0</v>
      </c>
      <c r="K4736" t="s">
        <v>60</v>
      </c>
      <c r="L4736" t="s">
        <v>61</v>
      </c>
      <c r="M4736">
        <v>0</v>
      </c>
    </row>
    <row r="4737" spans="2:13" hidden="1">
      <c r="B4737" t="s">
        <v>47</v>
      </c>
      <c r="C4737" t="s">
        <v>48</v>
      </c>
      <c r="D4737" s="1">
        <v>41109</v>
      </c>
      <c r="E4737" t="s">
        <v>62</v>
      </c>
      <c r="F4737">
        <v>0</v>
      </c>
      <c r="G4737">
        <v>19</v>
      </c>
      <c r="H4737">
        <v>0</v>
      </c>
      <c r="I4737">
        <v>0</v>
      </c>
      <c r="J4737">
        <v>0</v>
      </c>
      <c r="K4737" t="s">
        <v>63</v>
      </c>
      <c r="L4737" t="s">
        <v>64</v>
      </c>
      <c r="M4737">
        <v>0</v>
      </c>
    </row>
    <row r="4738" spans="2:13" hidden="1">
      <c r="B4738" t="s">
        <v>52</v>
      </c>
      <c r="C4738" t="s">
        <v>53</v>
      </c>
      <c r="D4738" s="1">
        <v>41109</v>
      </c>
      <c r="E4738" t="s">
        <v>62</v>
      </c>
      <c r="F4738">
        <v>0</v>
      </c>
      <c r="G4738">
        <v>19</v>
      </c>
      <c r="H4738">
        <v>0</v>
      </c>
      <c r="I4738">
        <v>0</v>
      </c>
      <c r="J4738">
        <v>0</v>
      </c>
      <c r="K4738" t="s">
        <v>63</v>
      </c>
      <c r="L4738" t="s">
        <v>64</v>
      </c>
      <c r="M4738">
        <v>0</v>
      </c>
    </row>
    <row r="4739" spans="2:13" hidden="1">
      <c r="B4739" t="s">
        <v>54</v>
      </c>
      <c r="C4739" t="s">
        <v>55</v>
      </c>
      <c r="D4739" s="1">
        <v>41109</v>
      </c>
      <c r="E4739" t="s">
        <v>62</v>
      </c>
      <c r="F4739">
        <v>0</v>
      </c>
      <c r="G4739">
        <v>19</v>
      </c>
      <c r="H4739">
        <v>0</v>
      </c>
      <c r="I4739">
        <v>0</v>
      </c>
      <c r="J4739">
        <v>0</v>
      </c>
      <c r="K4739" t="s">
        <v>63</v>
      </c>
      <c r="L4739" t="s">
        <v>64</v>
      </c>
      <c r="M4739">
        <v>0</v>
      </c>
    </row>
    <row r="4740" spans="2:13" hidden="1">
      <c r="B4740" t="s">
        <v>65</v>
      </c>
      <c r="C4740" t="s">
        <v>66</v>
      </c>
      <c r="D4740" s="1">
        <v>41109</v>
      </c>
      <c r="E4740" t="s">
        <v>67</v>
      </c>
      <c r="F4740">
        <v>200</v>
      </c>
      <c r="G4740">
        <v>19</v>
      </c>
      <c r="H4740">
        <v>0</v>
      </c>
      <c r="I4740">
        <v>0</v>
      </c>
      <c r="J4740">
        <v>0</v>
      </c>
      <c r="K4740" t="s">
        <v>68</v>
      </c>
      <c r="L4740" t="s">
        <v>69</v>
      </c>
      <c r="M4740">
        <v>0</v>
      </c>
    </row>
    <row r="4741" spans="2:13" hidden="1">
      <c r="B4741" t="s">
        <v>70</v>
      </c>
      <c r="C4741" t="s">
        <v>71</v>
      </c>
      <c r="D4741" s="1">
        <v>41109</v>
      </c>
      <c r="E4741" t="s">
        <v>67</v>
      </c>
      <c r="F4741">
        <v>275</v>
      </c>
      <c r="G4741">
        <v>19</v>
      </c>
      <c r="H4741">
        <v>0</v>
      </c>
      <c r="I4741">
        <v>0</v>
      </c>
      <c r="J4741">
        <v>0</v>
      </c>
      <c r="K4741" t="s">
        <v>68</v>
      </c>
      <c r="L4741" t="s">
        <v>69</v>
      </c>
      <c r="M4741">
        <v>0</v>
      </c>
    </row>
    <row r="4742" spans="2:13" hidden="1">
      <c r="B4742" t="s">
        <v>15</v>
      </c>
      <c r="C4742" t="s">
        <v>16</v>
      </c>
      <c r="D4742" s="1">
        <v>41109</v>
      </c>
      <c r="E4742" t="s">
        <v>72</v>
      </c>
      <c r="F4742">
        <v>509</v>
      </c>
      <c r="G4742">
        <v>19</v>
      </c>
      <c r="H4742">
        <v>0</v>
      </c>
      <c r="I4742">
        <v>0</v>
      </c>
      <c r="J4742">
        <v>0</v>
      </c>
      <c r="K4742" t="s">
        <v>73</v>
      </c>
      <c r="L4742" t="s">
        <v>74</v>
      </c>
      <c r="M4742">
        <v>0</v>
      </c>
    </row>
    <row r="4743" spans="2:13" hidden="1">
      <c r="B4743" t="s">
        <v>75</v>
      </c>
      <c r="C4743" t="s">
        <v>76</v>
      </c>
      <c r="D4743" s="1">
        <v>41109</v>
      </c>
      <c r="E4743" t="s">
        <v>72</v>
      </c>
      <c r="F4743">
        <v>0</v>
      </c>
      <c r="G4743">
        <v>19</v>
      </c>
      <c r="H4743">
        <v>0</v>
      </c>
      <c r="I4743">
        <v>0</v>
      </c>
      <c r="J4743">
        <v>0</v>
      </c>
      <c r="K4743" t="s">
        <v>73</v>
      </c>
      <c r="L4743" t="s">
        <v>74</v>
      </c>
      <c r="M4743">
        <v>0</v>
      </c>
    </row>
    <row r="4744" spans="2:13" hidden="1">
      <c r="B4744" t="s">
        <v>17</v>
      </c>
      <c r="C4744" t="s">
        <v>18</v>
      </c>
      <c r="D4744" s="1">
        <v>41109</v>
      </c>
      <c r="E4744" t="s">
        <v>77</v>
      </c>
      <c r="F4744">
        <v>0</v>
      </c>
      <c r="G4744">
        <v>19</v>
      </c>
      <c r="H4744">
        <v>0</v>
      </c>
      <c r="I4744">
        <v>0</v>
      </c>
      <c r="J4744">
        <v>0</v>
      </c>
      <c r="K4744" t="s">
        <v>78</v>
      </c>
      <c r="L4744" t="s">
        <v>79</v>
      </c>
      <c r="M4744">
        <v>0</v>
      </c>
    </row>
    <row r="4745" spans="2:13" hidden="1">
      <c r="B4745" t="s">
        <v>15</v>
      </c>
      <c r="C4745" t="s">
        <v>16</v>
      </c>
      <c r="D4745" s="1">
        <v>41109</v>
      </c>
      <c r="E4745" t="s">
        <v>80</v>
      </c>
      <c r="F4745">
        <v>91</v>
      </c>
      <c r="G4745">
        <v>19</v>
      </c>
      <c r="H4745">
        <v>0</v>
      </c>
      <c r="I4745">
        <v>0</v>
      </c>
      <c r="J4745">
        <v>0</v>
      </c>
      <c r="K4745" t="s">
        <v>81</v>
      </c>
      <c r="L4745" t="s">
        <v>82</v>
      </c>
      <c r="M4745">
        <v>0</v>
      </c>
    </row>
    <row r="4746" spans="2:13" hidden="1">
      <c r="B4746" t="s">
        <v>15</v>
      </c>
      <c r="C4746" t="s">
        <v>16</v>
      </c>
      <c r="D4746" s="1">
        <v>41109</v>
      </c>
      <c r="E4746" t="s">
        <v>83</v>
      </c>
      <c r="F4746">
        <v>677</v>
      </c>
      <c r="G4746">
        <v>19</v>
      </c>
      <c r="H4746">
        <v>0</v>
      </c>
      <c r="I4746">
        <v>0</v>
      </c>
      <c r="J4746">
        <v>0</v>
      </c>
      <c r="K4746" t="s">
        <v>84</v>
      </c>
      <c r="L4746" t="s">
        <v>85</v>
      </c>
      <c r="M4746">
        <v>0</v>
      </c>
    </row>
    <row r="4747" spans="2:13" hidden="1">
      <c r="B4747" t="s">
        <v>15</v>
      </c>
      <c r="C4747" t="s">
        <v>16</v>
      </c>
      <c r="D4747" s="1">
        <v>41109</v>
      </c>
      <c r="E4747" t="s">
        <v>86</v>
      </c>
      <c r="F4747">
        <v>141</v>
      </c>
      <c r="G4747">
        <v>19</v>
      </c>
      <c r="H4747">
        <v>0</v>
      </c>
      <c r="I4747">
        <v>0</v>
      </c>
      <c r="J4747">
        <v>0</v>
      </c>
      <c r="K4747" t="s">
        <v>87</v>
      </c>
      <c r="L4747" t="s">
        <v>88</v>
      </c>
      <c r="M4747">
        <v>0</v>
      </c>
    </row>
    <row r="4748" spans="2:13" hidden="1">
      <c r="B4748" t="s">
        <v>37</v>
      </c>
      <c r="C4748" t="s">
        <v>38</v>
      </c>
      <c r="D4748" s="1">
        <v>41109</v>
      </c>
      <c r="E4748" t="s">
        <v>89</v>
      </c>
      <c r="F4748">
        <v>1925</v>
      </c>
      <c r="G4748">
        <v>19</v>
      </c>
      <c r="H4748">
        <v>0</v>
      </c>
      <c r="I4748">
        <v>0</v>
      </c>
      <c r="J4748">
        <v>0</v>
      </c>
      <c r="K4748" t="s">
        <v>90</v>
      </c>
      <c r="L4748" t="s">
        <v>91</v>
      </c>
      <c r="M4748">
        <v>0</v>
      </c>
    </row>
    <row r="4749" spans="2:13" hidden="1">
      <c r="B4749" t="s">
        <v>15</v>
      </c>
      <c r="C4749" t="s">
        <v>16</v>
      </c>
      <c r="D4749" s="1">
        <v>41109</v>
      </c>
      <c r="E4749" t="s">
        <v>92</v>
      </c>
      <c r="F4749">
        <v>300</v>
      </c>
      <c r="G4749">
        <v>19</v>
      </c>
      <c r="H4749">
        <v>0</v>
      </c>
      <c r="I4749">
        <v>0</v>
      </c>
      <c r="J4749">
        <v>0</v>
      </c>
      <c r="K4749" t="s">
        <v>93</v>
      </c>
      <c r="L4749" t="s">
        <v>94</v>
      </c>
      <c r="M4749">
        <v>0</v>
      </c>
    </row>
    <row r="4750" spans="2:13" hidden="1">
      <c r="B4750" t="s">
        <v>27</v>
      </c>
      <c r="C4750" t="s">
        <v>28</v>
      </c>
      <c r="D4750" s="1">
        <v>41109</v>
      </c>
      <c r="E4750" t="s">
        <v>95</v>
      </c>
      <c r="F4750">
        <v>0</v>
      </c>
      <c r="G4750">
        <v>19</v>
      </c>
      <c r="H4750">
        <v>0</v>
      </c>
      <c r="I4750">
        <v>0</v>
      </c>
      <c r="J4750">
        <v>0</v>
      </c>
      <c r="K4750" t="s">
        <v>96</v>
      </c>
      <c r="L4750" t="s">
        <v>97</v>
      </c>
      <c r="M4750">
        <v>0</v>
      </c>
    </row>
    <row r="4751" spans="2:13" hidden="1">
      <c r="B4751" t="s">
        <v>15</v>
      </c>
      <c r="C4751" t="s">
        <v>16</v>
      </c>
      <c r="D4751" s="1">
        <v>41109</v>
      </c>
      <c r="E4751" t="s">
        <v>98</v>
      </c>
      <c r="F4751">
        <v>1182</v>
      </c>
      <c r="G4751">
        <v>19</v>
      </c>
      <c r="H4751">
        <v>0</v>
      </c>
      <c r="I4751">
        <v>0</v>
      </c>
      <c r="J4751">
        <v>0</v>
      </c>
      <c r="K4751" t="s">
        <v>99</v>
      </c>
      <c r="L4751" t="s">
        <v>100</v>
      </c>
      <c r="M4751">
        <v>0</v>
      </c>
    </row>
    <row r="4752" spans="2:13" hidden="1">
      <c r="B4752" t="s">
        <v>15</v>
      </c>
      <c r="C4752" t="s">
        <v>16</v>
      </c>
      <c r="D4752" s="1">
        <v>41109</v>
      </c>
      <c r="E4752" t="s">
        <v>101</v>
      </c>
      <c r="F4752">
        <v>673</v>
      </c>
      <c r="G4752">
        <v>19</v>
      </c>
      <c r="H4752">
        <v>0</v>
      </c>
      <c r="I4752">
        <v>0</v>
      </c>
      <c r="J4752">
        <v>0</v>
      </c>
      <c r="K4752" t="s">
        <v>102</v>
      </c>
      <c r="L4752" t="s">
        <v>103</v>
      </c>
      <c r="M4752">
        <v>0</v>
      </c>
    </row>
    <row r="4753" spans="2:13" hidden="1">
      <c r="B4753" t="s">
        <v>15</v>
      </c>
      <c r="C4753" t="s">
        <v>16</v>
      </c>
      <c r="D4753" s="1">
        <v>41109</v>
      </c>
      <c r="E4753" t="s">
        <v>104</v>
      </c>
      <c r="F4753">
        <v>1364</v>
      </c>
      <c r="G4753">
        <v>19</v>
      </c>
      <c r="H4753">
        <v>0</v>
      </c>
      <c r="I4753">
        <v>0</v>
      </c>
      <c r="J4753">
        <v>0</v>
      </c>
      <c r="K4753" t="s">
        <v>105</v>
      </c>
      <c r="L4753" t="s">
        <v>106</v>
      </c>
      <c r="M4753">
        <v>0</v>
      </c>
    </row>
    <row r="4754" spans="2:13" hidden="1">
      <c r="B4754" t="s">
        <v>15</v>
      </c>
      <c r="C4754" t="s">
        <v>16</v>
      </c>
      <c r="D4754" s="1">
        <v>41109</v>
      </c>
      <c r="E4754" t="s">
        <v>107</v>
      </c>
      <c r="F4754">
        <v>250</v>
      </c>
      <c r="G4754">
        <v>19</v>
      </c>
      <c r="H4754">
        <v>0</v>
      </c>
      <c r="I4754">
        <v>0</v>
      </c>
      <c r="J4754">
        <v>0</v>
      </c>
      <c r="K4754" t="s">
        <v>108</v>
      </c>
      <c r="L4754" t="s">
        <v>109</v>
      </c>
      <c r="M4754">
        <v>0</v>
      </c>
    </row>
    <row r="4755" spans="2:13" hidden="1">
      <c r="B4755" t="s">
        <v>65</v>
      </c>
      <c r="C4755" t="s">
        <v>66</v>
      </c>
      <c r="D4755" s="1">
        <v>41109</v>
      </c>
      <c r="E4755" t="s">
        <v>110</v>
      </c>
      <c r="F4755">
        <v>224</v>
      </c>
      <c r="G4755">
        <v>19</v>
      </c>
      <c r="H4755">
        <v>0</v>
      </c>
      <c r="I4755">
        <v>0</v>
      </c>
      <c r="J4755">
        <v>0</v>
      </c>
      <c r="K4755" t="s">
        <v>111</v>
      </c>
      <c r="L4755" t="s">
        <v>112</v>
      </c>
      <c r="M4755">
        <v>0</v>
      </c>
    </row>
    <row r="4756" spans="2:13" hidden="1">
      <c r="B4756" t="s">
        <v>70</v>
      </c>
      <c r="C4756" t="s">
        <v>71</v>
      </c>
      <c r="D4756" s="1">
        <v>41109</v>
      </c>
      <c r="E4756" t="s">
        <v>110</v>
      </c>
      <c r="F4756">
        <v>6970</v>
      </c>
      <c r="G4756">
        <v>19</v>
      </c>
      <c r="H4756">
        <v>0</v>
      </c>
      <c r="I4756">
        <v>0</v>
      </c>
      <c r="J4756">
        <v>0</v>
      </c>
      <c r="K4756" t="s">
        <v>111</v>
      </c>
      <c r="L4756" t="s">
        <v>112</v>
      </c>
      <c r="M4756">
        <v>0</v>
      </c>
    </row>
    <row r="4757" spans="2:13" hidden="1">
      <c r="B4757" t="s">
        <v>65</v>
      </c>
      <c r="C4757" t="s">
        <v>66</v>
      </c>
      <c r="D4757" s="1">
        <v>41109</v>
      </c>
      <c r="E4757" t="s">
        <v>113</v>
      </c>
      <c r="F4757">
        <v>218</v>
      </c>
      <c r="G4757">
        <v>19</v>
      </c>
      <c r="H4757">
        <v>0</v>
      </c>
      <c r="I4757">
        <v>0</v>
      </c>
      <c r="J4757">
        <v>0</v>
      </c>
      <c r="K4757" t="s">
        <v>114</v>
      </c>
      <c r="L4757" t="s">
        <v>115</v>
      </c>
      <c r="M4757">
        <v>0</v>
      </c>
    </row>
    <row r="4758" spans="2:13" hidden="1">
      <c r="B4758" t="s">
        <v>70</v>
      </c>
      <c r="C4758" t="s">
        <v>71</v>
      </c>
      <c r="D4758" s="1">
        <v>41109</v>
      </c>
      <c r="E4758" t="s">
        <v>113</v>
      </c>
      <c r="F4758">
        <v>400</v>
      </c>
      <c r="G4758">
        <v>19</v>
      </c>
      <c r="H4758">
        <v>0</v>
      </c>
      <c r="I4758">
        <v>0</v>
      </c>
      <c r="J4758">
        <v>0</v>
      </c>
      <c r="K4758" t="s">
        <v>114</v>
      </c>
      <c r="L4758" t="s">
        <v>115</v>
      </c>
      <c r="M4758">
        <v>0</v>
      </c>
    </row>
    <row r="4759" spans="2:13" hidden="1">
      <c r="B4759" t="s">
        <v>65</v>
      </c>
      <c r="C4759" t="s">
        <v>66</v>
      </c>
      <c r="D4759" s="1">
        <v>41109</v>
      </c>
      <c r="E4759" t="s">
        <v>116</v>
      </c>
      <c r="F4759">
        <v>218</v>
      </c>
      <c r="G4759">
        <v>19</v>
      </c>
      <c r="H4759">
        <v>0</v>
      </c>
      <c r="I4759">
        <v>0</v>
      </c>
      <c r="J4759">
        <v>0</v>
      </c>
      <c r="K4759" t="s">
        <v>117</v>
      </c>
      <c r="L4759" t="s">
        <v>118</v>
      </c>
      <c r="M4759">
        <v>0</v>
      </c>
    </row>
    <row r="4760" spans="2:13" hidden="1">
      <c r="B4760" t="s">
        <v>70</v>
      </c>
      <c r="C4760" t="s">
        <v>71</v>
      </c>
      <c r="D4760" s="1">
        <v>41109</v>
      </c>
      <c r="E4760" t="s">
        <v>116</v>
      </c>
      <c r="F4760">
        <v>400</v>
      </c>
      <c r="G4760">
        <v>19</v>
      </c>
      <c r="H4760">
        <v>0</v>
      </c>
      <c r="I4760">
        <v>0</v>
      </c>
      <c r="J4760">
        <v>0</v>
      </c>
      <c r="K4760" t="s">
        <v>117</v>
      </c>
      <c r="L4760" t="s">
        <v>118</v>
      </c>
      <c r="M4760">
        <v>0</v>
      </c>
    </row>
    <row r="4761" spans="2:13" hidden="1">
      <c r="B4761" t="s">
        <v>65</v>
      </c>
      <c r="C4761" t="s">
        <v>66</v>
      </c>
      <c r="D4761" s="1">
        <v>41109</v>
      </c>
      <c r="E4761" t="s">
        <v>119</v>
      </c>
      <c r="F4761">
        <v>218</v>
      </c>
      <c r="G4761">
        <v>19</v>
      </c>
      <c r="H4761">
        <v>0</v>
      </c>
      <c r="I4761">
        <v>0</v>
      </c>
      <c r="J4761">
        <v>0</v>
      </c>
      <c r="K4761" t="s">
        <v>120</v>
      </c>
      <c r="L4761" t="s">
        <v>121</v>
      </c>
      <c r="M4761">
        <v>0</v>
      </c>
    </row>
    <row r="4762" spans="2:13" hidden="1">
      <c r="B4762" t="s">
        <v>70</v>
      </c>
      <c r="C4762" t="s">
        <v>71</v>
      </c>
      <c r="D4762" s="1">
        <v>41109</v>
      </c>
      <c r="E4762" t="s">
        <v>119</v>
      </c>
      <c r="F4762">
        <v>400</v>
      </c>
      <c r="G4762">
        <v>19</v>
      </c>
      <c r="H4762">
        <v>0</v>
      </c>
      <c r="I4762">
        <v>0</v>
      </c>
      <c r="J4762">
        <v>0</v>
      </c>
      <c r="K4762" t="s">
        <v>120</v>
      </c>
      <c r="L4762" t="s">
        <v>121</v>
      </c>
      <c r="M4762">
        <v>0</v>
      </c>
    </row>
    <row r="4763" spans="2:13" hidden="1">
      <c r="B4763" t="s">
        <v>65</v>
      </c>
      <c r="C4763" t="s">
        <v>66</v>
      </c>
      <c r="D4763" s="1">
        <v>41109</v>
      </c>
      <c r="E4763" t="s">
        <v>122</v>
      </c>
      <c r="F4763">
        <v>243</v>
      </c>
      <c r="G4763">
        <v>19</v>
      </c>
      <c r="H4763">
        <v>0</v>
      </c>
      <c r="I4763">
        <v>0</v>
      </c>
      <c r="J4763">
        <v>0</v>
      </c>
      <c r="K4763" t="s">
        <v>123</v>
      </c>
      <c r="L4763" t="s">
        <v>124</v>
      </c>
      <c r="M4763">
        <v>0</v>
      </c>
    </row>
    <row r="4764" spans="2:13" hidden="1">
      <c r="B4764" t="s">
        <v>70</v>
      </c>
      <c r="C4764" t="s">
        <v>71</v>
      </c>
      <c r="D4764" s="1">
        <v>41109</v>
      </c>
      <c r="E4764" t="s">
        <v>122</v>
      </c>
      <c r="F4764">
        <v>236</v>
      </c>
      <c r="G4764">
        <v>19</v>
      </c>
      <c r="H4764">
        <v>0</v>
      </c>
      <c r="I4764">
        <v>0</v>
      </c>
      <c r="J4764">
        <v>0</v>
      </c>
      <c r="K4764" t="s">
        <v>123</v>
      </c>
      <c r="L4764" t="s">
        <v>124</v>
      </c>
      <c r="M4764">
        <v>0</v>
      </c>
    </row>
    <row r="4765" spans="2:13" hidden="1">
      <c r="B4765" t="s">
        <v>125</v>
      </c>
      <c r="C4765" t="s">
        <v>126</v>
      </c>
      <c r="D4765" s="1">
        <v>41109</v>
      </c>
      <c r="E4765" t="s">
        <v>127</v>
      </c>
      <c r="F4765">
        <v>0</v>
      </c>
      <c r="G4765">
        <v>19</v>
      </c>
      <c r="H4765">
        <v>0</v>
      </c>
      <c r="I4765">
        <v>0</v>
      </c>
      <c r="J4765">
        <v>0</v>
      </c>
      <c r="K4765" t="s">
        <v>128</v>
      </c>
      <c r="L4765" t="s">
        <v>129</v>
      </c>
      <c r="M4765">
        <v>0</v>
      </c>
    </row>
    <row r="4766" spans="2:13" hidden="1">
      <c r="B4766" t="s">
        <v>70</v>
      </c>
      <c r="C4766" t="s">
        <v>71</v>
      </c>
      <c r="D4766" s="1">
        <v>41109</v>
      </c>
      <c r="E4766" t="s">
        <v>127</v>
      </c>
      <c r="F4766">
        <v>430</v>
      </c>
      <c r="G4766">
        <v>19</v>
      </c>
      <c r="H4766">
        <v>0</v>
      </c>
      <c r="I4766">
        <v>0</v>
      </c>
      <c r="J4766">
        <v>0</v>
      </c>
      <c r="K4766" t="s">
        <v>128</v>
      </c>
      <c r="L4766" t="s">
        <v>129</v>
      </c>
      <c r="M4766">
        <v>0</v>
      </c>
    </row>
    <row r="4767" spans="2:13" hidden="1">
      <c r="B4767" t="s">
        <v>65</v>
      </c>
      <c r="C4767" t="s">
        <v>66</v>
      </c>
      <c r="D4767" s="1">
        <v>41109</v>
      </c>
      <c r="E4767" t="s">
        <v>130</v>
      </c>
      <c r="F4767">
        <v>100</v>
      </c>
      <c r="G4767">
        <v>19</v>
      </c>
      <c r="H4767">
        <v>0</v>
      </c>
      <c r="I4767">
        <v>0</v>
      </c>
      <c r="J4767">
        <v>0</v>
      </c>
      <c r="K4767" t="s">
        <v>131</v>
      </c>
      <c r="L4767" t="s">
        <v>132</v>
      </c>
      <c r="M4767">
        <v>0</v>
      </c>
    </row>
    <row r="4768" spans="2:13" hidden="1">
      <c r="B4768" t="s">
        <v>70</v>
      </c>
      <c r="C4768" t="s">
        <v>71</v>
      </c>
      <c r="D4768" s="1">
        <v>41109</v>
      </c>
      <c r="E4768" t="s">
        <v>130</v>
      </c>
      <c r="F4768">
        <v>3124</v>
      </c>
      <c r="G4768">
        <v>19</v>
      </c>
      <c r="H4768">
        <v>0</v>
      </c>
      <c r="I4768">
        <v>0</v>
      </c>
      <c r="J4768">
        <v>0</v>
      </c>
      <c r="K4768" t="s">
        <v>131</v>
      </c>
      <c r="L4768" t="s">
        <v>132</v>
      </c>
      <c r="M4768">
        <v>0</v>
      </c>
    </row>
    <row r="4769" spans="2:13" hidden="1">
      <c r="B4769" t="s">
        <v>65</v>
      </c>
      <c r="C4769" t="s">
        <v>66</v>
      </c>
      <c r="D4769" s="1">
        <v>41109</v>
      </c>
      <c r="E4769" t="s">
        <v>133</v>
      </c>
      <c r="F4769">
        <v>60</v>
      </c>
      <c r="G4769">
        <v>19</v>
      </c>
      <c r="H4769">
        <v>0</v>
      </c>
      <c r="I4769">
        <v>0</v>
      </c>
      <c r="J4769">
        <v>0</v>
      </c>
      <c r="K4769" t="s">
        <v>134</v>
      </c>
      <c r="L4769" t="s">
        <v>135</v>
      </c>
      <c r="M4769">
        <v>0</v>
      </c>
    </row>
    <row r="4770" spans="2:13" hidden="1">
      <c r="B4770" t="s">
        <v>70</v>
      </c>
      <c r="C4770" t="s">
        <v>71</v>
      </c>
      <c r="D4770" s="1">
        <v>41109</v>
      </c>
      <c r="E4770" t="s">
        <v>133</v>
      </c>
      <c r="F4770">
        <v>1870</v>
      </c>
      <c r="G4770">
        <v>19</v>
      </c>
      <c r="H4770">
        <v>0</v>
      </c>
      <c r="I4770">
        <v>0</v>
      </c>
      <c r="J4770">
        <v>0</v>
      </c>
      <c r="K4770" t="s">
        <v>134</v>
      </c>
      <c r="L4770" t="s">
        <v>135</v>
      </c>
      <c r="M4770">
        <v>0</v>
      </c>
    </row>
    <row r="4771" spans="2:13" hidden="1">
      <c r="B4771" t="s">
        <v>65</v>
      </c>
      <c r="C4771" t="s">
        <v>66</v>
      </c>
      <c r="D4771" s="1">
        <v>41109</v>
      </c>
      <c r="E4771" t="s">
        <v>136</v>
      </c>
      <c r="F4771">
        <v>214</v>
      </c>
      <c r="G4771">
        <v>19</v>
      </c>
      <c r="H4771">
        <v>0</v>
      </c>
      <c r="I4771">
        <v>0</v>
      </c>
      <c r="J4771">
        <v>0</v>
      </c>
      <c r="K4771" t="s">
        <v>137</v>
      </c>
      <c r="L4771" t="s">
        <v>138</v>
      </c>
      <c r="M4771">
        <v>0</v>
      </c>
    </row>
    <row r="4772" spans="2:13" hidden="1">
      <c r="B4772" t="s">
        <v>70</v>
      </c>
      <c r="C4772" t="s">
        <v>71</v>
      </c>
      <c r="D4772" s="1">
        <v>41109</v>
      </c>
      <c r="E4772" t="s">
        <v>136</v>
      </c>
      <c r="F4772">
        <v>6673</v>
      </c>
      <c r="G4772">
        <v>19</v>
      </c>
      <c r="H4772">
        <v>0</v>
      </c>
      <c r="I4772">
        <v>0</v>
      </c>
      <c r="J4772">
        <v>0</v>
      </c>
      <c r="K4772" t="s">
        <v>137</v>
      </c>
      <c r="L4772" t="s">
        <v>138</v>
      </c>
      <c r="M4772">
        <v>0</v>
      </c>
    </row>
    <row r="4773" spans="2:13" hidden="1">
      <c r="B4773" t="s">
        <v>65</v>
      </c>
      <c r="C4773" t="s">
        <v>66</v>
      </c>
      <c r="D4773" s="1">
        <v>41109</v>
      </c>
      <c r="E4773" t="s">
        <v>139</v>
      </c>
      <c r="F4773">
        <v>676</v>
      </c>
      <c r="G4773">
        <v>19</v>
      </c>
      <c r="H4773">
        <v>0</v>
      </c>
      <c r="I4773">
        <v>0</v>
      </c>
      <c r="J4773">
        <v>0</v>
      </c>
      <c r="K4773" t="s">
        <v>140</v>
      </c>
      <c r="L4773" t="s">
        <v>141</v>
      </c>
      <c r="M4773">
        <v>0</v>
      </c>
    </row>
    <row r="4774" spans="2:13" hidden="1">
      <c r="B4774" t="s">
        <v>70</v>
      </c>
      <c r="C4774" t="s">
        <v>71</v>
      </c>
      <c r="D4774" s="1">
        <v>41109</v>
      </c>
      <c r="E4774" t="s">
        <v>139</v>
      </c>
      <c r="F4774">
        <v>656</v>
      </c>
      <c r="G4774">
        <v>19</v>
      </c>
      <c r="H4774">
        <v>0</v>
      </c>
      <c r="I4774">
        <v>0</v>
      </c>
      <c r="J4774">
        <v>0</v>
      </c>
      <c r="K4774" t="s">
        <v>140</v>
      </c>
      <c r="L4774" t="s">
        <v>141</v>
      </c>
      <c r="M4774">
        <v>0</v>
      </c>
    </row>
    <row r="4775" spans="2:13" hidden="1">
      <c r="B4775" t="s">
        <v>65</v>
      </c>
      <c r="C4775" t="s">
        <v>66</v>
      </c>
      <c r="D4775" s="1">
        <v>41109</v>
      </c>
      <c r="E4775" t="s">
        <v>142</v>
      </c>
      <c r="F4775">
        <v>77</v>
      </c>
      <c r="G4775">
        <v>19</v>
      </c>
      <c r="H4775">
        <v>0</v>
      </c>
      <c r="I4775">
        <v>0</v>
      </c>
      <c r="J4775">
        <v>0</v>
      </c>
      <c r="K4775" t="s">
        <v>143</v>
      </c>
      <c r="L4775" t="s">
        <v>144</v>
      </c>
      <c r="M4775">
        <v>0</v>
      </c>
    </row>
    <row r="4776" spans="2:13" hidden="1">
      <c r="B4776" t="s">
        <v>70</v>
      </c>
      <c r="C4776" t="s">
        <v>71</v>
      </c>
      <c r="D4776" s="1">
        <v>41109</v>
      </c>
      <c r="E4776" t="s">
        <v>142</v>
      </c>
      <c r="F4776">
        <v>157</v>
      </c>
      <c r="G4776">
        <v>19</v>
      </c>
      <c r="H4776">
        <v>0</v>
      </c>
      <c r="I4776">
        <v>0</v>
      </c>
      <c r="J4776">
        <v>0</v>
      </c>
      <c r="K4776" t="s">
        <v>143</v>
      </c>
      <c r="L4776" t="s">
        <v>144</v>
      </c>
      <c r="M4776">
        <v>0</v>
      </c>
    </row>
    <row r="4777" spans="2:13" hidden="1">
      <c r="B4777" t="s">
        <v>65</v>
      </c>
      <c r="C4777" t="s">
        <v>66</v>
      </c>
      <c r="D4777" s="1">
        <v>41109</v>
      </c>
      <c r="E4777" t="s">
        <v>145</v>
      </c>
      <c r="F4777">
        <v>344</v>
      </c>
      <c r="G4777">
        <v>19</v>
      </c>
      <c r="H4777">
        <v>0</v>
      </c>
      <c r="I4777">
        <v>0</v>
      </c>
      <c r="J4777">
        <v>0</v>
      </c>
      <c r="K4777" t="s">
        <v>146</v>
      </c>
      <c r="L4777" t="s">
        <v>147</v>
      </c>
      <c r="M4777">
        <v>0</v>
      </c>
    </row>
    <row r="4778" spans="2:13" hidden="1">
      <c r="B4778" t="s">
        <v>70</v>
      </c>
      <c r="C4778" t="s">
        <v>71</v>
      </c>
      <c r="D4778" s="1">
        <v>41109</v>
      </c>
      <c r="E4778" t="s">
        <v>145</v>
      </c>
      <c r="F4778">
        <v>334</v>
      </c>
      <c r="G4778">
        <v>19</v>
      </c>
      <c r="H4778">
        <v>0</v>
      </c>
      <c r="I4778">
        <v>0</v>
      </c>
      <c r="J4778">
        <v>0</v>
      </c>
      <c r="K4778" t="s">
        <v>146</v>
      </c>
      <c r="L4778" t="s">
        <v>147</v>
      </c>
      <c r="M4778">
        <v>0</v>
      </c>
    </row>
    <row r="4779" spans="2:13" hidden="1">
      <c r="B4779" t="s">
        <v>65</v>
      </c>
      <c r="C4779" t="s">
        <v>66</v>
      </c>
      <c r="D4779" s="1">
        <v>41109</v>
      </c>
      <c r="E4779" t="s">
        <v>148</v>
      </c>
      <c r="F4779">
        <v>44</v>
      </c>
      <c r="G4779">
        <v>19</v>
      </c>
      <c r="H4779">
        <v>0</v>
      </c>
      <c r="I4779">
        <v>0</v>
      </c>
      <c r="J4779">
        <v>0</v>
      </c>
      <c r="K4779" t="s">
        <v>149</v>
      </c>
      <c r="L4779" t="s">
        <v>150</v>
      </c>
      <c r="M4779">
        <v>0</v>
      </c>
    </row>
    <row r="4780" spans="2:13" hidden="1">
      <c r="B4780" t="s">
        <v>70</v>
      </c>
      <c r="C4780" t="s">
        <v>71</v>
      </c>
      <c r="D4780" s="1">
        <v>41109</v>
      </c>
      <c r="E4780" t="s">
        <v>148</v>
      </c>
      <c r="F4780">
        <v>1381</v>
      </c>
      <c r="G4780">
        <v>19</v>
      </c>
      <c r="H4780">
        <v>0</v>
      </c>
      <c r="I4780">
        <v>0</v>
      </c>
      <c r="J4780">
        <v>0</v>
      </c>
      <c r="K4780" t="s">
        <v>149</v>
      </c>
      <c r="L4780" t="s">
        <v>150</v>
      </c>
      <c r="M4780">
        <v>0</v>
      </c>
    </row>
    <row r="4781" spans="2:13" hidden="1">
      <c r="B4781" t="s">
        <v>65</v>
      </c>
      <c r="C4781" t="s">
        <v>66</v>
      </c>
      <c r="D4781" s="1">
        <v>41109</v>
      </c>
      <c r="E4781" t="s">
        <v>151</v>
      </c>
      <c r="F4781">
        <v>119</v>
      </c>
      <c r="G4781">
        <v>19</v>
      </c>
      <c r="H4781">
        <v>0</v>
      </c>
      <c r="I4781">
        <v>0</v>
      </c>
      <c r="J4781">
        <v>0</v>
      </c>
      <c r="K4781" t="s">
        <v>152</v>
      </c>
      <c r="L4781" t="s">
        <v>153</v>
      </c>
      <c r="M4781">
        <v>0</v>
      </c>
    </row>
    <row r="4782" spans="2:13" hidden="1">
      <c r="B4782" t="s">
        <v>70</v>
      </c>
      <c r="C4782" t="s">
        <v>71</v>
      </c>
      <c r="D4782" s="1">
        <v>41109</v>
      </c>
      <c r="E4782" t="s">
        <v>151</v>
      </c>
      <c r="F4782">
        <v>3719</v>
      </c>
      <c r="G4782">
        <v>19</v>
      </c>
      <c r="H4782">
        <v>0</v>
      </c>
      <c r="I4782">
        <v>0</v>
      </c>
      <c r="J4782">
        <v>0</v>
      </c>
      <c r="K4782" t="s">
        <v>152</v>
      </c>
      <c r="L4782" t="s">
        <v>153</v>
      </c>
      <c r="M4782">
        <v>0</v>
      </c>
    </row>
    <row r="4783" spans="2:13" hidden="1">
      <c r="B4783" t="s">
        <v>125</v>
      </c>
      <c r="C4783" t="s">
        <v>126</v>
      </c>
      <c r="D4783" s="1">
        <v>41109</v>
      </c>
      <c r="E4783" t="s">
        <v>154</v>
      </c>
      <c r="F4783">
        <v>0</v>
      </c>
      <c r="G4783">
        <v>19</v>
      </c>
      <c r="H4783">
        <v>0</v>
      </c>
      <c r="I4783">
        <v>0</v>
      </c>
      <c r="J4783">
        <v>0</v>
      </c>
      <c r="K4783" t="s">
        <v>155</v>
      </c>
      <c r="L4783" t="s">
        <v>156</v>
      </c>
      <c r="M4783">
        <v>0</v>
      </c>
    </row>
    <row r="4784" spans="2:13" hidden="1">
      <c r="B4784" t="s">
        <v>70</v>
      </c>
      <c r="C4784" t="s">
        <v>71</v>
      </c>
      <c r="D4784" s="1">
        <v>41109</v>
      </c>
      <c r="E4784" t="s">
        <v>154</v>
      </c>
      <c r="F4784">
        <v>430</v>
      </c>
      <c r="G4784">
        <v>19</v>
      </c>
      <c r="H4784">
        <v>0</v>
      </c>
      <c r="I4784">
        <v>0</v>
      </c>
      <c r="J4784">
        <v>0</v>
      </c>
      <c r="K4784" t="s">
        <v>155</v>
      </c>
      <c r="L4784" t="s">
        <v>156</v>
      </c>
      <c r="M4784">
        <v>0</v>
      </c>
    </row>
    <row r="4785" spans="2:13" hidden="1">
      <c r="B4785" t="s">
        <v>65</v>
      </c>
      <c r="C4785" t="s">
        <v>66</v>
      </c>
      <c r="D4785" s="1">
        <v>41109</v>
      </c>
      <c r="E4785" t="s">
        <v>157</v>
      </c>
      <c r="F4785">
        <v>128</v>
      </c>
      <c r="G4785">
        <v>19</v>
      </c>
      <c r="H4785">
        <v>0</v>
      </c>
      <c r="I4785">
        <v>0</v>
      </c>
      <c r="J4785">
        <v>0</v>
      </c>
      <c r="K4785" t="s">
        <v>158</v>
      </c>
      <c r="L4785" t="s">
        <v>159</v>
      </c>
      <c r="M4785">
        <v>0</v>
      </c>
    </row>
    <row r="4786" spans="2:13" hidden="1">
      <c r="B4786" t="s">
        <v>70</v>
      </c>
      <c r="C4786" t="s">
        <v>71</v>
      </c>
      <c r="D4786" s="1">
        <v>41109</v>
      </c>
      <c r="E4786" t="s">
        <v>157</v>
      </c>
      <c r="F4786">
        <v>124</v>
      </c>
      <c r="G4786">
        <v>19</v>
      </c>
      <c r="H4786">
        <v>0</v>
      </c>
      <c r="I4786">
        <v>0</v>
      </c>
      <c r="J4786">
        <v>0</v>
      </c>
      <c r="K4786" t="s">
        <v>158</v>
      </c>
      <c r="L4786" t="s">
        <v>159</v>
      </c>
      <c r="M4786">
        <v>0</v>
      </c>
    </row>
    <row r="4787" spans="2:13" hidden="1">
      <c r="B4787" t="s">
        <v>65</v>
      </c>
      <c r="C4787" t="s">
        <v>66</v>
      </c>
      <c r="D4787" s="1">
        <v>41109</v>
      </c>
      <c r="E4787" t="s">
        <v>160</v>
      </c>
      <c r="F4787">
        <v>201</v>
      </c>
      <c r="G4787">
        <v>19</v>
      </c>
      <c r="H4787">
        <v>0</v>
      </c>
      <c r="I4787">
        <v>0</v>
      </c>
      <c r="J4787">
        <v>0</v>
      </c>
      <c r="K4787" t="s">
        <v>161</v>
      </c>
      <c r="L4787" t="s">
        <v>162</v>
      </c>
      <c r="M4787">
        <v>0</v>
      </c>
    </row>
    <row r="4788" spans="2:13" hidden="1">
      <c r="B4788" t="s">
        <v>70</v>
      </c>
      <c r="C4788" t="s">
        <v>71</v>
      </c>
      <c r="D4788" s="1">
        <v>41109</v>
      </c>
      <c r="E4788" t="s">
        <v>160</v>
      </c>
      <c r="F4788">
        <v>195</v>
      </c>
      <c r="G4788">
        <v>19</v>
      </c>
      <c r="H4788">
        <v>0</v>
      </c>
      <c r="I4788">
        <v>0</v>
      </c>
      <c r="J4788">
        <v>0</v>
      </c>
      <c r="K4788" t="s">
        <v>161</v>
      </c>
      <c r="L4788" t="s">
        <v>162</v>
      </c>
      <c r="M4788">
        <v>0</v>
      </c>
    </row>
    <row r="4789" spans="2:13" hidden="1">
      <c r="B4789" t="s">
        <v>65</v>
      </c>
      <c r="C4789" t="s">
        <v>66</v>
      </c>
      <c r="D4789" s="1">
        <v>41109</v>
      </c>
      <c r="E4789" t="s">
        <v>163</v>
      </c>
      <c r="F4789">
        <v>73</v>
      </c>
      <c r="G4789">
        <v>19</v>
      </c>
      <c r="H4789">
        <v>0</v>
      </c>
      <c r="I4789">
        <v>0</v>
      </c>
      <c r="J4789">
        <v>0</v>
      </c>
      <c r="K4789" t="s">
        <v>164</v>
      </c>
      <c r="L4789" t="s">
        <v>165</v>
      </c>
      <c r="M4789">
        <v>0</v>
      </c>
    </row>
    <row r="4790" spans="2:13" hidden="1">
      <c r="B4790" t="s">
        <v>70</v>
      </c>
      <c r="C4790" t="s">
        <v>71</v>
      </c>
      <c r="D4790" s="1">
        <v>41109</v>
      </c>
      <c r="E4790" t="s">
        <v>163</v>
      </c>
      <c r="F4790">
        <v>71</v>
      </c>
      <c r="G4790">
        <v>19</v>
      </c>
      <c r="H4790">
        <v>0</v>
      </c>
      <c r="I4790">
        <v>0</v>
      </c>
      <c r="J4790">
        <v>0</v>
      </c>
      <c r="K4790" t="s">
        <v>164</v>
      </c>
      <c r="L4790" t="s">
        <v>165</v>
      </c>
      <c r="M4790">
        <v>0</v>
      </c>
    </row>
    <row r="4791" spans="2:13" hidden="1">
      <c r="B4791" t="s">
        <v>65</v>
      </c>
      <c r="C4791" t="s">
        <v>66</v>
      </c>
      <c r="D4791" s="1">
        <v>41109</v>
      </c>
      <c r="E4791" t="s">
        <v>166</v>
      </c>
      <c r="F4791">
        <v>224</v>
      </c>
      <c r="G4791">
        <v>19</v>
      </c>
      <c r="H4791">
        <v>0</v>
      </c>
      <c r="I4791">
        <v>0</v>
      </c>
      <c r="J4791">
        <v>0</v>
      </c>
      <c r="K4791" t="s">
        <v>167</v>
      </c>
      <c r="L4791" t="s">
        <v>168</v>
      </c>
      <c r="M4791">
        <v>0</v>
      </c>
    </row>
    <row r="4792" spans="2:13" hidden="1">
      <c r="B4792" t="s">
        <v>70</v>
      </c>
      <c r="C4792" t="s">
        <v>71</v>
      </c>
      <c r="D4792" s="1">
        <v>41109</v>
      </c>
      <c r="E4792" t="s">
        <v>166</v>
      </c>
      <c r="F4792">
        <v>218</v>
      </c>
      <c r="G4792">
        <v>19</v>
      </c>
      <c r="H4792">
        <v>0</v>
      </c>
      <c r="I4792">
        <v>0</v>
      </c>
      <c r="J4792">
        <v>0</v>
      </c>
      <c r="K4792" t="s">
        <v>167</v>
      </c>
      <c r="L4792" t="s">
        <v>168</v>
      </c>
      <c r="M4792">
        <v>0</v>
      </c>
    </row>
    <row r="4793" spans="2:13" hidden="1">
      <c r="B4793" t="s">
        <v>125</v>
      </c>
      <c r="C4793" t="s">
        <v>126</v>
      </c>
      <c r="D4793" s="1">
        <v>41109</v>
      </c>
      <c r="E4793" t="s">
        <v>169</v>
      </c>
      <c r="F4793">
        <v>0</v>
      </c>
      <c r="G4793">
        <v>19</v>
      </c>
      <c r="H4793">
        <v>0</v>
      </c>
      <c r="I4793">
        <v>0</v>
      </c>
      <c r="J4793">
        <v>0</v>
      </c>
      <c r="K4793" t="s">
        <v>170</v>
      </c>
      <c r="L4793" t="s">
        <v>171</v>
      </c>
      <c r="M4793">
        <v>0</v>
      </c>
    </row>
    <row r="4794" spans="2:13" hidden="1">
      <c r="B4794" t="s">
        <v>125</v>
      </c>
      <c r="C4794" t="s">
        <v>126</v>
      </c>
      <c r="D4794" s="1">
        <v>41109</v>
      </c>
      <c r="E4794" t="s">
        <v>172</v>
      </c>
      <c r="F4794">
        <v>0</v>
      </c>
      <c r="G4794">
        <v>19</v>
      </c>
      <c r="H4794">
        <v>0</v>
      </c>
      <c r="I4794">
        <v>0</v>
      </c>
      <c r="J4794">
        <v>0</v>
      </c>
      <c r="K4794" t="s">
        <v>173</v>
      </c>
      <c r="L4794" t="s">
        <v>174</v>
      </c>
      <c r="M4794">
        <v>0</v>
      </c>
    </row>
    <row r="4795" spans="2:13" hidden="1">
      <c r="B4795" t="s">
        <v>65</v>
      </c>
      <c r="C4795" t="s">
        <v>66</v>
      </c>
      <c r="D4795" s="1">
        <v>41109</v>
      </c>
      <c r="E4795" t="s">
        <v>172</v>
      </c>
      <c r="F4795">
        <v>274</v>
      </c>
      <c r="G4795">
        <v>19</v>
      </c>
      <c r="H4795">
        <v>0</v>
      </c>
      <c r="I4795">
        <v>0</v>
      </c>
      <c r="J4795">
        <v>0</v>
      </c>
      <c r="K4795" t="s">
        <v>173</v>
      </c>
      <c r="L4795" t="s">
        <v>174</v>
      </c>
      <c r="M4795">
        <v>0</v>
      </c>
    </row>
    <row r="4796" spans="2:13" hidden="1">
      <c r="B4796" t="s">
        <v>70</v>
      </c>
      <c r="C4796" t="s">
        <v>71</v>
      </c>
      <c r="D4796" s="1">
        <v>41109</v>
      </c>
      <c r="E4796" t="s">
        <v>172</v>
      </c>
      <c r="F4796">
        <v>215</v>
      </c>
      <c r="G4796">
        <v>19</v>
      </c>
      <c r="H4796">
        <v>0</v>
      </c>
      <c r="I4796">
        <v>0</v>
      </c>
      <c r="J4796">
        <v>0</v>
      </c>
      <c r="K4796" t="s">
        <v>173</v>
      </c>
      <c r="L4796" t="s">
        <v>174</v>
      </c>
      <c r="M4796">
        <v>0</v>
      </c>
    </row>
    <row r="4797" spans="2:13" hidden="1">
      <c r="B4797" t="s">
        <v>15</v>
      </c>
      <c r="C4797" t="s">
        <v>16</v>
      </c>
      <c r="D4797" s="1">
        <v>41109</v>
      </c>
      <c r="E4797" t="s">
        <v>175</v>
      </c>
      <c r="F4797">
        <v>127</v>
      </c>
      <c r="G4797">
        <v>19</v>
      </c>
      <c r="H4797">
        <v>0</v>
      </c>
      <c r="I4797">
        <v>0</v>
      </c>
      <c r="J4797">
        <v>0</v>
      </c>
      <c r="K4797" t="s">
        <v>176</v>
      </c>
      <c r="L4797" t="s">
        <v>177</v>
      </c>
      <c r="M4797">
        <v>0</v>
      </c>
    </row>
    <row r="4798" spans="2:13" hidden="1">
      <c r="B4798" t="s">
        <v>75</v>
      </c>
      <c r="C4798" t="s">
        <v>76</v>
      </c>
      <c r="D4798" s="1">
        <v>41109</v>
      </c>
      <c r="E4798" t="s">
        <v>175</v>
      </c>
      <c r="F4798">
        <v>0</v>
      </c>
      <c r="G4798">
        <v>19</v>
      </c>
      <c r="H4798">
        <v>0</v>
      </c>
      <c r="I4798">
        <v>0</v>
      </c>
      <c r="J4798">
        <v>0</v>
      </c>
      <c r="K4798" t="s">
        <v>176</v>
      </c>
      <c r="L4798" t="s">
        <v>177</v>
      </c>
      <c r="M4798">
        <v>0</v>
      </c>
    </row>
    <row r="4799" spans="2:13" hidden="1">
      <c r="B4799" t="s">
        <v>15</v>
      </c>
      <c r="C4799" t="s">
        <v>16</v>
      </c>
      <c r="D4799" s="1">
        <v>41109</v>
      </c>
      <c r="E4799" t="s">
        <v>178</v>
      </c>
      <c r="F4799">
        <v>344</v>
      </c>
      <c r="G4799">
        <v>19</v>
      </c>
      <c r="H4799">
        <v>0</v>
      </c>
      <c r="I4799">
        <v>0</v>
      </c>
      <c r="J4799">
        <v>0</v>
      </c>
      <c r="K4799" t="s">
        <v>179</v>
      </c>
      <c r="L4799" t="s">
        <v>180</v>
      </c>
      <c r="M4799">
        <v>0</v>
      </c>
    </row>
    <row r="4800" spans="2:13" hidden="1">
      <c r="B4800" t="s">
        <v>75</v>
      </c>
      <c r="C4800" t="s">
        <v>76</v>
      </c>
      <c r="D4800" s="1">
        <v>41109</v>
      </c>
      <c r="E4800" t="s">
        <v>178</v>
      </c>
      <c r="F4800">
        <v>0</v>
      </c>
      <c r="G4800">
        <v>19</v>
      </c>
      <c r="H4800">
        <v>0</v>
      </c>
      <c r="I4800">
        <v>0</v>
      </c>
      <c r="J4800">
        <v>0</v>
      </c>
      <c r="K4800" t="s">
        <v>179</v>
      </c>
      <c r="L4800" t="s">
        <v>180</v>
      </c>
      <c r="M4800">
        <v>0</v>
      </c>
    </row>
    <row r="4801" spans="2:13" hidden="1">
      <c r="B4801" t="s">
        <v>15</v>
      </c>
      <c r="C4801" t="s">
        <v>16</v>
      </c>
      <c r="D4801" s="1">
        <v>41109</v>
      </c>
      <c r="E4801" t="s">
        <v>181</v>
      </c>
      <c r="F4801">
        <v>191</v>
      </c>
      <c r="G4801">
        <v>19</v>
      </c>
      <c r="H4801">
        <v>0</v>
      </c>
      <c r="I4801">
        <v>0</v>
      </c>
      <c r="J4801">
        <v>0</v>
      </c>
      <c r="K4801" t="s">
        <v>182</v>
      </c>
      <c r="L4801" t="s">
        <v>183</v>
      </c>
      <c r="M4801">
        <v>0</v>
      </c>
    </row>
    <row r="4802" spans="2:13" hidden="1">
      <c r="B4802" t="s">
        <v>75</v>
      </c>
      <c r="C4802" t="s">
        <v>76</v>
      </c>
      <c r="D4802" s="1">
        <v>41109</v>
      </c>
      <c r="E4802" t="s">
        <v>181</v>
      </c>
      <c r="F4802">
        <v>0</v>
      </c>
      <c r="G4802">
        <v>19</v>
      </c>
      <c r="H4802">
        <v>0</v>
      </c>
      <c r="I4802">
        <v>0</v>
      </c>
      <c r="J4802">
        <v>0</v>
      </c>
      <c r="K4802" t="s">
        <v>182</v>
      </c>
      <c r="L4802" t="s">
        <v>183</v>
      </c>
      <c r="M4802">
        <v>0</v>
      </c>
    </row>
    <row r="4803" spans="2:13" hidden="1">
      <c r="B4803" t="s">
        <v>15</v>
      </c>
      <c r="C4803" t="s">
        <v>16</v>
      </c>
      <c r="D4803" s="1">
        <v>41109</v>
      </c>
      <c r="E4803" t="s">
        <v>184</v>
      </c>
      <c r="F4803">
        <v>544</v>
      </c>
      <c r="G4803">
        <v>19</v>
      </c>
      <c r="H4803">
        <v>0</v>
      </c>
      <c r="I4803">
        <v>0</v>
      </c>
      <c r="J4803">
        <v>0</v>
      </c>
      <c r="K4803" t="s">
        <v>185</v>
      </c>
      <c r="L4803" t="s">
        <v>186</v>
      </c>
      <c r="M4803">
        <v>0</v>
      </c>
    </row>
    <row r="4804" spans="2:13" hidden="1">
      <c r="B4804" t="s">
        <v>75</v>
      </c>
      <c r="C4804" t="s">
        <v>76</v>
      </c>
      <c r="D4804" s="1">
        <v>41109</v>
      </c>
      <c r="E4804" t="s">
        <v>184</v>
      </c>
      <c r="F4804">
        <v>0</v>
      </c>
      <c r="G4804">
        <v>19</v>
      </c>
      <c r="H4804">
        <v>0</v>
      </c>
      <c r="I4804">
        <v>0</v>
      </c>
      <c r="J4804">
        <v>0</v>
      </c>
      <c r="K4804" t="s">
        <v>185</v>
      </c>
      <c r="L4804" t="s">
        <v>186</v>
      </c>
      <c r="M4804">
        <v>0</v>
      </c>
    </row>
    <row r="4805" spans="2:13" hidden="1">
      <c r="B4805" t="s">
        <v>15</v>
      </c>
      <c r="C4805" t="s">
        <v>16</v>
      </c>
      <c r="D4805" s="1">
        <v>41109</v>
      </c>
      <c r="E4805" t="s">
        <v>187</v>
      </c>
      <c r="F4805">
        <v>255</v>
      </c>
      <c r="G4805">
        <v>19</v>
      </c>
      <c r="H4805">
        <v>0</v>
      </c>
      <c r="I4805">
        <v>0</v>
      </c>
      <c r="J4805">
        <v>0</v>
      </c>
      <c r="K4805" t="s">
        <v>188</v>
      </c>
      <c r="L4805" t="s">
        <v>189</v>
      </c>
      <c r="M4805">
        <v>0</v>
      </c>
    </row>
    <row r="4806" spans="2:13" hidden="1">
      <c r="B4806" t="s">
        <v>75</v>
      </c>
      <c r="C4806" t="s">
        <v>76</v>
      </c>
      <c r="D4806" s="1">
        <v>41109</v>
      </c>
      <c r="E4806" t="s">
        <v>187</v>
      </c>
      <c r="F4806">
        <v>0</v>
      </c>
      <c r="G4806">
        <v>19</v>
      </c>
      <c r="H4806">
        <v>0</v>
      </c>
      <c r="I4806">
        <v>0</v>
      </c>
      <c r="J4806">
        <v>0</v>
      </c>
      <c r="K4806" t="s">
        <v>188</v>
      </c>
      <c r="L4806" t="s">
        <v>189</v>
      </c>
      <c r="M4806">
        <v>0</v>
      </c>
    </row>
    <row r="4807" spans="2:13" hidden="1">
      <c r="B4807" t="s">
        <v>15</v>
      </c>
      <c r="C4807" t="s">
        <v>16</v>
      </c>
      <c r="D4807" s="1">
        <v>41109</v>
      </c>
      <c r="E4807" t="s">
        <v>190</v>
      </c>
      <c r="F4807">
        <v>867</v>
      </c>
      <c r="G4807">
        <v>19</v>
      </c>
      <c r="H4807">
        <v>0</v>
      </c>
      <c r="I4807">
        <v>0</v>
      </c>
      <c r="J4807">
        <v>0</v>
      </c>
      <c r="K4807" t="s">
        <v>191</v>
      </c>
      <c r="L4807" t="s">
        <v>192</v>
      </c>
      <c r="M4807">
        <v>0</v>
      </c>
    </row>
    <row r="4808" spans="2:13" hidden="1">
      <c r="B4808" t="s">
        <v>193</v>
      </c>
      <c r="C4808" t="s">
        <v>194</v>
      </c>
      <c r="D4808" s="1">
        <v>41109</v>
      </c>
      <c r="E4808" t="s">
        <v>190</v>
      </c>
      <c r="F4808">
        <v>0</v>
      </c>
      <c r="G4808">
        <v>19</v>
      </c>
      <c r="H4808">
        <v>0</v>
      </c>
      <c r="I4808">
        <v>0</v>
      </c>
      <c r="J4808">
        <v>0</v>
      </c>
      <c r="K4808" t="s">
        <v>191</v>
      </c>
      <c r="L4808" t="s">
        <v>192</v>
      </c>
      <c r="M4808">
        <v>0</v>
      </c>
    </row>
    <row r="4809" spans="2:13" hidden="1">
      <c r="B4809" t="s">
        <v>15</v>
      </c>
      <c r="C4809" t="s">
        <v>16</v>
      </c>
      <c r="D4809" s="1">
        <v>41109</v>
      </c>
      <c r="E4809" t="s">
        <v>195</v>
      </c>
      <c r="F4809">
        <v>484</v>
      </c>
      <c r="G4809">
        <v>19</v>
      </c>
      <c r="H4809">
        <v>0</v>
      </c>
      <c r="I4809">
        <v>0</v>
      </c>
      <c r="J4809">
        <v>0</v>
      </c>
      <c r="K4809" t="s">
        <v>196</v>
      </c>
      <c r="L4809" t="s">
        <v>197</v>
      </c>
      <c r="M4809">
        <v>0</v>
      </c>
    </row>
    <row r="4810" spans="2:13" hidden="1">
      <c r="B4810" t="s">
        <v>75</v>
      </c>
      <c r="C4810" t="s">
        <v>76</v>
      </c>
      <c r="D4810" s="1">
        <v>41109</v>
      </c>
      <c r="E4810" t="s">
        <v>195</v>
      </c>
      <c r="F4810">
        <v>0</v>
      </c>
      <c r="G4810">
        <v>19</v>
      </c>
      <c r="H4810">
        <v>0</v>
      </c>
      <c r="I4810">
        <v>0</v>
      </c>
      <c r="J4810">
        <v>0</v>
      </c>
      <c r="K4810" t="s">
        <v>196</v>
      </c>
      <c r="L4810" t="s">
        <v>197</v>
      </c>
      <c r="M4810">
        <v>0</v>
      </c>
    </row>
    <row r="4811" spans="2:13" hidden="1">
      <c r="B4811" t="s">
        <v>15</v>
      </c>
      <c r="C4811" t="s">
        <v>16</v>
      </c>
      <c r="D4811" s="1">
        <v>41109</v>
      </c>
      <c r="E4811" t="s">
        <v>198</v>
      </c>
      <c r="F4811">
        <v>191</v>
      </c>
      <c r="G4811">
        <v>19</v>
      </c>
      <c r="H4811">
        <v>0</v>
      </c>
      <c r="I4811">
        <v>0</v>
      </c>
      <c r="J4811">
        <v>0</v>
      </c>
      <c r="K4811" t="s">
        <v>199</v>
      </c>
      <c r="L4811" t="s">
        <v>200</v>
      </c>
      <c r="M4811">
        <v>0</v>
      </c>
    </row>
    <row r="4812" spans="2:13" hidden="1">
      <c r="B4812" t="s">
        <v>75</v>
      </c>
      <c r="C4812" t="s">
        <v>76</v>
      </c>
      <c r="D4812" s="1">
        <v>41109</v>
      </c>
      <c r="E4812" t="s">
        <v>198</v>
      </c>
      <c r="F4812">
        <v>0</v>
      </c>
      <c r="G4812">
        <v>19</v>
      </c>
      <c r="H4812">
        <v>0</v>
      </c>
      <c r="I4812">
        <v>0</v>
      </c>
      <c r="J4812">
        <v>0</v>
      </c>
      <c r="K4812" t="s">
        <v>199</v>
      </c>
      <c r="L4812" t="s">
        <v>200</v>
      </c>
      <c r="M4812">
        <v>0</v>
      </c>
    </row>
    <row r="4813" spans="2:13" hidden="1">
      <c r="B4813" t="s">
        <v>15</v>
      </c>
      <c r="C4813" t="s">
        <v>16</v>
      </c>
      <c r="D4813" s="1">
        <v>41109</v>
      </c>
      <c r="E4813" t="s">
        <v>201</v>
      </c>
      <c r="F4813">
        <v>114</v>
      </c>
      <c r="G4813">
        <v>19</v>
      </c>
      <c r="H4813">
        <v>0</v>
      </c>
      <c r="I4813">
        <v>0</v>
      </c>
      <c r="J4813">
        <v>0</v>
      </c>
      <c r="K4813" t="s">
        <v>202</v>
      </c>
      <c r="L4813" t="s">
        <v>203</v>
      </c>
      <c r="M4813">
        <v>0</v>
      </c>
    </row>
    <row r="4814" spans="2:13" hidden="1">
      <c r="B4814" t="s">
        <v>15</v>
      </c>
      <c r="C4814" t="s">
        <v>16</v>
      </c>
      <c r="D4814" s="1">
        <v>41109</v>
      </c>
      <c r="E4814" t="s">
        <v>204</v>
      </c>
      <c r="F4814">
        <v>48</v>
      </c>
      <c r="G4814">
        <v>19</v>
      </c>
      <c r="H4814">
        <v>0</v>
      </c>
      <c r="I4814">
        <v>0</v>
      </c>
      <c r="J4814">
        <v>0</v>
      </c>
      <c r="K4814" t="s">
        <v>205</v>
      </c>
      <c r="L4814" t="s">
        <v>206</v>
      </c>
      <c r="M4814">
        <v>0</v>
      </c>
    </row>
    <row r="4815" spans="2:13" hidden="1">
      <c r="B4815" t="s">
        <v>75</v>
      </c>
      <c r="C4815" t="s">
        <v>76</v>
      </c>
      <c r="D4815" s="1">
        <v>41109</v>
      </c>
      <c r="E4815" t="s">
        <v>204</v>
      </c>
      <c r="F4815">
        <v>0</v>
      </c>
      <c r="G4815">
        <v>19</v>
      </c>
      <c r="H4815">
        <v>0</v>
      </c>
      <c r="I4815">
        <v>0</v>
      </c>
      <c r="J4815">
        <v>0</v>
      </c>
      <c r="K4815" t="s">
        <v>205</v>
      </c>
      <c r="L4815" t="s">
        <v>206</v>
      </c>
      <c r="M4815">
        <v>0</v>
      </c>
    </row>
    <row r="4816" spans="2:13" hidden="1">
      <c r="B4816" t="s">
        <v>15</v>
      </c>
      <c r="C4816" t="s">
        <v>16</v>
      </c>
      <c r="D4816" s="1">
        <v>41109</v>
      </c>
      <c r="E4816" t="s">
        <v>207</v>
      </c>
      <c r="F4816">
        <v>159</v>
      </c>
      <c r="G4816">
        <v>19</v>
      </c>
      <c r="H4816">
        <v>0</v>
      </c>
      <c r="I4816">
        <v>0</v>
      </c>
      <c r="J4816">
        <v>0</v>
      </c>
      <c r="K4816" t="s">
        <v>208</v>
      </c>
      <c r="L4816" t="s">
        <v>209</v>
      </c>
      <c r="M4816">
        <v>0</v>
      </c>
    </row>
    <row r="4817" spans="2:13" hidden="1">
      <c r="B4817" t="s">
        <v>75</v>
      </c>
      <c r="C4817" t="s">
        <v>76</v>
      </c>
      <c r="D4817" s="1">
        <v>41109</v>
      </c>
      <c r="E4817" t="s">
        <v>207</v>
      </c>
      <c r="F4817">
        <v>0</v>
      </c>
      <c r="G4817">
        <v>19</v>
      </c>
      <c r="H4817">
        <v>0</v>
      </c>
      <c r="I4817">
        <v>0</v>
      </c>
      <c r="J4817">
        <v>0</v>
      </c>
      <c r="K4817" t="s">
        <v>208</v>
      </c>
      <c r="L4817" t="s">
        <v>209</v>
      </c>
      <c r="M4817">
        <v>0</v>
      </c>
    </row>
    <row r="4818" spans="2:13" hidden="1">
      <c r="B4818" t="s">
        <v>15</v>
      </c>
      <c r="C4818" t="s">
        <v>16</v>
      </c>
      <c r="D4818" s="1">
        <v>41109</v>
      </c>
      <c r="E4818" t="s">
        <v>210</v>
      </c>
      <c r="F4818">
        <v>32</v>
      </c>
      <c r="G4818">
        <v>19</v>
      </c>
      <c r="H4818">
        <v>0</v>
      </c>
      <c r="I4818">
        <v>0</v>
      </c>
      <c r="J4818">
        <v>0</v>
      </c>
      <c r="K4818" t="s">
        <v>211</v>
      </c>
      <c r="L4818" t="s">
        <v>212</v>
      </c>
      <c r="M4818">
        <v>0</v>
      </c>
    </row>
    <row r="4819" spans="2:13" hidden="1">
      <c r="B4819" t="s">
        <v>75</v>
      </c>
      <c r="C4819" t="s">
        <v>76</v>
      </c>
      <c r="D4819" s="1">
        <v>41109</v>
      </c>
      <c r="E4819" t="s">
        <v>210</v>
      </c>
      <c r="F4819">
        <v>0</v>
      </c>
      <c r="G4819">
        <v>19</v>
      </c>
      <c r="H4819">
        <v>0</v>
      </c>
      <c r="I4819">
        <v>0</v>
      </c>
      <c r="J4819">
        <v>0</v>
      </c>
      <c r="K4819" t="s">
        <v>211</v>
      </c>
      <c r="L4819" t="s">
        <v>212</v>
      </c>
      <c r="M4819">
        <v>0</v>
      </c>
    </row>
    <row r="4820" spans="2:13" hidden="1">
      <c r="B4820" t="s">
        <v>15</v>
      </c>
      <c r="C4820" t="s">
        <v>16</v>
      </c>
      <c r="D4820" s="1">
        <v>41109</v>
      </c>
      <c r="E4820" t="s">
        <v>213</v>
      </c>
      <c r="F4820">
        <v>41</v>
      </c>
      <c r="G4820">
        <v>19</v>
      </c>
      <c r="H4820">
        <v>0</v>
      </c>
      <c r="I4820">
        <v>0</v>
      </c>
      <c r="J4820">
        <v>0</v>
      </c>
      <c r="K4820" t="s">
        <v>214</v>
      </c>
      <c r="L4820" t="s">
        <v>215</v>
      </c>
      <c r="M4820">
        <v>0</v>
      </c>
    </row>
    <row r="4821" spans="2:13" hidden="1">
      <c r="B4821" t="s">
        <v>75</v>
      </c>
      <c r="C4821" t="s">
        <v>76</v>
      </c>
      <c r="D4821" s="1">
        <v>41109</v>
      </c>
      <c r="E4821" t="s">
        <v>213</v>
      </c>
      <c r="F4821">
        <v>0</v>
      </c>
      <c r="G4821">
        <v>19</v>
      </c>
      <c r="H4821">
        <v>0</v>
      </c>
      <c r="I4821">
        <v>0</v>
      </c>
      <c r="J4821">
        <v>0</v>
      </c>
      <c r="K4821" t="s">
        <v>214</v>
      </c>
      <c r="L4821" t="s">
        <v>215</v>
      </c>
      <c r="M4821">
        <v>0</v>
      </c>
    </row>
    <row r="4822" spans="2:13" hidden="1">
      <c r="B4822" t="s">
        <v>15</v>
      </c>
      <c r="C4822" t="s">
        <v>16</v>
      </c>
      <c r="D4822" s="1">
        <v>41109</v>
      </c>
      <c r="E4822" t="s">
        <v>216</v>
      </c>
      <c r="F4822">
        <v>159</v>
      </c>
      <c r="G4822">
        <v>19</v>
      </c>
      <c r="H4822">
        <v>0</v>
      </c>
      <c r="I4822">
        <v>0</v>
      </c>
      <c r="J4822">
        <v>0</v>
      </c>
      <c r="K4822" t="s">
        <v>217</v>
      </c>
      <c r="L4822" t="s">
        <v>218</v>
      </c>
      <c r="M4822">
        <v>0</v>
      </c>
    </row>
    <row r="4823" spans="2:13" hidden="1">
      <c r="B4823" t="s">
        <v>75</v>
      </c>
      <c r="C4823" t="s">
        <v>76</v>
      </c>
      <c r="D4823" s="1">
        <v>41109</v>
      </c>
      <c r="E4823" t="s">
        <v>216</v>
      </c>
      <c r="F4823">
        <v>0</v>
      </c>
      <c r="G4823">
        <v>19</v>
      </c>
      <c r="H4823">
        <v>0</v>
      </c>
      <c r="I4823">
        <v>0</v>
      </c>
      <c r="J4823">
        <v>0</v>
      </c>
      <c r="K4823" t="s">
        <v>217</v>
      </c>
      <c r="L4823" t="s">
        <v>218</v>
      </c>
      <c r="M4823">
        <v>0</v>
      </c>
    </row>
    <row r="4824" spans="2:13" hidden="1">
      <c r="B4824" t="s">
        <v>15</v>
      </c>
      <c r="C4824" t="s">
        <v>16</v>
      </c>
      <c r="D4824" s="1">
        <v>41109</v>
      </c>
      <c r="E4824" t="s">
        <v>219</v>
      </c>
      <c r="F4824">
        <v>68</v>
      </c>
      <c r="G4824">
        <v>19</v>
      </c>
      <c r="H4824">
        <v>0</v>
      </c>
      <c r="I4824">
        <v>0</v>
      </c>
      <c r="J4824">
        <v>0</v>
      </c>
      <c r="K4824" t="s">
        <v>220</v>
      </c>
      <c r="L4824" t="s">
        <v>221</v>
      </c>
      <c r="M4824">
        <v>0</v>
      </c>
    </row>
    <row r="4825" spans="2:13" hidden="1">
      <c r="B4825" t="s">
        <v>15</v>
      </c>
      <c r="C4825" t="s">
        <v>16</v>
      </c>
      <c r="D4825" s="1">
        <v>41109</v>
      </c>
      <c r="E4825" t="s">
        <v>222</v>
      </c>
      <c r="F4825">
        <v>577</v>
      </c>
      <c r="G4825">
        <v>19</v>
      </c>
      <c r="H4825">
        <v>0</v>
      </c>
      <c r="I4825">
        <v>0</v>
      </c>
      <c r="J4825">
        <v>0</v>
      </c>
      <c r="K4825" t="s">
        <v>223</v>
      </c>
      <c r="L4825" t="s">
        <v>224</v>
      </c>
      <c r="M4825">
        <v>0</v>
      </c>
    </row>
    <row r="4826" spans="2:13" hidden="1">
      <c r="B4826" t="s">
        <v>75</v>
      </c>
      <c r="C4826" t="s">
        <v>76</v>
      </c>
      <c r="D4826" s="1">
        <v>41109</v>
      </c>
      <c r="E4826" t="s">
        <v>222</v>
      </c>
      <c r="F4826">
        <v>0</v>
      </c>
      <c r="G4826">
        <v>19</v>
      </c>
      <c r="H4826">
        <v>0</v>
      </c>
      <c r="I4826">
        <v>0</v>
      </c>
      <c r="J4826">
        <v>0</v>
      </c>
      <c r="K4826" t="s">
        <v>223</v>
      </c>
      <c r="L4826" t="s">
        <v>224</v>
      </c>
      <c r="M4826">
        <v>0</v>
      </c>
    </row>
    <row r="4827" spans="2:13" hidden="1">
      <c r="B4827" t="s">
        <v>15</v>
      </c>
      <c r="C4827" t="s">
        <v>16</v>
      </c>
      <c r="D4827" s="1">
        <v>41109</v>
      </c>
      <c r="E4827" t="s">
        <v>225</v>
      </c>
      <c r="F4827">
        <v>544</v>
      </c>
      <c r="G4827">
        <v>19</v>
      </c>
      <c r="H4827">
        <v>0</v>
      </c>
      <c r="I4827">
        <v>0</v>
      </c>
      <c r="J4827">
        <v>0</v>
      </c>
      <c r="K4827" t="s">
        <v>226</v>
      </c>
      <c r="L4827" t="s">
        <v>227</v>
      </c>
      <c r="M4827">
        <v>0</v>
      </c>
    </row>
    <row r="4828" spans="2:13" hidden="1">
      <c r="B4828" t="s">
        <v>75</v>
      </c>
      <c r="C4828" t="s">
        <v>76</v>
      </c>
      <c r="D4828" s="1">
        <v>41109</v>
      </c>
      <c r="E4828" t="s">
        <v>225</v>
      </c>
      <c r="F4828">
        <v>0</v>
      </c>
      <c r="G4828">
        <v>19</v>
      </c>
      <c r="H4828">
        <v>0</v>
      </c>
      <c r="I4828">
        <v>0</v>
      </c>
      <c r="J4828">
        <v>0</v>
      </c>
      <c r="K4828" t="s">
        <v>226</v>
      </c>
      <c r="L4828" t="s">
        <v>227</v>
      </c>
      <c r="M4828">
        <v>0</v>
      </c>
    </row>
    <row r="4829" spans="2:13" hidden="1">
      <c r="B4829" t="s">
        <v>15</v>
      </c>
      <c r="C4829" t="s">
        <v>16</v>
      </c>
      <c r="D4829" s="1">
        <v>41109</v>
      </c>
      <c r="E4829" t="s">
        <v>228</v>
      </c>
      <c r="F4829">
        <v>64</v>
      </c>
      <c r="G4829">
        <v>19</v>
      </c>
      <c r="H4829">
        <v>0</v>
      </c>
      <c r="I4829">
        <v>0</v>
      </c>
      <c r="J4829">
        <v>0</v>
      </c>
      <c r="K4829" t="s">
        <v>229</v>
      </c>
      <c r="L4829" t="s">
        <v>230</v>
      </c>
      <c r="M4829">
        <v>0</v>
      </c>
    </row>
    <row r="4830" spans="2:13" hidden="1">
      <c r="B4830" t="s">
        <v>75</v>
      </c>
      <c r="C4830" t="s">
        <v>76</v>
      </c>
      <c r="D4830" s="1">
        <v>41109</v>
      </c>
      <c r="E4830" t="s">
        <v>228</v>
      </c>
      <c r="F4830">
        <v>0</v>
      </c>
      <c r="G4830">
        <v>19</v>
      </c>
      <c r="H4830">
        <v>0</v>
      </c>
      <c r="I4830">
        <v>0</v>
      </c>
      <c r="J4830">
        <v>0</v>
      </c>
      <c r="K4830" t="s">
        <v>229</v>
      </c>
      <c r="L4830" t="s">
        <v>230</v>
      </c>
      <c r="M4830">
        <v>0</v>
      </c>
    </row>
    <row r="4831" spans="2:13" hidden="1">
      <c r="B4831" t="s">
        <v>15</v>
      </c>
      <c r="C4831" t="s">
        <v>16</v>
      </c>
      <c r="D4831" s="1">
        <v>41109</v>
      </c>
      <c r="E4831" t="s">
        <v>231</v>
      </c>
      <c r="F4831">
        <v>159</v>
      </c>
      <c r="G4831">
        <v>19</v>
      </c>
      <c r="H4831">
        <v>0</v>
      </c>
      <c r="I4831">
        <v>0</v>
      </c>
      <c r="J4831">
        <v>0</v>
      </c>
      <c r="K4831" t="s">
        <v>232</v>
      </c>
      <c r="L4831" t="s">
        <v>233</v>
      </c>
      <c r="M4831">
        <v>0</v>
      </c>
    </row>
    <row r="4832" spans="2:13" hidden="1">
      <c r="B4832" t="s">
        <v>75</v>
      </c>
      <c r="C4832" t="s">
        <v>76</v>
      </c>
      <c r="D4832" s="1">
        <v>41109</v>
      </c>
      <c r="E4832" t="s">
        <v>231</v>
      </c>
      <c r="F4832">
        <v>0</v>
      </c>
      <c r="G4832">
        <v>19</v>
      </c>
      <c r="H4832">
        <v>0</v>
      </c>
      <c r="I4832">
        <v>0</v>
      </c>
      <c r="J4832">
        <v>0</v>
      </c>
      <c r="K4832" t="s">
        <v>232</v>
      </c>
      <c r="L4832" t="s">
        <v>233</v>
      </c>
      <c r="M4832">
        <v>0</v>
      </c>
    </row>
    <row r="4833" spans="2:13" hidden="1">
      <c r="B4833" t="s">
        <v>17</v>
      </c>
      <c r="C4833" t="s">
        <v>18</v>
      </c>
      <c r="D4833" s="1">
        <v>41109</v>
      </c>
      <c r="E4833" t="s">
        <v>234</v>
      </c>
      <c r="F4833">
        <v>0</v>
      </c>
      <c r="G4833">
        <v>19</v>
      </c>
      <c r="H4833">
        <v>0</v>
      </c>
      <c r="I4833">
        <v>0</v>
      </c>
      <c r="J4833">
        <v>0</v>
      </c>
      <c r="K4833" t="s">
        <v>235</v>
      </c>
      <c r="L4833" t="s">
        <v>236</v>
      </c>
      <c r="M4833">
        <v>0</v>
      </c>
    </row>
    <row r="4834" spans="2:13" hidden="1">
      <c r="B4834" t="s">
        <v>15</v>
      </c>
      <c r="C4834" t="s">
        <v>16</v>
      </c>
      <c r="D4834" s="1">
        <v>41109</v>
      </c>
      <c r="E4834" t="s">
        <v>237</v>
      </c>
      <c r="F4834">
        <v>191</v>
      </c>
      <c r="G4834">
        <v>19</v>
      </c>
      <c r="H4834">
        <v>0</v>
      </c>
      <c r="I4834">
        <v>0</v>
      </c>
      <c r="J4834">
        <v>0</v>
      </c>
      <c r="K4834" t="s">
        <v>238</v>
      </c>
      <c r="L4834" t="s">
        <v>14</v>
      </c>
      <c r="M4834">
        <v>0</v>
      </c>
    </row>
    <row r="4835" spans="2:13" hidden="1">
      <c r="B4835" t="s">
        <v>75</v>
      </c>
      <c r="C4835" t="s">
        <v>76</v>
      </c>
      <c r="D4835" s="1">
        <v>41109</v>
      </c>
      <c r="E4835" t="s">
        <v>237</v>
      </c>
      <c r="F4835">
        <v>0</v>
      </c>
      <c r="G4835">
        <v>19</v>
      </c>
      <c r="H4835">
        <v>0</v>
      </c>
      <c r="I4835">
        <v>0</v>
      </c>
      <c r="J4835">
        <v>0</v>
      </c>
      <c r="K4835" t="s">
        <v>238</v>
      </c>
      <c r="L4835" t="s">
        <v>14</v>
      </c>
      <c r="M4835">
        <v>0</v>
      </c>
    </row>
    <row r="4836" spans="2:13" hidden="1">
      <c r="B4836" t="s">
        <v>15</v>
      </c>
      <c r="C4836" t="s">
        <v>16</v>
      </c>
      <c r="D4836" s="1">
        <v>41109</v>
      </c>
      <c r="E4836" t="s">
        <v>239</v>
      </c>
      <c r="F4836">
        <v>95</v>
      </c>
      <c r="G4836">
        <v>19</v>
      </c>
      <c r="H4836">
        <v>0</v>
      </c>
      <c r="I4836">
        <v>0</v>
      </c>
      <c r="J4836">
        <v>0</v>
      </c>
      <c r="K4836" t="s">
        <v>240</v>
      </c>
      <c r="L4836" t="s">
        <v>241</v>
      </c>
      <c r="M4836">
        <v>0</v>
      </c>
    </row>
    <row r="4837" spans="2:13" hidden="1">
      <c r="B4837" t="s">
        <v>75</v>
      </c>
      <c r="C4837" t="s">
        <v>76</v>
      </c>
      <c r="D4837" s="1">
        <v>41109</v>
      </c>
      <c r="E4837" t="s">
        <v>239</v>
      </c>
      <c r="F4837">
        <v>0</v>
      </c>
      <c r="G4837">
        <v>19</v>
      </c>
      <c r="H4837">
        <v>0</v>
      </c>
      <c r="I4837">
        <v>0</v>
      </c>
      <c r="J4837">
        <v>0</v>
      </c>
      <c r="K4837" t="s">
        <v>240</v>
      </c>
      <c r="L4837" t="s">
        <v>241</v>
      </c>
      <c r="M4837">
        <v>0</v>
      </c>
    </row>
    <row r="4838" spans="2:13" hidden="1">
      <c r="B4838" t="s">
        <v>15</v>
      </c>
      <c r="C4838" t="s">
        <v>16</v>
      </c>
      <c r="D4838" s="1">
        <v>41109</v>
      </c>
      <c r="E4838" t="s">
        <v>242</v>
      </c>
      <c r="F4838">
        <v>515</v>
      </c>
      <c r="G4838">
        <v>19</v>
      </c>
      <c r="H4838">
        <v>0</v>
      </c>
      <c r="I4838">
        <v>0</v>
      </c>
      <c r="J4838">
        <v>0</v>
      </c>
      <c r="K4838" t="s">
        <v>243</v>
      </c>
      <c r="L4838" t="s">
        <v>244</v>
      </c>
      <c r="M4838">
        <v>0</v>
      </c>
    </row>
    <row r="4839" spans="2:13" hidden="1">
      <c r="B4839" t="s">
        <v>193</v>
      </c>
      <c r="C4839" t="s">
        <v>194</v>
      </c>
      <c r="D4839" s="1">
        <v>41109</v>
      </c>
      <c r="E4839" t="s">
        <v>242</v>
      </c>
      <c r="F4839">
        <v>0</v>
      </c>
      <c r="G4839">
        <v>19</v>
      </c>
      <c r="H4839">
        <v>0</v>
      </c>
      <c r="I4839">
        <v>0</v>
      </c>
      <c r="J4839">
        <v>0</v>
      </c>
      <c r="K4839" t="s">
        <v>243</v>
      </c>
      <c r="L4839" t="s">
        <v>244</v>
      </c>
      <c r="M4839">
        <v>0</v>
      </c>
    </row>
    <row r="4840" spans="2:13" hidden="1">
      <c r="B4840" t="s">
        <v>15</v>
      </c>
      <c r="C4840" t="s">
        <v>16</v>
      </c>
      <c r="D4840" s="1">
        <v>41109</v>
      </c>
      <c r="E4840" t="s">
        <v>245</v>
      </c>
      <c r="F4840">
        <v>395</v>
      </c>
      <c r="G4840">
        <v>19</v>
      </c>
      <c r="H4840">
        <v>0</v>
      </c>
      <c r="I4840">
        <v>0</v>
      </c>
      <c r="J4840">
        <v>0</v>
      </c>
      <c r="K4840" t="s">
        <v>246</v>
      </c>
      <c r="L4840" t="s">
        <v>247</v>
      </c>
      <c r="M4840">
        <v>0</v>
      </c>
    </row>
    <row r="4841" spans="2:13" hidden="1">
      <c r="B4841" t="s">
        <v>75</v>
      </c>
      <c r="C4841" t="s">
        <v>76</v>
      </c>
      <c r="D4841" s="1">
        <v>41109</v>
      </c>
      <c r="E4841" t="s">
        <v>245</v>
      </c>
      <c r="F4841">
        <v>0</v>
      </c>
      <c r="G4841">
        <v>19</v>
      </c>
      <c r="H4841">
        <v>0</v>
      </c>
      <c r="I4841">
        <v>0</v>
      </c>
      <c r="J4841">
        <v>0</v>
      </c>
      <c r="K4841" t="s">
        <v>246</v>
      </c>
      <c r="L4841" t="s">
        <v>247</v>
      </c>
      <c r="M4841">
        <v>0</v>
      </c>
    </row>
    <row r="4842" spans="2:13" hidden="1">
      <c r="B4842" t="s">
        <v>15</v>
      </c>
      <c r="C4842" t="s">
        <v>16</v>
      </c>
      <c r="D4842" s="1">
        <v>41109</v>
      </c>
      <c r="E4842" t="s">
        <v>248</v>
      </c>
      <c r="F4842">
        <v>704</v>
      </c>
      <c r="G4842">
        <v>19</v>
      </c>
      <c r="H4842">
        <v>0</v>
      </c>
      <c r="I4842">
        <v>0</v>
      </c>
      <c r="J4842">
        <v>0</v>
      </c>
      <c r="K4842" t="s">
        <v>249</v>
      </c>
      <c r="L4842" t="s">
        <v>250</v>
      </c>
      <c r="M4842">
        <v>0</v>
      </c>
    </row>
    <row r="4843" spans="2:13" hidden="1">
      <c r="B4843" t="s">
        <v>193</v>
      </c>
      <c r="C4843" t="s">
        <v>194</v>
      </c>
      <c r="D4843" s="1">
        <v>41109</v>
      </c>
      <c r="E4843" t="s">
        <v>248</v>
      </c>
      <c r="F4843">
        <v>0</v>
      </c>
      <c r="G4843">
        <v>19</v>
      </c>
      <c r="H4843">
        <v>0</v>
      </c>
      <c r="I4843">
        <v>0</v>
      </c>
      <c r="J4843">
        <v>0</v>
      </c>
      <c r="K4843" t="s">
        <v>249</v>
      </c>
      <c r="L4843" t="s">
        <v>250</v>
      </c>
      <c r="M4843">
        <v>0</v>
      </c>
    </row>
    <row r="4844" spans="2:13" hidden="1">
      <c r="B4844" t="s">
        <v>15</v>
      </c>
      <c r="C4844" t="s">
        <v>16</v>
      </c>
      <c r="D4844" s="1">
        <v>41109</v>
      </c>
      <c r="E4844" t="s">
        <v>251</v>
      </c>
      <c r="F4844">
        <v>622</v>
      </c>
      <c r="G4844">
        <v>19</v>
      </c>
      <c r="H4844">
        <v>0</v>
      </c>
      <c r="I4844">
        <v>0</v>
      </c>
      <c r="J4844">
        <v>0</v>
      </c>
      <c r="K4844" t="s">
        <v>252</v>
      </c>
      <c r="L4844" t="s">
        <v>253</v>
      </c>
      <c r="M4844">
        <v>0</v>
      </c>
    </row>
    <row r="4845" spans="2:13" hidden="1">
      <c r="B4845" t="s">
        <v>193</v>
      </c>
      <c r="C4845" t="s">
        <v>194</v>
      </c>
      <c r="D4845" s="1">
        <v>41109</v>
      </c>
      <c r="E4845" t="s">
        <v>251</v>
      </c>
      <c r="F4845">
        <v>0</v>
      </c>
      <c r="G4845">
        <v>19</v>
      </c>
      <c r="H4845">
        <v>0</v>
      </c>
      <c r="I4845">
        <v>0</v>
      </c>
      <c r="J4845">
        <v>0</v>
      </c>
      <c r="K4845" t="s">
        <v>252</v>
      </c>
      <c r="L4845" t="s">
        <v>253</v>
      </c>
      <c r="M4845">
        <v>0</v>
      </c>
    </row>
    <row r="4846" spans="2:13" hidden="1">
      <c r="B4846" t="s">
        <v>15</v>
      </c>
      <c r="C4846" t="s">
        <v>16</v>
      </c>
      <c r="D4846" s="1">
        <v>41109</v>
      </c>
      <c r="E4846" t="s">
        <v>254</v>
      </c>
      <c r="F4846">
        <v>1636</v>
      </c>
      <c r="G4846">
        <v>19</v>
      </c>
      <c r="H4846">
        <v>0</v>
      </c>
      <c r="I4846">
        <v>0</v>
      </c>
      <c r="J4846">
        <v>0</v>
      </c>
      <c r="K4846" t="s">
        <v>255</v>
      </c>
      <c r="L4846" t="s">
        <v>256</v>
      </c>
      <c r="M4846">
        <v>0</v>
      </c>
    </row>
    <row r="4847" spans="2:13" hidden="1">
      <c r="B4847" t="s">
        <v>193</v>
      </c>
      <c r="C4847" t="s">
        <v>194</v>
      </c>
      <c r="D4847" s="1">
        <v>41109</v>
      </c>
      <c r="E4847" t="s">
        <v>254</v>
      </c>
      <c r="F4847">
        <v>0</v>
      </c>
      <c r="G4847">
        <v>19</v>
      </c>
      <c r="H4847">
        <v>0</v>
      </c>
      <c r="I4847">
        <v>0</v>
      </c>
      <c r="J4847">
        <v>0</v>
      </c>
      <c r="K4847" t="s">
        <v>255</v>
      </c>
      <c r="L4847" t="s">
        <v>256</v>
      </c>
      <c r="M4847">
        <v>0</v>
      </c>
    </row>
    <row r="4848" spans="2:13" hidden="1">
      <c r="B4848" t="s">
        <v>15</v>
      </c>
      <c r="C4848" t="s">
        <v>16</v>
      </c>
      <c r="D4848" s="1">
        <v>41109</v>
      </c>
      <c r="E4848" t="s">
        <v>257</v>
      </c>
      <c r="F4848">
        <v>95</v>
      </c>
      <c r="G4848">
        <v>19</v>
      </c>
      <c r="H4848">
        <v>0</v>
      </c>
      <c r="I4848">
        <v>0</v>
      </c>
      <c r="J4848">
        <v>0</v>
      </c>
      <c r="K4848" t="s">
        <v>258</v>
      </c>
      <c r="L4848" t="s">
        <v>259</v>
      </c>
      <c r="M4848">
        <v>0</v>
      </c>
    </row>
    <row r="4849" spans="2:13" hidden="1">
      <c r="B4849" t="s">
        <v>75</v>
      </c>
      <c r="C4849" t="s">
        <v>76</v>
      </c>
      <c r="D4849" s="1">
        <v>41109</v>
      </c>
      <c r="E4849" t="s">
        <v>257</v>
      </c>
      <c r="F4849">
        <v>0</v>
      </c>
      <c r="G4849">
        <v>19</v>
      </c>
      <c r="H4849">
        <v>0</v>
      </c>
      <c r="I4849">
        <v>0</v>
      </c>
      <c r="J4849">
        <v>0</v>
      </c>
      <c r="K4849" t="s">
        <v>258</v>
      </c>
      <c r="L4849" t="s">
        <v>259</v>
      </c>
      <c r="M4849">
        <v>0</v>
      </c>
    </row>
    <row r="4850" spans="2:13" hidden="1">
      <c r="B4850" t="s">
        <v>15</v>
      </c>
      <c r="C4850" t="s">
        <v>16</v>
      </c>
      <c r="D4850" s="1">
        <v>41109</v>
      </c>
      <c r="E4850" t="s">
        <v>260</v>
      </c>
      <c r="F4850">
        <v>64</v>
      </c>
      <c r="G4850">
        <v>19</v>
      </c>
      <c r="H4850">
        <v>0</v>
      </c>
      <c r="I4850">
        <v>0</v>
      </c>
      <c r="J4850">
        <v>0</v>
      </c>
      <c r="K4850" t="s">
        <v>261</v>
      </c>
      <c r="L4850" t="s">
        <v>262</v>
      </c>
      <c r="M4850">
        <v>0</v>
      </c>
    </row>
    <row r="4851" spans="2:13" hidden="1">
      <c r="B4851" t="s">
        <v>75</v>
      </c>
      <c r="C4851" t="s">
        <v>76</v>
      </c>
      <c r="D4851" s="1">
        <v>41109</v>
      </c>
      <c r="E4851" t="s">
        <v>260</v>
      </c>
      <c r="F4851">
        <v>0</v>
      </c>
      <c r="G4851">
        <v>19</v>
      </c>
      <c r="H4851">
        <v>0</v>
      </c>
      <c r="I4851">
        <v>0</v>
      </c>
      <c r="J4851">
        <v>0</v>
      </c>
      <c r="K4851" t="s">
        <v>261</v>
      </c>
      <c r="L4851" t="s">
        <v>262</v>
      </c>
      <c r="M4851">
        <v>0</v>
      </c>
    </row>
    <row r="4852" spans="2:13" hidden="1">
      <c r="B4852" t="s">
        <v>15</v>
      </c>
      <c r="C4852" t="s">
        <v>16</v>
      </c>
      <c r="D4852" s="1">
        <v>41109</v>
      </c>
      <c r="E4852" t="s">
        <v>263</v>
      </c>
      <c r="F4852">
        <v>181</v>
      </c>
      <c r="G4852">
        <v>19</v>
      </c>
      <c r="H4852">
        <v>0</v>
      </c>
      <c r="I4852">
        <v>0</v>
      </c>
      <c r="J4852">
        <v>0</v>
      </c>
      <c r="K4852" t="s">
        <v>264</v>
      </c>
      <c r="L4852" t="s">
        <v>265</v>
      </c>
      <c r="M4852">
        <v>0</v>
      </c>
    </row>
    <row r="4853" spans="2:13" hidden="1">
      <c r="B4853" t="s">
        <v>75</v>
      </c>
      <c r="C4853" t="s">
        <v>76</v>
      </c>
      <c r="D4853" s="1">
        <v>41109</v>
      </c>
      <c r="E4853" t="s">
        <v>263</v>
      </c>
      <c r="F4853">
        <v>0</v>
      </c>
      <c r="G4853">
        <v>19</v>
      </c>
      <c r="H4853">
        <v>0</v>
      </c>
      <c r="I4853">
        <v>0</v>
      </c>
      <c r="J4853">
        <v>0</v>
      </c>
      <c r="K4853" t="s">
        <v>264</v>
      </c>
      <c r="L4853" t="s">
        <v>265</v>
      </c>
      <c r="M4853">
        <v>0</v>
      </c>
    </row>
    <row r="4854" spans="2:13" hidden="1">
      <c r="B4854" t="s">
        <v>15</v>
      </c>
      <c r="C4854" t="s">
        <v>16</v>
      </c>
      <c r="D4854" s="1">
        <v>41109</v>
      </c>
      <c r="E4854" t="s">
        <v>266</v>
      </c>
      <c r="F4854">
        <v>127</v>
      </c>
      <c r="G4854">
        <v>19</v>
      </c>
      <c r="H4854">
        <v>0</v>
      </c>
      <c r="I4854">
        <v>0</v>
      </c>
      <c r="J4854">
        <v>0</v>
      </c>
      <c r="K4854" t="s">
        <v>267</v>
      </c>
      <c r="L4854" t="s">
        <v>268</v>
      </c>
      <c r="M4854">
        <v>0</v>
      </c>
    </row>
    <row r="4855" spans="2:13" hidden="1">
      <c r="B4855" t="s">
        <v>75</v>
      </c>
      <c r="C4855" t="s">
        <v>76</v>
      </c>
      <c r="D4855" s="1">
        <v>41109</v>
      </c>
      <c r="E4855" t="s">
        <v>266</v>
      </c>
      <c r="F4855">
        <v>0</v>
      </c>
      <c r="G4855">
        <v>19</v>
      </c>
      <c r="H4855">
        <v>0</v>
      </c>
      <c r="I4855">
        <v>0</v>
      </c>
      <c r="J4855">
        <v>0</v>
      </c>
      <c r="K4855" t="s">
        <v>267</v>
      </c>
      <c r="L4855" t="s">
        <v>268</v>
      </c>
      <c r="M4855">
        <v>0</v>
      </c>
    </row>
    <row r="4856" spans="2:13" hidden="1">
      <c r="B4856" t="s">
        <v>15</v>
      </c>
      <c r="C4856" t="s">
        <v>16</v>
      </c>
      <c r="D4856" s="1">
        <v>41109</v>
      </c>
      <c r="E4856" t="s">
        <v>269</v>
      </c>
      <c r="F4856">
        <v>204</v>
      </c>
      <c r="G4856">
        <v>19</v>
      </c>
      <c r="H4856">
        <v>0</v>
      </c>
      <c r="I4856">
        <v>0</v>
      </c>
      <c r="J4856">
        <v>0</v>
      </c>
      <c r="K4856" t="s">
        <v>270</v>
      </c>
      <c r="L4856" t="s">
        <v>271</v>
      </c>
      <c r="M4856">
        <v>0</v>
      </c>
    </row>
    <row r="4857" spans="2:13" hidden="1">
      <c r="B4857" t="s">
        <v>75</v>
      </c>
      <c r="C4857" t="s">
        <v>76</v>
      </c>
      <c r="D4857" s="1">
        <v>41109</v>
      </c>
      <c r="E4857" t="s">
        <v>269</v>
      </c>
      <c r="F4857">
        <v>0</v>
      </c>
      <c r="G4857">
        <v>19</v>
      </c>
      <c r="H4857">
        <v>0</v>
      </c>
      <c r="I4857">
        <v>0</v>
      </c>
      <c r="J4857">
        <v>0</v>
      </c>
      <c r="K4857" t="s">
        <v>270</v>
      </c>
      <c r="L4857" t="s">
        <v>271</v>
      </c>
      <c r="M4857">
        <v>0</v>
      </c>
    </row>
    <row r="4858" spans="2:13" hidden="1">
      <c r="B4858" t="s">
        <v>15</v>
      </c>
      <c r="C4858" t="s">
        <v>16</v>
      </c>
      <c r="D4858" s="1">
        <v>41109</v>
      </c>
      <c r="E4858" t="s">
        <v>272</v>
      </c>
      <c r="F4858">
        <v>123</v>
      </c>
      <c r="G4858">
        <v>19</v>
      </c>
      <c r="H4858">
        <v>0</v>
      </c>
      <c r="I4858">
        <v>0</v>
      </c>
      <c r="J4858">
        <v>0</v>
      </c>
      <c r="K4858" t="s">
        <v>273</v>
      </c>
      <c r="L4858" t="s">
        <v>274</v>
      </c>
      <c r="M4858">
        <v>0</v>
      </c>
    </row>
    <row r="4859" spans="2:13" hidden="1">
      <c r="B4859" t="s">
        <v>193</v>
      </c>
      <c r="C4859" t="s">
        <v>194</v>
      </c>
      <c r="D4859" s="1">
        <v>41109</v>
      </c>
      <c r="E4859" t="s">
        <v>272</v>
      </c>
      <c r="F4859">
        <v>0</v>
      </c>
      <c r="G4859">
        <v>19</v>
      </c>
      <c r="H4859">
        <v>0</v>
      </c>
      <c r="I4859">
        <v>0</v>
      </c>
      <c r="J4859">
        <v>0</v>
      </c>
      <c r="K4859" t="s">
        <v>273</v>
      </c>
      <c r="L4859" t="s">
        <v>274</v>
      </c>
      <c r="M4859">
        <v>0</v>
      </c>
    </row>
    <row r="4860" spans="2:13" hidden="1">
      <c r="B4860" t="s">
        <v>15</v>
      </c>
      <c r="C4860" t="s">
        <v>16</v>
      </c>
      <c r="D4860" s="1">
        <v>41109</v>
      </c>
      <c r="E4860" t="s">
        <v>275</v>
      </c>
      <c r="F4860">
        <v>286</v>
      </c>
      <c r="G4860">
        <v>19</v>
      </c>
      <c r="H4860">
        <v>0</v>
      </c>
      <c r="I4860">
        <v>0</v>
      </c>
      <c r="J4860">
        <v>0</v>
      </c>
      <c r="K4860" t="s">
        <v>276</v>
      </c>
      <c r="L4860" t="s">
        <v>277</v>
      </c>
      <c r="M4860">
        <v>0</v>
      </c>
    </row>
    <row r="4861" spans="2:13" hidden="1">
      <c r="B4861" t="s">
        <v>75</v>
      </c>
      <c r="C4861" t="s">
        <v>76</v>
      </c>
      <c r="D4861" s="1">
        <v>41109</v>
      </c>
      <c r="E4861" t="s">
        <v>275</v>
      </c>
      <c r="F4861">
        <v>0</v>
      </c>
      <c r="G4861">
        <v>19</v>
      </c>
      <c r="H4861">
        <v>0</v>
      </c>
      <c r="I4861">
        <v>0</v>
      </c>
      <c r="J4861">
        <v>0</v>
      </c>
      <c r="K4861" t="s">
        <v>276</v>
      </c>
      <c r="L4861" t="s">
        <v>277</v>
      </c>
      <c r="M4861">
        <v>0</v>
      </c>
    </row>
    <row r="4862" spans="2:13" hidden="1">
      <c r="B4862" t="s">
        <v>15</v>
      </c>
      <c r="C4862" t="s">
        <v>16</v>
      </c>
      <c r="D4862" s="1">
        <v>41109</v>
      </c>
      <c r="E4862" t="s">
        <v>278</v>
      </c>
      <c r="F4862">
        <v>815</v>
      </c>
      <c r="G4862">
        <v>19</v>
      </c>
      <c r="H4862">
        <v>0</v>
      </c>
      <c r="I4862">
        <v>0</v>
      </c>
      <c r="J4862">
        <v>0</v>
      </c>
      <c r="K4862" t="s">
        <v>279</v>
      </c>
      <c r="L4862" t="s">
        <v>280</v>
      </c>
      <c r="M4862">
        <v>0</v>
      </c>
    </row>
    <row r="4863" spans="2:13" hidden="1">
      <c r="B4863" t="s">
        <v>75</v>
      </c>
      <c r="C4863" t="s">
        <v>76</v>
      </c>
      <c r="D4863" s="1">
        <v>41109</v>
      </c>
      <c r="E4863" t="s">
        <v>278</v>
      </c>
      <c r="F4863">
        <v>0</v>
      </c>
      <c r="G4863">
        <v>19</v>
      </c>
      <c r="H4863">
        <v>0</v>
      </c>
      <c r="I4863">
        <v>0</v>
      </c>
      <c r="J4863">
        <v>0</v>
      </c>
      <c r="K4863" t="s">
        <v>279</v>
      </c>
      <c r="L4863" t="s">
        <v>280</v>
      </c>
      <c r="M4863">
        <v>0</v>
      </c>
    </row>
    <row r="4864" spans="2:13" hidden="1">
      <c r="B4864" t="s">
        <v>75</v>
      </c>
      <c r="C4864" t="s">
        <v>76</v>
      </c>
      <c r="D4864" s="1">
        <v>41109</v>
      </c>
      <c r="E4864" t="s">
        <v>281</v>
      </c>
      <c r="F4864">
        <v>0</v>
      </c>
      <c r="G4864">
        <v>19</v>
      </c>
      <c r="H4864">
        <v>0</v>
      </c>
      <c r="I4864">
        <v>0</v>
      </c>
      <c r="J4864">
        <v>0</v>
      </c>
      <c r="K4864" t="s">
        <v>282</v>
      </c>
      <c r="L4864" t="s">
        <v>283</v>
      </c>
      <c r="M4864">
        <v>0</v>
      </c>
    </row>
    <row r="4865" spans="2:13" hidden="1">
      <c r="B4865" t="s">
        <v>15</v>
      </c>
      <c r="C4865" t="s">
        <v>16</v>
      </c>
      <c r="D4865" s="1">
        <v>41109</v>
      </c>
      <c r="E4865" t="s">
        <v>284</v>
      </c>
      <c r="F4865">
        <v>1448</v>
      </c>
      <c r="G4865">
        <v>19</v>
      </c>
      <c r="H4865">
        <v>0</v>
      </c>
      <c r="I4865">
        <v>0</v>
      </c>
      <c r="J4865">
        <v>0</v>
      </c>
      <c r="K4865" t="s">
        <v>285</v>
      </c>
      <c r="L4865" t="s">
        <v>286</v>
      </c>
      <c r="M4865">
        <v>0</v>
      </c>
    </row>
    <row r="4866" spans="2:13" hidden="1">
      <c r="B4866" t="s">
        <v>193</v>
      </c>
      <c r="C4866" t="s">
        <v>194</v>
      </c>
      <c r="D4866" s="1">
        <v>41109</v>
      </c>
      <c r="E4866" t="s">
        <v>284</v>
      </c>
      <c r="F4866">
        <v>0</v>
      </c>
      <c r="G4866">
        <v>19</v>
      </c>
      <c r="H4866">
        <v>0</v>
      </c>
      <c r="I4866">
        <v>0</v>
      </c>
      <c r="J4866">
        <v>0</v>
      </c>
      <c r="K4866" t="s">
        <v>285</v>
      </c>
      <c r="L4866" t="s">
        <v>286</v>
      </c>
      <c r="M4866">
        <v>0</v>
      </c>
    </row>
    <row r="4867" spans="2:13" hidden="1">
      <c r="B4867" t="s">
        <v>15</v>
      </c>
      <c r="C4867" t="s">
        <v>16</v>
      </c>
      <c r="D4867" s="1">
        <v>41109</v>
      </c>
      <c r="E4867" t="s">
        <v>287</v>
      </c>
      <c r="F4867">
        <v>382</v>
      </c>
      <c r="G4867">
        <v>19</v>
      </c>
      <c r="H4867">
        <v>0</v>
      </c>
      <c r="I4867">
        <v>0</v>
      </c>
      <c r="J4867">
        <v>0</v>
      </c>
      <c r="K4867" t="s">
        <v>288</v>
      </c>
      <c r="L4867" t="s">
        <v>289</v>
      </c>
      <c r="M4867">
        <v>0</v>
      </c>
    </row>
    <row r="4868" spans="2:13" hidden="1">
      <c r="B4868" t="s">
        <v>75</v>
      </c>
      <c r="C4868" t="s">
        <v>76</v>
      </c>
      <c r="D4868" s="1">
        <v>41109</v>
      </c>
      <c r="E4868" t="s">
        <v>287</v>
      </c>
      <c r="F4868">
        <v>0</v>
      </c>
      <c r="G4868">
        <v>19</v>
      </c>
      <c r="H4868">
        <v>0</v>
      </c>
      <c r="I4868">
        <v>0</v>
      </c>
      <c r="J4868">
        <v>0</v>
      </c>
      <c r="K4868" t="s">
        <v>288</v>
      </c>
      <c r="L4868" t="s">
        <v>289</v>
      </c>
      <c r="M4868">
        <v>0</v>
      </c>
    </row>
    <row r="4869" spans="2:13" hidden="1">
      <c r="B4869" t="s">
        <v>15</v>
      </c>
      <c r="C4869" t="s">
        <v>16</v>
      </c>
      <c r="D4869" s="1">
        <v>41109</v>
      </c>
      <c r="E4869" t="s">
        <v>290</v>
      </c>
      <c r="F4869">
        <v>159</v>
      </c>
      <c r="G4869">
        <v>19</v>
      </c>
      <c r="H4869">
        <v>0</v>
      </c>
      <c r="I4869">
        <v>0</v>
      </c>
      <c r="J4869">
        <v>0</v>
      </c>
      <c r="K4869" t="s">
        <v>291</v>
      </c>
      <c r="L4869" t="s">
        <v>292</v>
      </c>
      <c r="M4869">
        <v>0</v>
      </c>
    </row>
    <row r="4870" spans="2:13" hidden="1">
      <c r="B4870" t="s">
        <v>75</v>
      </c>
      <c r="C4870" t="s">
        <v>76</v>
      </c>
      <c r="D4870" s="1">
        <v>41109</v>
      </c>
      <c r="E4870" t="s">
        <v>290</v>
      </c>
      <c r="F4870">
        <v>0</v>
      </c>
      <c r="G4870">
        <v>19</v>
      </c>
      <c r="H4870">
        <v>0</v>
      </c>
      <c r="I4870">
        <v>0</v>
      </c>
      <c r="J4870">
        <v>0</v>
      </c>
      <c r="K4870" t="s">
        <v>291</v>
      </c>
      <c r="L4870" t="s">
        <v>292</v>
      </c>
      <c r="M4870">
        <v>0</v>
      </c>
    </row>
    <row r="4871" spans="2:13" hidden="1">
      <c r="B4871" t="s">
        <v>15</v>
      </c>
      <c r="C4871" t="s">
        <v>16</v>
      </c>
      <c r="D4871" s="1">
        <v>41109</v>
      </c>
      <c r="E4871" t="s">
        <v>293</v>
      </c>
      <c r="F4871">
        <v>74</v>
      </c>
      <c r="G4871">
        <v>19</v>
      </c>
      <c r="H4871">
        <v>0</v>
      </c>
      <c r="I4871">
        <v>0</v>
      </c>
      <c r="J4871">
        <v>0</v>
      </c>
      <c r="K4871" t="s">
        <v>294</v>
      </c>
      <c r="L4871" t="s">
        <v>295</v>
      </c>
      <c r="M4871">
        <v>0</v>
      </c>
    </row>
    <row r="4872" spans="2:13" hidden="1">
      <c r="B4872" t="s">
        <v>193</v>
      </c>
      <c r="C4872" t="s">
        <v>194</v>
      </c>
      <c r="D4872" s="1">
        <v>41109</v>
      </c>
      <c r="E4872" t="s">
        <v>293</v>
      </c>
      <c r="F4872">
        <v>0</v>
      </c>
      <c r="G4872">
        <v>19</v>
      </c>
      <c r="H4872">
        <v>0</v>
      </c>
      <c r="I4872">
        <v>0</v>
      </c>
      <c r="J4872">
        <v>0</v>
      </c>
      <c r="K4872" t="s">
        <v>294</v>
      </c>
      <c r="L4872" t="s">
        <v>295</v>
      </c>
      <c r="M4872">
        <v>0</v>
      </c>
    </row>
    <row r="4873" spans="2:13" hidden="1">
      <c r="B4873" t="s">
        <v>296</v>
      </c>
      <c r="C4873" t="s">
        <v>297</v>
      </c>
      <c r="D4873" s="1">
        <v>41109</v>
      </c>
      <c r="E4873" t="s">
        <v>298</v>
      </c>
      <c r="F4873">
        <v>223</v>
      </c>
      <c r="G4873">
        <v>19</v>
      </c>
      <c r="H4873">
        <v>0</v>
      </c>
      <c r="I4873">
        <v>0</v>
      </c>
      <c r="J4873">
        <v>0</v>
      </c>
      <c r="K4873" t="s">
        <v>299</v>
      </c>
      <c r="L4873" t="s">
        <v>300</v>
      </c>
      <c r="M4873">
        <v>0</v>
      </c>
    </row>
    <row r="4874" spans="2:13" hidden="1">
      <c r="B4874" t="s">
        <v>301</v>
      </c>
      <c r="C4874" t="s">
        <v>302</v>
      </c>
      <c r="D4874" s="1">
        <v>41109</v>
      </c>
      <c r="E4874" t="s">
        <v>303</v>
      </c>
      <c r="F4874">
        <v>1700</v>
      </c>
      <c r="G4874">
        <v>19</v>
      </c>
      <c r="H4874">
        <v>0</v>
      </c>
      <c r="I4874">
        <v>0</v>
      </c>
      <c r="J4874">
        <v>0</v>
      </c>
      <c r="K4874" t="s">
        <v>304</v>
      </c>
      <c r="L4874" t="s">
        <v>305</v>
      </c>
      <c r="M4874">
        <v>0</v>
      </c>
    </row>
    <row r="4875" spans="2:13" hidden="1">
      <c r="B4875" t="s">
        <v>306</v>
      </c>
      <c r="C4875" t="s">
        <v>307</v>
      </c>
      <c r="D4875" s="1">
        <v>41109</v>
      </c>
      <c r="E4875" t="s">
        <v>308</v>
      </c>
      <c r="F4875">
        <v>1750</v>
      </c>
      <c r="G4875">
        <v>19</v>
      </c>
      <c r="H4875">
        <v>0</v>
      </c>
      <c r="I4875">
        <v>0</v>
      </c>
      <c r="J4875">
        <v>0</v>
      </c>
      <c r="K4875" t="s">
        <v>309</v>
      </c>
      <c r="L4875" t="s">
        <v>310</v>
      </c>
      <c r="M4875">
        <v>0</v>
      </c>
    </row>
    <row r="4876" spans="2:13" hidden="1">
      <c r="B4876" t="s">
        <v>311</v>
      </c>
      <c r="C4876" t="s">
        <v>312</v>
      </c>
      <c r="D4876" s="1">
        <v>41109</v>
      </c>
      <c r="E4876" t="s">
        <v>313</v>
      </c>
      <c r="F4876">
        <v>1400</v>
      </c>
      <c r="G4876">
        <v>19</v>
      </c>
      <c r="H4876">
        <v>0</v>
      </c>
      <c r="I4876">
        <v>0</v>
      </c>
      <c r="J4876">
        <v>0</v>
      </c>
      <c r="K4876" t="s">
        <v>314</v>
      </c>
      <c r="L4876" t="s">
        <v>315</v>
      </c>
      <c r="M4876">
        <v>0</v>
      </c>
    </row>
    <row r="4877" spans="2:13" hidden="1">
      <c r="B4877" t="s">
        <v>316</v>
      </c>
      <c r="C4877" t="s">
        <v>317</v>
      </c>
      <c r="D4877" s="1">
        <v>41109</v>
      </c>
      <c r="E4877" t="s">
        <v>313</v>
      </c>
      <c r="F4877">
        <v>64</v>
      </c>
      <c r="G4877">
        <v>19</v>
      </c>
      <c r="H4877">
        <v>0</v>
      </c>
      <c r="I4877">
        <v>0</v>
      </c>
      <c r="J4877">
        <v>0</v>
      </c>
      <c r="K4877" t="s">
        <v>314</v>
      </c>
      <c r="L4877" t="s">
        <v>315</v>
      </c>
      <c r="M4877">
        <v>0</v>
      </c>
    </row>
    <row r="4878" spans="2:13" hidden="1">
      <c r="B4878" t="s">
        <v>306</v>
      </c>
      <c r="C4878" t="s">
        <v>307</v>
      </c>
      <c r="D4878" s="1">
        <v>41109</v>
      </c>
      <c r="E4878" t="s">
        <v>318</v>
      </c>
      <c r="F4878">
        <v>1275</v>
      </c>
      <c r="G4878">
        <v>19</v>
      </c>
      <c r="H4878">
        <v>0</v>
      </c>
      <c r="I4878">
        <v>0</v>
      </c>
      <c r="J4878">
        <v>0</v>
      </c>
      <c r="K4878" t="s">
        <v>319</v>
      </c>
      <c r="L4878" t="s">
        <v>320</v>
      </c>
      <c r="M4878">
        <v>0</v>
      </c>
    </row>
    <row r="4879" spans="2:13" hidden="1">
      <c r="B4879" t="s">
        <v>321</v>
      </c>
      <c r="C4879" t="s">
        <v>322</v>
      </c>
      <c r="D4879" s="1">
        <v>41109</v>
      </c>
      <c r="E4879" t="s">
        <v>323</v>
      </c>
      <c r="F4879">
        <v>274</v>
      </c>
      <c r="G4879">
        <v>19</v>
      </c>
      <c r="H4879">
        <v>0</v>
      </c>
      <c r="I4879">
        <v>0</v>
      </c>
      <c r="J4879">
        <v>0</v>
      </c>
      <c r="K4879" t="s">
        <v>324</v>
      </c>
      <c r="L4879" t="s">
        <v>325</v>
      </c>
      <c r="M4879">
        <v>0</v>
      </c>
    </row>
    <row r="4880" spans="2:13" hidden="1">
      <c r="B4880" t="s">
        <v>321</v>
      </c>
      <c r="C4880" t="s">
        <v>322</v>
      </c>
      <c r="D4880" s="1">
        <v>41109</v>
      </c>
      <c r="E4880" t="s">
        <v>326</v>
      </c>
      <c r="F4880">
        <v>350</v>
      </c>
      <c r="G4880">
        <v>19</v>
      </c>
      <c r="H4880">
        <v>0</v>
      </c>
      <c r="I4880">
        <v>0</v>
      </c>
      <c r="J4880">
        <v>0</v>
      </c>
      <c r="K4880" t="s">
        <v>327</v>
      </c>
      <c r="L4880" t="s">
        <v>328</v>
      </c>
      <c r="M4880">
        <v>0</v>
      </c>
    </row>
    <row r="4881" spans="2:13" hidden="1">
      <c r="B4881" t="s">
        <v>329</v>
      </c>
      <c r="C4881" t="s">
        <v>330</v>
      </c>
      <c r="D4881" s="1">
        <v>41109</v>
      </c>
      <c r="E4881" t="s">
        <v>331</v>
      </c>
      <c r="F4881">
        <v>1075</v>
      </c>
      <c r="G4881">
        <v>19</v>
      </c>
      <c r="H4881">
        <v>0</v>
      </c>
      <c r="I4881">
        <v>0</v>
      </c>
      <c r="J4881">
        <v>0</v>
      </c>
      <c r="K4881" t="s">
        <v>332</v>
      </c>
      <c r="L4881" t="s">
        <v>333</v>
      </c>
      <c r="M4881">
        <v>0</v>
      </c>
    </row>
    <row r="4882" spans="2:13" hidden="1">
      <c r="B4882" t="s">
        <v>321</v>
      </c>
      <c r="C4882" t="s">
        <v>322</v>
      </c>
      <c r="D4882" s="1">
        <v>41109</v>
      </c>
      <c r="E4882" t="s">
        <v>334</v>
      </c>
      <c r="F4882">
        <v>327</v>
      </c>
      <c r="G4882">
        <v>19</v>
      </c>
      <c r="H4882">
        <v>0</v>
      </c>
      <c r="I4882">
        <v>0</v>
      </c>
      <c r="J4882">
        <v>0</v>
      </c>
      <c r="K4882" t="s">
        <v>335</v>
      </c>
      <c r="L4882" t="s">
        <v>336</v>
      </c>
      <c r="M4882">
        <v>0</v>
      </c>
    </row>
    <row r="4883" spans="2:13" hidden="1">
      <c r="B4883" t="s">
        <v>321</v>
      </c>
      <c r="C4883" t="s">
        <v>322</v>
      </c>
      <c r="D4883" s="1">
        <v>41109</v>
      </c>
      <c r="E4883" t="s">
        <v>337</v>
      </c>
      <c r="F4883">
        <v>259</v>
      </c>
      <c r="G4883">
        <v>19</v>
      </c>
      <c r="H4883">
        <v>0</v>
      </c>
      <c r="I4883">
        <v>0</v>
      </c>
      <c r="J4883">
        <v>0</v>
      </c>
      <c r="K4883" t="s">
        <v>338</v>
      </c>
      <c r="L4883" t="s">
        <v>339</v>
      </c>
      <c r="M4883">
        <v>0</v>
      </c>
    </row>
    <row r="4884" spans="2:13" hidden="1">
      <c r="B4884" t="s">
        <v>340</v>
      </c>
      <c r="C4884" t="s">
        <v>341</v>
      </c>
      <c r="D4884" s="1">
        <v>41109</v>
      </c>
      <c r="E4884" t="s">
        <v>342</v>
      </c>
      <c r="F4884">
        <v>1375</v>
      </c>
      <c r="G4884">
        <v>19</v>
      </c>
      <c r="H4884">
        <v>0</v>
      </c>
      <c r="I4884">
        <v>0</v>
      </c>
      <c r="J4884">
        <v>0</v>
      </c>
      <c r="K4884" t="s">
        <v>343</v>
      </c>
      <c r="L4884" t="s">
        <v>344</v>
      </c>
      <c r="M4884">
        <v>0</v>
      </c>
    </row>
    <row r="4885" spans="2:13" hidden="1">
      <c r="B4885" t="s">
        <v>345</v>
      </c>
      <c r="C4885" t="s">
        <v>346</v>
      </c>
      <c r="D4885" s="1">
        <v>41109</v>
      </c>
      <c r="E4885" t="s">
        <v>347</v>
      </c>
      <c r="F4885">
        <v>0</v>
      </c>
      <c r="G4885">
        <v>19</v>
      </c>
      <c r="H4885">
        <v>0</v>
      </c>
      <c r="I4885">
        <v>0</v>
      </c>
      <c r="J4885">
        <v>0</v>
      </c>
      <c r="K4885" t="s">
        <v>348</v>
      </c>
      <c r="L4885" t="s">
        <v>349</v>
      </c>
      <c r="M4885">
        <v>0</v>
      </c>
    </row>
    <row r="4886" spans="2:13" hidden="1">
      <c r="B4886" t="s">
        <v>350</v>
      </c>
      <c r="C4886" t="s">
        <v>351</v>
      </c>
      <c r="D4886" s="1">
        <v>41109</v>
      </c>
      <c r="E4886" t="s">
        <v>347</v>
      </c>
      <c r="F4886">
        <v>0</v>
      </c>
      <c r="G4886">
        <v>19</v>
      </c>
      <c r="H4886">
        <v>0</v>
      </c>
      <c r="I4886">
        <v>0</v>
      </c>
      <c r="J4886">
        <v>0</v>
      </c>
      <c r="K4886" t="s">
        <v>348</v>
      </c>
      <c r="L4886" t="s">
        <v>349</v>
      </c>
      <c r="M4886">
        <v>0</v>
      </c>
    </row>
    <row r="4887" spans="2:13" hidden="1">
      <c r="B4887" t="s">
        <v>345</v>
      </c>
      <c r="C4887" t="s">
        <v>346</v>
      </c>
      <c r="D4887" s="1">
        <v>41109</v>
      </c>
      <c r="E4887" t="s">
        <v>352</v>
      </c>
      <c r="F4887">
        <v>0</v>
      </c>
      <c r="G4887">
        <v>19</v>
      </c>
      <c r="H4887">
        <v>0</v>
      </c>
      <c r="I4887">
        <v>0</v>
      </c>
      <c r="J4887">
        <v>0</v>
      </c>
      <c r="K4887" t="s">
        <v>353</v>
      </c>
      <c r="L4887" t="s">
        <v>354</v>
      </c>
      <c r="M4887">
        <v>0</v>
      </c>
    </row>
    <row r="4888" spans="2:13" hidden="1">
      <c r="B4888" t="s">
        <v>350</v>
      </c>
      <c r="C4888" t="s">
        <v>351</v>
      </c>
      <c r="D4888" s="1">
        <v>41109</v>
      </c>
      <c r="E4888" t="s">
        <v>352</v>
      </c>
      <c r="F4888">
        <v>0</v>
      </c>
      <c r="G4888">
        <v>19</v>
      </c>
      <c r="H4888">
        <v>0</v>
      </c>
      <c r="I4888">
        <v>0</v>
      </c>
      <c r="J4888">
        <v>0</v>
      </c>
      <c r="K4888" t="s">
        <v>353</v>
      </c>
      <c r="L4888" t="s">
        <v>354</v>
      </c>
      <c r="M4888">
        <v>0</v>
      </c>
    </row>
    <row r="4889" spans="2:13" hidden="1">
      <c r="B4889" t="s">
        <v>345</v>
      </c>
      <c r="C4889" t="s">
        <v>346</v>
      </c>
      <c r="D4889" s="1">
        <v>41109</v>
      </c>
      <c r="E4889" t="s">
        <v>355</v>
      </c>
      <c r="F4889">
        <v>0</v>
      </c>
      <c r="G4889">
        <v>19</v>
      </c>
      <c r="H4889">
        <v>0</v>
      </c>
      <c r="I4889">
        <v>0</v>
      </c>
      <c r="J4889">
        <v>0</v>
      </c>
      <c r="K4889" t="s">
        <v>356</v>
      </c>
      <c r="L4889" t="s">
        <v>357</v>
      </c>
      <c r="M4889">
        <v>0</v>
      </c>
    </row>
    <row r="4890" spans="2:13" hidden="1">
      <c r="B4890" t="s">
        <v>350</v>
      </c>
      <c r="C4890" t="s">
        <v>351</v>
      </c>
      <c r="D4890" s="1">
        <v>41109</v>
      </c>
      <c r="E4890" t="s">
        <v>355</v>
      </c>
      <c r="F4890">
        <v>0</v>
      </c>
      <c r="G4890">
        <v>19</v>
      </c>
      <c r="H4890">
        <v>0</v>
      </c>
      <c r="I4890">
        <v>0</v>
      </c>
      <c r="J4890">
        <v>0</v>
      </c>
      <c r="K4890" t="s">
        <v>356</v>
      </c>
      <c r="L4890" t="s">
        <v>357</v>
      </c>
      <c r="M4890">
        <v>0</v>
      </c>
    </row>
    <row r="4891" spans="2:13" hidden="1">
      <c r="B4891" t="s">
        <v>345</v>
      </c>
      <c r="C4891" t="s">
        <v>346</v>
      </c>
      <c r="D4891" s="1">
        <v>41109</v>
      </c>
      <c r="E4891" t="s">
        <v>358</v>
      </c>
      <c r="F4891">
        <v>0</v>
      </c>
      <c r="G4891">
        <v>19</v>
      </c>
      <c r="H4891">
        <v>0</v>
      </c>
      <c r="I4891">
        <v>0</v>
      </c>
      <c r="J4891">
        <v>0</v>
      </c>
      <c r="K4891" t="s">
        <v>359</v>
      </c>
      <c r="L4891" t="s">
        <v>360</v>
      </c>
      <c r="M4891">
        <v>0</v>
      </c>
    </row>
    <row r="4892" spans="2:13" hidden="1">
      <c r="B4892" t="s">
        <v>350</v>
      </c>
      <c r="C4892" t="s">
        <v>351</v>
      </c>
      <c r="D4892" s="1">
        <v>41109</v>
      </c>
      <c r="E4892" t="s">
        <v>358</v>
      </c>
      <c r="F4892">
        <v>0</v>
      </c>
      <c r="G4892">
        <v>19</v>
      </c>
      <c r="H4892">
        <v>0</v>
      </c>
      <c r="I4892">
        <v>0</v>
      </c>
      <c r="J4892">
        <v>0</v>
      </c>
      <c r="K4892" t="s">
        <v>359</v>
      </c>
      <c r="L4892" t="s">
        <v>360</v>
      </c>
      <c r="M4892">
        <v>0</v>
      </c>
    </row>
    <row r="4893" spans="2:13" hidden="1">
      <c r="B4893" t="s">
        <v>345</v>
      </c>
      <c r="C4893" t="s">
        <v>346</v>
      </c>
      <c r="D4893" s="1">
        <v>41109</v>
      </c>
      <c r="E4893" t="s">
        <v>361</v>
      </c>
      <c r="F4893">
        <v>0</v>
      </c>
      <c r="G4893">
        <v>19</v>
      </c>
      <c r="H4893">
        <v>0</v>
      </c>
      <c r="I4893">
        <v>0</v>
      </c>
      <c r="J4893">
        <v>0</v>
      </c>
      <c r="K4893" t="s">
        <v>362</v>
      </c>
      <c r="L4893" t="s">
        <v>363</v>
      </c>
      <c r="M4893">
        <v>0</v>
      </c>
    </row>
    <row r="4894" spans="2:13" hidden="1">
      <c r="B4894" t="s">
        <v>350</v>
      </c>
      <c r="C4894" t="s">
        <v>351</v>
      </c>
      <c r="D4894" s="1">
        <v>41109</v>
      </c>
      <c r="E4894" t="s">
        <v>361</v>
      </c>
      <c r="F4894">
        <v>0</v>
      </c>
      <c r="G4894">
        <v>19</v>
      </c>
      <c r="H4894">
        <v>0</v>
      </c>
      <c r="I4894">
        <v>0</v>
      </c>
      <c r="J4894">
        <v>0</v>
      </c>
      <c r="K4894" t="s">
        <v>362</v>
      </c>
      <c r="L4894" t="s">
        <v>363</v>
      </c>
      <c r="M4894">
        <v>0</v>
      </c>
    </row>
    <row r="4895" spans="2:13" hidden="1">
      <c r="B4895" t="s">
        <v>364</v>
      </c>
      <c r="C4895" t="s">
        <v>365</v>
      </c>
      <c r="D4895" s="1">
        <v>41109</v>
      </c>
      <c r="E4895" t="s">
        <v>366</v>
      </c>
      <c r="F4895">
        <v>0</v>
      </c>
      <c r="G4895">
        <v>19</v>
      </c>
      <c r="H4895">
        <v>0</v>
      </c>
      <c r="I4895">
        <v>0</v>
      </c>
      <c r="J4895">
        <v>0</v>
      </c>
      <c r="K4895" t="s">
        <v>367</v>
      </c>
      <c r="L4895" t="s">
        <v>368</v>
      </c>
      <c r="M4895">
        <v>0</v>
      </c>
    </row>
    <row r="4896" spans="2:13" hidden="1">
      <c r="B4896" t="s">
        <v>32</v>
      </c>
      <c r="C4896" t="s">
        <v>33</v>
      </c>
      <c r="D4896" s="1">
        <v>41109</v>
      </c>
      <c r="E4896" t="s">
        <v>366</v>
      </c>
      <c r="F4896">
        <v>0</v>
      </c>
      <c r="G4896">
        <v>19</v>
      </c>
      <c r="H4896">
        <v>0</v>
      </c>
      <c r="I4896">
        <v>0</v>
      </c>
      <c r="J4896">
        <v>0</v>
      </c>
      <c r="K4896" t="s">
        <v>367</v>
      </c>
      <c r="L4896" t="s">
        <v>368</v>
      </c>
      <c r="M4896">
        <v>0</v>
      </c>
    </row>
    <row r="4897" spans="2:13" hidden="1">
      <c r="B4897" t="s">
        <v>32</v>
      </c>
      <c r="C4897" t="s">
        <v>33</v>
      </c>
      <c r="D4897" s="1">
        <v>41109</v>
      </c>
      <c r="E4897" t="s">
        <v>369</v>
      </c>
      <c r="F4897">
        <v>0</v>
      </c>
      <c r="G4897">
        <v>19</v>
      </c>
      <c r="H4897">
        <v>0</v>
      </c>
      <c r="I4897">
        <v>0</v>
      </c>
      <c r="J4897">
        <v>0</v>
      </c>
      <c r="K4897" t="s">
        <v>370</v>
      </c>
      <c r="L4897" t="s">
        <v>371</v>
      </c>
      <c r="M4897">
        <v>0</v>
      </c>
    </row>
    <row r="4898" spans="2:13" hidden="1">
      <c r="B4898" t="s">
        <v>32</v>
      </c>
      <c r="C4898" t="s">
        <v>33</v>
      </c>
      <c r="D4898" s="1">
        <v>41109</v>
      </c>
      <c r="E4898" t="s">
        <v>372</v>
      </c>
      <c r="F4898">
        <v>0</v>
      </c>
      <c r="G4898">
        <v>19</v>
      </c>
      <c r="H4898">
        <v>0</v>
      </c>
      <c r="I4898">
        <v>0</v>
      </c>
      <c r="J4898">
        <v>0</v>
      </c>
      <c r="K4898" t="s">
        <v>373</v>
      </c>
      <c r="L4898" t="s">
        <v>374</v>
      </c>
      <c r="M4898">
        <v>0</v>
      </c>
    </row>
    <row r="4899" spans="2:13" hidden="1">
      <c r="B4899" t="s">
        <v>27</v>
      </c>
      <c r="C4899" t="s">
        <v>28</v>
      </c>
      <c r="D4899" s="1">
        <v>41109</v>
      </c>
      <c r="E4899" t="s">
        <v>375</v>
      </c>
      <c r="F4899">
        <v>0</v>
      </c>
      <c r="G4899">
        <v>19</v>
      </c>
      <c r="H4899">
        <v>0</v>
      </c>
      <c r="I4899">
        <v>0</v>
      </c>
      <c r="J4899">
        <v>0</v>
      </c>
      <c r="K4899" t="s">
        <v>376</v>
      </c>
      <c r="L4899" t="s">
        <v>377</v>
      </c>
      <c r="M4899">
        <v>0</v>
      </c>
    </row>
    <row r="4900" spans="2:13" hidden="1">
      <c r="B4900" t="s">
        <v>17</v>
      </c>
      <c r="C4900" t="s">
        <v>18</v>
      </c>
      <c r="D4900" s="1">
        <v>41109</v>
      </c>
      <c r="E4900" t="s">
        <v>378</v>
      </c>
      <c r="F4900">
        <v>0</v>
      </c>
      <c r="G4900">
        <v>19</v>
      </c>
      <c r="H4900">
        <v>0</v>
      </c>
      <c r="I4900">
        <v>0</v>
      </c>
      <c r="J4900">
        <v>0</v>
      </c>
      <c r="K4900" t="s">
        <v>379</v>
      </c>
      <c r="L4900" t="s">
        <v>380</v>
      </c>
      <c r="M4900">
        <v>0</v>
      </c>
    </row>
    <row r="4901" spans="2:13" hidden="1">
      <c r="B4901" t="s">
        <v>321</v>
      </c>
      <c r="C4901" t="s">
        <v>322</v>
      </c>
      <c r="D4901" s="1">
        <v>41109</v>
      </c>
      <c r="E4901" t="s">
        <v>381</v>
      </c>
      <c r="F4901">
        <v>151</v>
      </c>
      <c r="G4901">
        <v>19</v>
      </c>
      <c r="H4901">
        <v>0</v>
      </c>
      <c r="I4901">
        <v>0</v>
      </c>
      <c r="J4901">
        <v>0</v>
      </c>
      <c r="K4901" t="s">
        <v>382</v>
      </c>
      <c r="L4901" t="s">
        <v>383</v>
      </c>
      <c r="M4901">
        <v>0</v>
      </c>
    </row>
    <row r="4902" spans="2:13" hidden="1">
      <c r="B4902" t="s">
        <v>384</v>
      </c>
      <c r="C4902" t="s">
        <v>385</v>
      </c>
      <c r="D4902" s="1">
        <v>41109</v>
      </c>
      <c r="E4902" t="s">
        <v>381</v>
      </c>
      <c r="F4902">
        <v>1018</v>
      </c>
      <c r="G4902">
        <v>19</v>
      </c>
      <c r="H4902">
        <v>0</v>
      </c>
      <c r="I4902">
        <v>0</v>
      </c>
      <c r="J4902">
        <v>0</v>
      </c>
      <c r="K4902" t="s">
        <v>382</v>
      </c>
      <c r="L4902" t="s">
        <v>383</v>
      </c>
      <c r="M4902">
        <v>0</v>
      </c>
    </row>
    <row r="4903" spans="2:13" hidden="1">
      <c r="B4903" t="s">
        <v>386</v>
      </c>
      <c r="C4903" t="s">
        <v>387</v>
      </c>
      <c r="D4903" s="1">
        <v>41109</v>
      </c>
      <c r="E4903" t="s">
        <v>388</v>
      </c>
      <c r="F4903">
        <v>1418</v>
      </c>
      <c r="G4903">
        <v>19</v>
      </c>
      <c r="H4903">
        <v>0</v>
      </c>
      <c r="I4903">
        <v>0</v>
      </c>
      <c r="J4903">
        <v>0</v>
      </c>
      <c r="K4903" t="s">
        <v>389</v>
      </c>
      <c r="L4903" t="s">
        <v>390</v>
      </c>
      <c r="M4903">
        <v>0</v>
      </c>
    </row>
    <row r="4904" spans="2:13" hidden="1">
      <c r="B4904" t="s">
        <v>296</v>
      </c>
      <c r="C4904" t="s">
        <v>297</v>
      </c>
      <c r="D4904" s="1">
        <v>41109</v>
      </c>
      <c r="E4904" t="s">
        <v>388</v>
      </c>
      <c r="F4904">
        <v>110</v>
      </c>
      <c r="G4904">
        <v>19</v>
      </c>
      <c r="H4904">
        <v>0</v>
      </c>
      <c r="I4904">
        <v>0</v>
      </c>
      <c r="J4904">
        <v>0</v>
      </c>
      <c r="K4904" t="s">
        <v>389</v>
      </c>
      <c r="L4904" t="s">
        <v>390</v>
      </c>
      <c r="M4904">
        <v>0</v>
      </c>
    </row>
    <row r="4905" spans="2:13" hidden="1">
      <c r="B4905" t="s">
        <v>386</v>
      </c>
      <c r="C4905" t="s">
        <v>387</v>
      </c>
      <c r="D4905" s="1">
        <v>41109</v>
      </c>
      <c r="E4905" t="s">
        <v>391</v>
      </c>
      <c r="F4905">
        <v>508</v>
      </c>
      <c r="G4905">
        <v>19</v>
      </c>
      <c r="H4905">
        <v>0</v>
      </c>
      <c r="I4905">
        <v>0</v>
      </c>
      <c r="J4905">
        <v>0</v>
      </c>
      <c r="K4905" t="s">
        <v>392</v>
      </c>
      <c r="L4905" t="s">
        <v>393</v>
      </c>
      <c r="M4905">
        <v>0</v>
      </c>
    </row>
    <row r="4906" spans="2:13" hidden="1">
      <c r="B4906" t="s">
        <v>296</v>
      </c>
      <c r="C4906" t="s">
        <v>297</v>
      </c>
      <c r="D4906" s="1">
        <v>41109</v>
      </c>
      <c r="E4906" t="s">
        <v>391</v>
      </c>
      <c r="F4906">
        <v>40</v>
      </c>
      <c r="G4906">
        <v>19</v>
      </c>
      <c r="H4906">
        <v>0</v>
      </c>
      <c r="I4906">
        <v>0</v>
      </c>
      <c r="J4906">
        <v>0</v>
      </c>
      <c r="K4906" t="s">
        <v>392</v>
      </c>
      <c r="L4906" t="s">
        <v>393</v>
      </c>
      <c r="M4906">
        <v>0</v>
      </c>
    </row>
    <row r="4907" spans="2:13" hidden="1">
      <c r="B4907" t="s">
        <v>394</v>
      </c>
      <c r="C4907" t="s">
        <v>395</v>
      </c>
      <c r="D4907" s="1">
        <v>41109</v>
      </c>
      <c r="E4907" t="s">
        <v>396</v>
      </c>
      <c r="F4907">
        <v>2900</v>
      </c>
      <c r="G4907">
        <v>19</v>
      </c>
      <c r="H4907">
        <v>0</v>
      </c>
      <c r="I4907">
        <v>0</v>
      </c>
      <c r="J4907">
        <v>0</v>
      </c>
      <c r="K4907" t="s">
        <v>397</v>
      </c>
      <c r="L4907" t="s">
        <v>398</v>
      </c>
      <c r="M4907">
        <v>0</v>
      </c>
    </row>
    <row r="4908" spans="2:13" hidden="1">
      <c r="B4908" t="s">
        <v>399</v>
      </c>
      <c r="C4908" t="s">
        <v>400</v>
      </c>
      <c r="D4908" s="1">
        <v>41109</v>
      </c>
      <c r="E4908" t="s">
        <v>401</v>
      </c>
      <c r="F4908">
        <v>450</v>
      </c>
      <c r="G4908">
        <v>19</v>
      </c>
      <c r="H4908">
        <v>0</v>
      </c>
      <c r="I4908">
        <v>0</v>
      </c>
      <c r="J4908">
        <v>0</v>
      </c>
      <c r="K4908" t="s">
        <v>402</v>
      </c>
      <c r="L4908" t="s">
        <v>403</v>
      </c>
      <c r="M4908">
        <v>0</v>
      </c>
    </row>
    <row r="4909" spans="2:13" hidden="1">
      <c r="B4909" t="s">
        <v>404</v>
      </c>
      <c r="C4909" t="s">
        <v>405</v>
      </c>
      <c r="D4909" s="1">
        <v>41109</v>
      </c>
      <c r="E4909" t="s">
        <v>401</v>
      </c>
      <c r="F4909">
        <v>675</v>
      </c>
      <c r="G4909">
        <v>19</v>
      </c>
      <c r="H4909">
        <v>0</v>
      </c>
      <c r="I4909">
        <v>0</v>
      </c>
      <c r="J4909">
        <v>0</v>
      </c>
      <c r="K4909" t="s">
        <v>402</v>
      </c>
      <c r="L4909" t="s">
        <v>403</v>
      </c>
      <c r="M4909">
        <v>0</v>
      </c>
    </row>
    <row r="4910" spans="2:13" hidden="1">
      <c r="B4910" t="s">
        <v>399</v>
      </c>
      <c r="C4910" t="s">
        <v>400</v>
      </c>
      <c r="D4910" s="1">
        <v>41109</v>
      </c>
      <c r="E4910" t="s">
        <v>1180</v>
      </c>
      <c r="F4910">
        <v>450</v>
      </c>
      <c r="G4910">
        <v>19</v>
      </c>
      <c r="H4910">
        <v>0</v>
      </c>
      <c r="I4910">
        <v>0</v>
      </c>
      <c r="J4910">
        <v>0</v>
      </c>
      <c r="K4910" t="s">
        <v>1181</v>
      </c>
      <c r="L4910" t="s">
        <v>1182</v>
      </c>
      <c r="M4910">
        <v>0</v>
      </c>
    </row>
    <row r="4911" spans="2:13" hidden="1">
      <c r="B4911" t="s">
        <v>404</v>
      </c>
      <c r="C4911" t="s">
        <v>405</v>
      </c>
      <c r="D4911" s="1">
        <v>41109</v>
      </c>
      <c r="E4911" t="s">
        <v>1180</v>
      </c>
      <c r="F4911">
        <v>675</v>
      </c>
      <c r="G4911">
        <v>19</v>
      </c>
      <c r="H4911">
        <v>0</v>
      </c>
      <c r="I4911">
        <v>0</v>
      </c>
      <c r="J4911">
        <v>0</v>
      </c>
      <c r="K4911" t="s">
        <v>1181</v>
      </c>
      <c r="L4911" t="s">
        <v>1182</v>
      </c>
      <c r="M4911">
        <v>0</v>
      </c>
    </row>
    <row r="4912" spans="2:13" hidden="1">
      <c r="B4912" t="s">
        <v>27</v>
      </c>
      <c r="C4912" t="s">
        <v>28</v>
      </c>
      <c r="D4912" s="1">
        <v>41109</v>
      </c>
      <c r="E4912" t="s">
        <v>406</v>
      </c>
      <c r="F4912">
        <v>0</v>
      </c>
      <c r="G4912">
        <v>19</v>
      </c>
      <c r="H4912">
        <v>0</v>
      </c>
      <c r="I4912">
        <v>0</v>
      </c>
      <c r="J4912">
        <v>0</v>
      </c>
      <c r="K4912" t="s">
        <v>407</v>
      </c>
      <c r="L4912" t="s">
        <v>408</v>
      </c>
      <c r="M4912">
        <v>0</v>
      </c>
    </row>
    <row r="4913" spans="2:13" hidden="1">
      <c r="B4913" t="s">
        <v>37</v>
      </c>
      <c r="C4913" t="s">
        <v>38</v>
      </c>
      <c r="D4913" s="1">
        <v>41109</v>
      </c>
      <c r="E4913" t="s">
        <v>409</v>
      </c>
      <c r="F4913">
        <v>2150</v>
      </c>
      <c r="G4913">
        <v>19</v>
      </c>
      <c r="H4913">
        <v>0</v>
      </c>
      <c r="I4913">
        <v>0</v>
      </c>
      <c r="J4913">
        <v>0</v>
      </c>
      <c r="K4913" t="s">
        <v>410</v>
      </c>
      <c r="L4913" t="s">
        <v>411</v>
      </c>
      <c r="M4913">
        <v>0</v>
      </c>
    </row>
    <row r="4914" spans="2:13" hidden="1">
      <c r="B4914" t="s">
        <v>412</v>
      </c>
      <c r="C4914" t="s">
        <v>413</v>
      </c>
      <c r="D4914" s="1">
        <v>41109</v>
      </c>
      <c r="E4914" t="s">
        <v>414</v>
      </c>
      <c r="F4914">
        <v>1975</v>
      </c>
      <c r="G4914">
        <v>19</v>
      </c>
      <c r="H4914">
        <v>0</v>
      </c>
      <c r="I4914">
        <v>0</v>
      </c>
      <c r="J4914">
        <v>0</v>
      </c>
      <c r="K4914" t="s">
        <v>415</v>
      </c>
      <c r="L4914" t="s">
        <v>416</v>
      </c>
      <c r="M4914">
        <v>0</v>
      </c>
    </row>
    <row r="4915" spans="2:13" hidden="1">
      <c r="B4915" t="s">
        <v>412</v>
      </c>
      <c r="C4915" t="s">
        <v>413</v>
      </c>
      <c r="D4915" s="1">
        <v>41109</v>
      </c>
      <c r="E4915" t="s">
        <v>417</v>
      </c>
      <c r="F4915">
        <v>1975</v>
      </c>
      <c r="G4915">
        <v>19</v>
      </c>
      <c r="H4915">
        <v>0</v>
      </c>
      <c r="I4915">
        <v>0</v>
      </c>
      <c r="J4915">
        <v>0</v>
      </c>
      <c r="K4915" t="s">
        <v>418</v>
      </c>
      <c r="L4915" t="s">
        <v>419</v>
      </c>
      <c r="M4915">
        <v>0</v>
      </c>
    </row>
    <row r="4916" spans="2:13" hidden="1">
      <c r="B4916" t="s">
        <v>412</v>
      </c>
      <c r="C4916" t="s">
        <v>413</v>
      </c>
      <c r="D4916" s="1">
        <v>41109</v>
      </c>
      <c r="E4916" t="s">
        <v>420</v>
      </c>
      <c r="F4916">
        <v>1975</v>
      </c>
      <c r="G4916">
        <v>19</v>
      </c>
      <c r="H4916">
        <v>0</v>
      </c>
      <c r="I4916">
        <v>0</v>
      </c>
      <c r="J4916">
        <v>0</v>
      </c>
      <c r="K4916" t="s">
        <v>421</v>
      </c>
      <c r="L4916" t="s">
        <v>422</v>
      </c>
      <c r="M4916">
        <v>0</v>
      </c>
    </row>
    <row r="4917" spans="2:13" hidden="1">
      <c r="B4917" t="s">
        <v>412</v>
      </c>
      <c r="C4917" t="s">
        <v>413</v>
      </c>
      <c r="D4917" s="1">
        <v>41109</v>
      </c>
      <c r="E4917" t="s">
        <v>423</v>
      </c>
      <c r="F4917">
        <v>1975</v>
      </c>
      <c r="G4917">
        <v>19</v>
      </c>
      <c r="H4917">
        <v>0</v>
      </c>
      <c r="I4917">
        <v>0</v>
      </c>
      <c r="J4917">
        <v>0</v>
      </c>
      <c r="K4917" t="s">
        <v>424</v>
      </c>
      <c r="L4917" t="s">
        <v>425</v>
      </c>
      <c r="M4917">
        <v>0</v>
      </c>
    </row>
    <row r="4918" spans="2:13" hidden="1">
      <c r="B4918" t="s">
        <v>426</v>
      </c>
      <c r="C4918" t="s">
        <v>427</v>
      </c>
      <c r="D4918" s="1">
        <v>41109</v>
      </c>
      <c r="E4918" t="s">
        <v>428</v>
      </c>
      <c r="F4918">
        <v>0</v>
      </c>
      <c r="G4918">
        <v>19</v>
      </c>
      <c r="H4918">
        <v>0</v>
      </c>
      <c r="I4918">
        <v>0</v>
      </c>
      <c r="J4918">
        <v>0</v>
      </c>
      <c r="K4918" t="s">
        <v>429</v>
      </c>
      <c r="L4918" t="s">
        <v>430</v>
      </c>
      <c r="M4918">
        <v>0</v>
      </c>
    </row>
    <row r="4919" spans="2:13" hidden="1">
      <c r="B4919" t="s">
        <v>431</v>
      </c>
      <c r="C4919" t="s">
        <v>432</v>
      </c>
      <c r="D4919" s="1">
        <v>41109</v>
      </c>
      <c r="E4919" t="s">
        <v>428</v>
      </c>
      <c r="F4919">
        <v>175</v>
      </c>
      <c r="G4919">
        <v>19</v>
      </c>
      <c r="H4919">
        <v>0</v>
      </c>
      <c r="I4919">
        <v>0</v>
      </c>
      <c r="J4919">
        <v>0</v>
      </c>
      <c r="K4919" t="s">
        <v>429</v>
      </c>
      <c r="L4919" t="s">
        <v>430</v>
      </c>
      <c r="M4919">
        <v>0</v>
      </c>
    </row>
    <row r="4920" spans="2:13" hidden="1">
      <c r="B4920" t="s">
        <v>433</v>
      </c>
      <c r="C4920" t="s">
        <v>434</v>
      </c>
      <c r="D4920" s="1">
        <v>41109</v>
      </c>
      <c r="E4920" t="s">
        <v>428</v>
      </c>
      <c r="F4920">
        <v>0</v>
      </c>
      <c r="G4920">
        <v>19</v>
      </c>
      <c r="H4920">
        <v>0</v>
      </c>
      <c r="I4920">
        <v>0</v>
      </c>
      <c r="J4920">
        <v>0</v>
      </c>
      <c r="K4920" t="s">
        <v>429</v>
      </c>
      <c r="L4920" t="s">
        <v>430</v>
      </c>
      <c r="M4920">
        <v>0</v>
      </c>
    </row>
    <row r="4921" spans="2:13" hidden="1">
      <c r="B4921" t="s">
        <v>426</v>
      </c>
      <c r="C4921" t="s">
        <v>427</v>
      </c>
      <c r="D4921" s="1">
        <v>41109</v>
      </c>
      <c r="E4921" t="s">
        <v>435</v>
      </c>
      <c r="F4921">
        <v>0</v>
      </c>
      <c r="G4921">
        <v>19</v>
      </c>
      <c r="H4921">
        <v>0</v>
      </c>
      <c r="I4921">
        <v>0</v>
      </c>
      <c r="J4921">
        <v>0</v>
      </c>
      <c r="K4921" t="s">
        <v>436</v>
      </c>
      <c r="L4921" t="s">
        <v>437</v>
      </c>
      <c r="M4921">
        <v>0</v>
      </c>
    </row>
    <row r="4922" spans="2:13" hidden="1">
      <c r="B4922" t="s">
        <v>431</v>
      </c>
      <c r="C4922" t="s">
        <v>432</v>
      </c>
      <c r="D4922" s="1">
        <v>41109</v>
      </c>
      <c r="E4922" t="s">
        <v>435</v>
      </c>
      <c r="F4922">
        <v>175</v>
      </c>
      <c r="G4922">
        <v>19</v>
      </c>
      <c r="H4922">
        <v>0</v>
      </c>
      <c r="I4922">
        <v>0</v>
      </c>
      <c r="J4922">
        <v>0</v>
      </c>
      <c r="K4922" t="s">
        <v>436</v>
      </c>
      <c r="L4922" t="s">
        <v>437</v>
      </c>
      <c r="M4922">
        <v>0</v>
      </c>
    </row>
    <row r="4923" spans="2:13" hidden="1">
      <c r="B4923" t="s">
        <v>433</v>
      </c>
      <c r="C4923" t="s">
        <v>434</v>
      </c>
      <c r="D4923" s="1">
        <v>41109</v>
      </c>
      <c r="E4923" t="s">
        <v>435</v>
      </c>
      <c r="F4923">
        <v>0</v>
      </c>
      <c r="G4923">
        <v>19</v>
      </c>
      <c r="H4923">
        <v>0</v>
      </c>
      <c r="I4923">
        <v>0</v>
      </c>
      <c r="J4923">
        <v>0</v>
      </c>
      <c r="K4923" t="s">
        <v>436</v>
      </c>
      <c r="L4923" t="s">
        <v>437</v>
      </c>
      <c r="M4923">
        <v>0</v>
      </c>
    </row>
    <row r="4924" spans="2:13" hidden="1">
      <c r="B4924" t="s">
        <v>438</v>
      </c>
      <c r="C4924" t="s">
        <v>439</v>
      </c>
      <c r="D4924" s="1">
        <v>41109</v>
      </c>
      <c r="E4924" t="s">
        <v>440</v>
      </c>
      <c r="F4924">
        <v>0</v>
      </c>
      <c r="G4924">
        <v>19</v>
      </c>
      <c r="H4924">
        <v>0</v>
      </c>
      <c r="I4924">
        <v>0</v>
      </c>
      <c r="J4924">
        <v>0</v>
      </c>
      <c r="K4924" t="s">
        <v>441</v>
      </c>
      <c r="L4924" t="s">
        <v>442</v>
      </c>
      <c r="M4924">
        <v>0</v>
      </c>
    </row>
    <row r="4925" spans="2:13" hidden="1">
      <c r="B4925" t="s">
        <v>386</v>
      </c>
      <c r="C4925" t="s">
        <v>387</v>
      </c>
      <c r="D4925" s="1">
        <v>41109</v>
      </c>
      <c r="E4925" t="s">
        <v>443</v>
      </c>
      <c r="F4925">
        <v>508</v>
      </c>
      <c r="G4925">
        <v>19</v>
      </c>
      <c r="H4925">
        <v>0</v>
      </c>
      <c r="I4925">
        <v>0</v>
      </c>
      <c r="J4925">
        <v>0</v>
      </c>
      <c r="K4925" t="s">
        <v>444</v>
      </c>
      <c r="L4925" t="s">
        <v>445</v>
      </c>
      <c r="M4925">
        <v>0</v>
      </c>
    </row>
    <row r="4926" spans="2:13" hidden="1">
      <c r="B4926" t="s">
        <v>296</v>
      </c>
      <c r="C4926" t="s">
        <v>297</v>
      </c>
      <c r="D4926" s="1">
        <v>41109</v>
      </c>
      <c r="E4926" t="s">
        <v>443</v>
      </c>
      <c r="F4926">
        <v>40</v>
      </c>
      <c r="G4926">
        <v>19</v>
      </c>
      <c r="H4926">
        <v>0</v>
      </c>
      <c r="I4926">
        <v>0</v>
      </c>
      <c r="J4926">
        <v>0</v>
      </c>
      <c r="K4926" t="s">
        <v>444</v>
      </c>
      <c r="L4926" t="s">
        <v>445</v>
      </c>
      <c r="M4926">
        <v>0</v>
      </c>
    </row>
    <row r="4927" spans="2:13" hidden="1">
      <c r="B4927" t="s">
        <v>15</v>
      </c>
      <c r="C4927" t="s">
        <v>16</v>
      </c>
      <c r="D4927" s="1">
        <v>41109</v>
      </c>
      <c r="E4927" t="s">
        <v>446</v>
      </c>
      <c r="F4927">
        <v>191</v>
      </c>
      <c r="G4927">
        <v>19</v>
      </c>
      <c r="H4927">
        <v>0</v>
      </c>
      <c r="I4927">
        <v>0</v>
      </c>
      <c r="J4927">
        <v>0</v>
      </c>
      <c r="K4927" t="s">
        <v>447</v>
      </c>
      <c r="L4927" t="s">
        <v>448</v>
      </c>
      <c r="M4927">
        <v>0</v>
      </c>
    </row>
    <row r="4928" spans="2:13" hidden="1">
      <c r="B4928" t="s">
        <v>75</v>
      </c>
      <c r="C4928" t="s">
        <v>76</v>
      </c>
      <c r="D4928" s="1">
        <v>41109</v>
      </c>
      <c r="E4928" t="s">
        <v>446</v>
      </c>
      <c r="F4928">
        <v>0</v>
      </c>
      <c r="G4928">
        <v>19</v>
      </c>
      <c r="H4928">
        <v>0</v>
      </c>
      <c r="I4928">
        <v>0</v>
      </c>
      <c r="J4928">
        <v>0</v>
      </c>
      <c r="K4928" t="s">
        <v>447</v>
      </c>
      <c r="L4928" t="s">
        <v>448</v>
      </c>
      <c r="M4928">
        <v>0</v>
      </c>
    </row>
    <row r="4929" spans="2:13" hidden="1">
      <c r="B4929" t="s">
        <v>449</v>
      </c>
      <c r="C4929" t="s">
        <v>450</v>
      </c>
      <c r="D4929" s="1">
        <v>41109</v>
      </c>
      <c r="E4929" t="s">
        <v>451</v>
      </c>
      <c r="F4929">
        <v>364</v>
      </c>
      <c r="G4929">
        <v>19</v>
      </c>
      <c r="H4929">
        <v>0</v>
      </c>
      <c r="I4929">
        <v>0</v>
      </c>
      <c r="J4929">
        <v>0</v>
      </c>
      <c r="K4929" t="s">
        <v>452</v>
      </c>
      <c r="L4929" t="s">
        <v>453</v>
      </c>
      <c r="M4929">
        <v>0</v>
      </c>
    </row>
    <row r="4930" spans="2:13" hidden="1">
      <c r="B4930" t="s">
        <v>449</v>
      </c>
      <c r="C4930" t="s">
        <v>450</v>
      </c>
      <c r="D4930" s="1">
        <v>41109</v>
      </c>
      <c r="E4930" t="s">
        <v>454</v>
      </c>
      <c r="F4930">
        <v>364</v>
      </c>
      <c r="G4930">
        <v>19</v>
      </c>
      <c r="H4930">
        <v>0</v>
      </c>
      <c r="I4930">
        <v>0</v>
      </c>
      <c r="J4930">
        <v>0</v>
      </c>
      <c r="K4930" t="s">
        <v>455</v>
      </c>
      <c r="L4930" t="s">
        <v>456</v>
      </c>
      <c r="M4930">
        <v>0</v>
      </c>
    </row>
    <row r="4931" spans="2:13" hidden="1">
      <c r="B4931" t="s">
        <v>449</v>
      </c>
      <c r="C4931" t="s">
        <v>450</v>
      </c>
      <c r="D4931" s="1">
        <v>41109</v>
      </c>
      <c r="E4931" t="s">
        <v>457</v>
      </c>
      <c r="F4931">
        <v>391</v>
      </c>
      <c r="G4931">
        <v>19</v>
      </c>
      <c r="H4931">
        <v>0</v>
      </c>
      <c r="I4931">
        <v>0</v>
      </c>
      <c r="J4931">
        <v>0</v>
      </c>
      <c r="K4931" t="s">
        <v>458</v>
      </c>
      <c r="L4931" t="s">
        <v>459</v>
      </c>
      <c r="M4931">
        <v>0</v>
      </c>
    </row>
    <row r="4932" spans="2:13" hidden="1">
      <c r="B4932" t="s">
        <v>460</v>
      </c>
      <c r="C4932" t="s">
        <v>461</v>
      </c>
      <c r="D4932" s="1">
        <v>41109</v>
      </c>
      <c r="E4932" t="s">
        <v>462</v>
      </c>
      <c r="F4932">
        <v>0</v>
      </c>
      <c r="G4932">
        <v>19</v>
      </c>
      <c r="H4932">
        <v>0</v>
      </c>
      <c r="I4932">
        <v>0</v>
      </c>
      <c r="J4932">
        <v>0</v>
      </c>
      <c r="K4932" t="s">
        <v>463</v>
      </c>
      <c r="L4932" t="s">
        <v>464</v>
      </c>
      <c r="M4932">
        <v>0</v>
      </c>
    </row>
    <row r="4933" spans="2:13" hidden="1">
      <c r="B4933" t="s">
        <v>311</v>
      </c>
      <c r="C4933" t="s">
        <v>312</v>
      </c>
      <c r="D4933" s="1">
        <v>41109</v>
      </c>
      <c r="E4933" t="s">
        <v>465</v>
      </c>
      <c r="F4933">
        <v>1475</v>
      </c>
      <c r="G4933">
        <v>19</v>
      </c>
      <c r="H4933">
        <v>0</v>
      </c>
      <c r="I4933">
        <v>0</v>
      </c>
      <c r="J4933">
        <v>0</v>
      </c>
      <c r="K4933" t="s">
        <v>466</v>
      </c>
      <c r="L4933" t="s">
        <v>467</v>
      </c>
      <c r="M4933">
        <v>0</v>
      </c>
    </row>
    <row r="4934" spans="2:13" hidden="1">
      <c r="B4934" t="s">
        <v>399</v>
      </c>
      <c r="C4934" t="s">
        <v>400</v>
      </c>
      <c r="D4934" s="1">
        <v>41109</v>
      </c>
      <c r="E4934" t="s">
        <v>1183</v>
      </c>
      <c r="F4934">
        <v>250</v>
      </c>
      <c r="G4934">
        <v>19</v>
      </c>
      <c r="H4934">
        <v>0</v>
      </c>
      <c r="I4934">
        <v>0</v>
      </c>
      <c r="J4934">
        <v>0</v>
      </c>
      <c r="K4934" t="s">
        <v>1184</v>
      </c>
      <c r="L4934" t="s">
        <v>766</v>
      </c>
      <c r="M4934">
        <v>0</v>
      </c>
    </row>
    <row r="4935" spans="2:13" hidden="1">
      <c r="B4935" t="s">
        <v>468</v>
      </c>
      <c r="C4935" t="s">
        <v>469</v>
      </c>
      <c r="D4935" s="1">
        <v>41109</v>
      </c>
      <c r="E4935" t="s">
        <v>470</v>
      </c>
      <c r="F4935">
        <v>0</v>
      </c>
      <c r="G4935">
        <v>19</v>
      </c>
      <c r="H4935">
        <v>0</v>
      </c>
      <c r="I4935">
        <v>0</v>
      </c>
      <c r="J4935">
        <v>0</v>
      </c>
      <c r="K4935" t="s">
        <v>471</v>
      </c>
      <c r="L4935" t="s">
        <v>472</v>
      </c>
      <c r="M4935">
        <v>0</v>
      </c>
    </row>
    <row r="4936" spans="2:13" hidden="1">
      <c r="B4936" t="s">
        <v>473</v>
      </c>
      <c r="C4936" t="s">
        <v>474</v>
      </c>
      <c r="D4936" s="1">
        <v>41109</v>
      </c>
      <c r="E4936" t="s">
        <v>475</v>
      </c>
      <c r="F4936">
        <v>0</v>
      </c>
      <c r="G4936">
        <v>19</v>
      </c>
      <c r="H4936">
        <v>0</v>
      </c>
      <c r="I4936">
        <v>0</v>
      </c>
      <c r="J4936">
        <v>0</v>
      </c>
      <c r="K4936" t="s">
        <v>476</v>
      </c>
      <c r="L4936" t="s">
        <v>477</v>
      </c>
      <c r="M4936">
        <v>0</v>
      </c>
    </row>
    <row r="4937" spans="2:13" hidden="1">
      <c r="B4937" t="s">
        <v>399</v>
      </c>
      <c r="C4937" t="s">
        <v>400</v>
      </c>
      <c r="D4937" s="1">
        <v>41109</v>
      </c>
      <c r="E4937" t="s">
        <v>1185</v>
      </c>
      <c r="F4937">
        <v>450</v>
      </c>
      <c r="G4937">
        <v>19</v>
      </c>
      <c r="H4937">
        <v>0</v>
      </c>
      <c r="I4937">
        <v>0</v>
      </c>
      <c r="J4937">
        <v>0</v>
      </c>
      <c r="K4937" t="s">
        <v>1186</v>
      </c>
      <c r="L4937" t="s">
        <v>1187</v>
      </c>
      <c r="M4937">
        <v>0</v>
      </c>
    </row>
    <row r="4938" spans="2:13" hidden="1">
      <c r="B4938" t="s">
        <v>404</v>
      </c>
      <c r="C4938" t="s">
        <v>405</v>
      </c>
      <c r="D4938" s="1">
        <v>41109</v>
      </c>
      <c r="E4938" t="s">
        <v>1185</v>
      </c>
      <c r="F4938">
        <v>675</v>
      </c>
      <c r="G4938">
        <v>19</v>
      </c>
      <c r="H4938">
        <v>0</v>
      </c>
      <c r="I4938">
        <v>0</v>
      </c>
      <c r="J4938">
        <v>0</v>
      </c>
      <c r="K4938" t="s">
        <v>1186</v>
      </c>
      <c r="L4938" t="s">
        <v>1187</v>
      </c>
      <c r="M4938">
        <v>0</v>
      </c>
    </row>
    <row r="4939" spans="2:13" hidden="1">
      <c r="B4939" t="s">
        <v>473</v>
      </c>
      <c r="C4939" t="s">
        <v>474</v>
      </c>
      <c r="D4939" s="1">
        <v>41109</v>
      </c>
      <c r="E4939" t="s">
        <v>478</v>
      </c>
      <c r="F4939">
        <v>0</v>
      </c>
      <c r="G4939">
        <v>19</v>
      </c>
      <c r="H4939">
        <v>0</v>
      </c>
      <c r="I4939">
        <v>0</v>
      </c>
      <c r="J4939">
        <v>0</v>
      </c>
      <c r="K4939" t="s">
        <v>479</v>
      </c>
      <c r="L4939" t="s">
        <v>480</v>
      </c>
      <c r="M4939">
        <v>0</v>
      </c>
    </row>
    <row r="4940" spans="2:13" hidden="1">
      <c r="B4940" t="s">
        <v>70</v>
      </c>
      <c r="C4940" t="s">
        <v>71</v>
      </c>
      <c r="D4940" s="1">
        <v>41109</v>
      </c>
      <c r="E4940" t="s">
        <v>481</v>
      </c>
      <c r="F4940">
        <v>250</v>
      </c>
      <c r="G4940">
        <v>19</v>
      </c>
      <c r="H4940">
        <v>0</v>
      </c>
      <c r="I4940">
        <v>0</v>
      </c>
      <c r="J4940">
        <v>0</v>
      </c>
      <c r="K4940" t="s">
        <v>482</v>
      </c>
      <c r="L4940" t="s">
        <v>483</v>
      </c>
      <c r="M4940">
        <v>0</v>
      </c>
    </row>
    <row r="4941" spans="2:13" hidden="1">
      <c r="B4941" t="s">
        <v>484</v>
      </c>
      <c r="C4941" t="s">
        <v>485</v>
      </c>
      <c r="D4941" s="1">
        <v>41109</v>
      </c>
      <c r="E4941" t="s">
        <v>486</v>
      </c>
      <c r="F4941">
        <v>0</v>
      </c>
      <c r="G4941">
        <v>19</v>
      </c>
      <c r="H4941">
        <v>0</v>
      </c>
      <c r="I4941">
        <v>0</v>
      </c>
      <c r="J4941">
        <v>0</v>
      </c>
      <c r="K4941" t="s">
        <v>487</v>
      </c>
      <c r="L4941" t="s">
        <v>488</v>
      </c>
      <c r="M4941">
        <v>0</v>
      </c>
    </row>
    <row r="4942" spans="2:13" hidden="1">
      <c r="B4942" t="s">
        <v>489</v>
      </c>
      <c r="C4942" t="s">
        <v>490</v>
      </c>
      <c r="D4942" s="1">
        <v>41109</v>
      </c>
      <c r="E4942" t="s">
        <v>491</v>
      </c>
      <c r="F4942">
        <v>1364</v>
      </c>
      <c r="G4942">
        <v>19</v>
      </c>
      <c r="H4942">
        <v>0</v>
      </c>
      <c r="I4942">
        <v>0</v>
      </c>
      <c r="J4942">
        <v>0</v>
      </c>
      <c r="K4942" t="s">
        <v>492</v>
      </c>
      <c r="L4942" t="s">
        <v>493</v>
      </c>
      <c r="M4942">
        <v>0</v>
      </c>
    </row>
    <row r="4943" spans="2:13" hidden="1">
      <c r="B4943" t="s">
        <v>386</v>
      </c>
      <c r="C4943" t="s">
        <v>387</v>
      </c>
      <c r="D4943" s="1">
        <v>41109</v>
      </c>
      <c r="E4943" t="s">
        <v>494</v>
      </c>
      <c r="F4943">
        <v>1015</v>
      </c>
      <c r="G4943">
        <v>19</v>
      </c>
      <c r="H4943">
        <v>0</v>
      </c>
      <c r="I4943">
        <v>0</v>
      </c>
      <c r="J4943">
        <v>0</v>
      </c>
      <c r="K4943" t="s">
        <v>495</v>
      </c>
      <c r="L4943" t="s">
        <v>496</v>
      </c>
      <c r="M4943">
        <v>0</v>
      </c>
    </row>
    <row r="4944" spans="2:13" hidden="1">
      <c r="B4944" t="s">
        <v>296</v>
      </c>
      <c r="C4944" t="s">
        <v>297</v>
      </c>
      <c r="D4944" s="1">
        <v>41109</v>
      </c>
      <c r="E4944" t="s">
        <v>494</v>
      </c>
      <c r="F4944">
        <v>79</v>
      </c>
      <c r="G4944">
        <v>19</v>
      </c>
      <c r="H4944">
        <v>0</v>
      </c>
      <c r="I4944">
        <v>0</v>
      </c>
      <c r="J4944">
        <v>0</v>
      </c>
      <c r="K4944" t="s">
        <v>495</v>
      </c>
      <c r="L4944" t="s">
        <v>496</v>
      </c>
      <c r="M4944">
        <v>0</v>
      </c>
    </row>
    <row r="4945" spans="2:13" hidden="1">
      <c r="B4945" t="s">
        <v>399</v>
      </c>
      <c r="C4945" t="s">
        <v>400</v>
      </c>
      <c r="D4945" s="1">
        <v>41109</v>
      </c>
      <c r="E4945" t="s">
        <v>1188</v>
      </c>
      <c r="F4945">
        <v>450</v>
      </c>
      <c r="G4945">
        <v>19</v>
      </c>
      <c r="H4945">
        <v>0</v>
      </c>
      <c r="I4945">
        <v>0</v>
      </c>
      <c r="J4945">
        <v>0</v>
      </c>
      <c r="K4945" t="s">
        <v>1189</v>
      </c>
      <c r="L4945" t="s">
        <v>1190</v>
      </c>
      <c r="M4945">
        <v>0</v>
      </c>
    </row>
    <row r="4946" spans="2:13" hidden="1">
      <c r="B4946" t="s">
        <v>404</v>
      </c>
      <c r="C4946" t="s">
        <v>405</v>
      </c>
      <c r="D4946" s="1">
        <v>41109</v>
      </c>
      <c r="E4946" t="s">
        <v>1188</v>
      </c>
      <c r="F4946">
        <v>675</v>
      </c>
      <c r="G4946">
        <v>19</v>
      </c>
      <c r="H4946">
        <v>0</v>
      </c>
      <c r="I4946">
        <v>0</v>
      </c>
      <c r="J4946">
        <v>0</v>
      </c>
      <c r="K4946" t="s">
        <v>1189</v>
      </c>
      <c r="L4946" t="s">
        <v>1190</v>
      </c>
      <c r="M4946">
        <v>0</v>
      </c>
    </row>
    <row r="4947" spans="2:13" hidden="1">
      <c r="B4947" t="s">
        <v>399</v>
      </c>
      <c r="C4947" t="s">
        <v>400</v>
      </c>
      <c r="D4947" s="1">
        <v>41109</v>
      </c>
      <c r="E4947" t="s">
        <v>1191</v>
      </c>
      <c r="F4947">
        <v>250</v>
      </c>
      <c r="G4947">
        <v>19</v>
      </c>
      <c r="H4947">
        <v>0</v>
      </c>
      <c r="I4947">
        <v>0</v>
      </c>
      <c r="J4947">
        <v>0</v>
      </c>
      <c r="K4947" t="s">
        <v>1192</v>
      </c>
      <c r="L4947" t="s">
        <v>766</v>
      </c>
      <c r="M4947">
        <v>0</v>
      </c>
    </row>
    <row r="4948" spans="2:13" hidden="1">
      <c r="B4948" t="s">
        <v>468</v>
      </c>
      <c r="C4948" t="s">
        <v>469</v>
      </c>
      <c r="D4948" s="1">
        <v>41109</v>
      </c>
      <c r="E4948" t="s">
        <v>497</v>
      </c>
      <c r="F4948">
        <v>0</v>
      </c>
      <c r="G4948">
        <v>19</v>
      </c>
      <c r="H4948">
        <v>0</v>
      </c>
      <c r="I4948">
        <v>0</v>
      </c>
      <c r="J4948">
        <v>0</v>
      </c>
      <c r="K4948" t="s">
        <v>498</v>
      </c>
      <c r="L4948" t="s">
        <v>499</v>
      </c>
      <c r="M4948">
        <v>0</v>
      </c>
    </row>
    <row r="4949" spans="2:13" hidden="1">
      <c r="B4949" t="s">
        <v>500</v>
      </c>
      <c r="C4949" t="s">
        <v>501</v>
      </c>
      <c r="D4949" s="1">
        <v>41109</v>
      </c>
      <c r="E4949" t="s">
        <v>502</v>
      </c>
      <c r="F4949">
        <v>475</v>
      </c>
      <c r="G4949">
        <v>19</v>
      </c>
      <c r="H4949">
        <v>0</v>
      </c>
      <c r="I4949">
        <v>0</v>
      </c>
      <c r="J4949">
        <v>0</v>
      </c>
      <c r="K4949" t="s">
        <v>503</v>
      </c>
      <c r="L4949" t="s">
        <v>504</v>
      </c>
      <c r="M4949">
        <v>0</v>
      </c>
    </row>
    <row r="4950" spans="2:13" hidden="1">
      <c r="B4950" t="s">
        <v>500</v>
      </c>
      <c r="C4950" t="s">
        <v>501</v>
      </c>
      <c r="D4950" s="1">
        <v>41109</v>
      </c>
      <c r="E4950" t="s">
        <v>505</v>
      </c>
      <c r="F4950">
        <v>475</v>
      </c>
      <c r="G4950">
        <v>19</v>
      </c>
      <c r="H4950">
        <v>0</v>
      </c>
      <c r="I4950">
        <v>0</v>
      </c>
      <c r="J4950">
        <v>0</v>
      </c>
      <c r="K4950" t="s">
        <v>506</v>
      </c>
      <c r="L4950" t="s">
        <v>507</v>
      </c>
      <c r="M4950">
        <v>0</v>
      </c>
    </row>
    <row r="4951" spans="2:13" hidden="1">
      <c r="B4951" t="s">
        <v>500</v>
      </c>
      <c r="C4951" t="s">
        <v>501</v>
      </c>
      <c r="D4951" s="1">
        <v>41109</v>
      </c>
      <c r="E4951" t="s">
        <v>508</v>
      </c>
      <c r="F4951">
        <v>50</v>
      </c>
      <c r="G4951">
        <v>19</v>
      </c>
      <c r="H4951">
        <v>0</v>
      </c>
      <c r="I4951">
        <v>0</v>
      </c>
      <c r="J4951">
        <v>0</v>
      </c>
      <c r="K4951" t="s">
        <v>509</v>
      </c>
      <c r="L4951" t="s">
        <v>510</v>
      </c>
      <c r="M4951">
        <v>0</v>
      </c>
    </row>
    <row r="4952" spans="2:13" hidden="1">
      <c r="B4952" t="s">
        <v>500</v>
      </c>
      <c r="C4952" t="s">
        <v>501</v>
      </c>
      <c r="D4952" s="1">
        <v>41109</v>
      </c>
      <c r="E4952" t="s">
        <v>511</v>
      </c>
      <c r="F4952">
        <v>775</v>
      </c>
      <c r="G4952">
        <v>19</v>
      </c>
      <c r="H4952">
        <v>0</v>
      </c>
      <c r="I4952">
        <v>0</v>
      </c>
      <c r="J4952">
        <v>0</v>
      </c>
      <c r="K4952" t="s">
        <v>512</v>
      </c>
      <c r="L4952" t="s">
        <v>513</v>
      </c>
      <c r="M4952">
        <v>0</v>
      </c>
    </row>
    <row r="4953" spans="2:13" hidden="1">
      <c r="B4953" t="s">
        <v>500</v>
      </c>
      <c r="C4953" t="s">
        <v>501</v>
      </c>
      <c r="D4953" s="1">
        <v>41109</v>
      </c>
      <c r="E4953" t="s">
        <v>514</v>
      </c>
      <c r="F4953">
        <v>50</v>
      </c>
      <c r="G4953">
        <v>19</v>
      </c>
      <c r="H4953">
        <v>0</v>
      </c>
      <c r="I4953">
        <v>0</v>
      </c>
      <c r="J4953">
        <v>0</v>
      </c>
      <c r="K4953" t="s">
        <v>515</v>
      </c>
      <c r="L4953" t="s">
        <v>516</v>
      </c>
      <c r="M4953">
        <v>0</v>
      </c>
    </row>
    <row r="4954" spans="2:13" hidden="1">
      <c r="B4954" t="s">
        <v>500</v>
      </c>
      <c r="C4954" t="s">
        <v>501</v>
      </c>
      <c r="D4954" s="1">
        <v>41109</v>
      </c>
      <c r="E4954" t="s">
        <v>517</v>
      </c>
      <c r="F4954">
        <v>775</v>
      </c>
      <c r="G4954">
        <v>19</v>
      </c>
      <c r="H4954">
        <v>0</v>
      </c>
      <c r="I4954">
        <v>0</v>
      </c>
      <c r="J4954">
        <v>0</v>
      </c>
      <c r="K4954" t="s">
        <v>518</v>
      </c>
      <c r="L4954" t="s">
        <v>519</v>
      </c>
      <c r="M4954">
        <v>0</v>
      </c>
    </row>
    <row r="4955" spans="2:13" hidden="1">
      <c r="B4955" t="s">
        <v>500</v>
      </c>
      <c r="C4955" t="s">
        <v>501</v>
      </c>
      <c r="D4955" s="1">
        <v>41109</v>
      </c>
      <c r="E4955" t="s">
        <v>520</v>
      </c>
      <c r="F4955">
        <v>50</v>
      </c>
      <c r="G4955">
        <v>19</v>
      </c>
      <c r="H4955">
        <v>0</v>
      </c>
      <c r="I4955">
        <v>0</v>
      </c>
      <c r="J4955">
        <v>0</v>
      </c>
      <c r="K4955" t="s">
        <v>521</v>
      </c>
      <c r="L4955" t="s">
        <v>522</v>
      </c>
      <c r="M4955">
        <v>0</v>
      </c>
    </row>
    <row r="4956" spans="2:13" hidden="1">
      <c r="B4956" t="s">
        <v>500</v>
      </c>
      <c r="C4956" t="s">
        <v>501</v>
      </c>
      <c r="D4956" s="1">
        <v>41109</v>
      </c>
      <c r="E4956" t="s">
        <v>523</v>
      </c>
      <c r="F4956">
        <v>775</v>
      </c>
      <c r="G4956">
        <v>19</v>
      </c>
      <c r="H4956">
        <v>0</v>
      </c>
      <c r="I4956">
        <v>0</v>
      </c>
      <c r="J4956">
        <v>0</v>
      </c>
      <c r="K4956" t="s">
        <v>524</v>
      </c>
      <c r="L4956" t="s">
        <v>525</v>
      </c>
      <c r="M4956">
        <v>0</v>
      </c>
    </row>
    <row r="4957" spans="2:13" hidden="1">
      <c r="B4957" t="s">
        <v>500</v>
      </c>
      <c r="C4957" t="s">
        <v>501</v>
      </c>
      <c r="D4957" s="1">
        <v>41109</v>
      </c>
      <c r="E4957" t="s">
        <v>526</v>
      </c>
      <c r="F4957">
        <v>50</v>
      </c>
      <c r="G4957">
        <v>19</v>
      </c>
      <c r="H4957">
        <v>0</v>
      </c>
      <c r="I4957">
        <v>0</v>
      </c>
      <c r="J4957">
        <v>0</v>
      </c>
      <c r="K4957" t="s">
        <v>527</v>
      </c>
      <c r="L4957" t="s">
        <v>528</v>
      </c>
      <c r="M4957">
        <v>0</v>
      </c>
    </row>
    <row r="4958" spans="2:13" hidden="1">
      <c r="B4958" t="s">
        <v>500</v>
      </c>
      <c r="C4958" t="s">
        <v>501</v>
      </c>
      <c r="D4958" s="1">
        <v>41109</v>
      </c>
      <c r="E4958" t="s">
        <v>529</v>
      </c>
      <c r="F4958">
        <v>775</v>
      </c>
      <c r="G4958">
        <v>19</v>
      </c>
      <c r="H4958">
        <v>0</v>
      </c>
      <c r="I4958">
        <v>0</v>
      </c>
      <c r="J4958">
        <v>0</v>
      </c>
      <c r="K4958" t="s">
        <v>530</v>
      </c>
      <c r="L4958" t="s">
        <v>531</v>
      </c>
      <c r="M4958">
        <v>0</v>
      </c>
    </row>
    <row r="4959" spans="2:13" hidden="1">
      <c r="B4959" t="s">
        <v>500</v>
      </c>
      <c r="C4959" t="s">
        <v>501</v>
      </c>
      <c r="D4959" s="1">
        <v>41109</v>
      </c>
      <c r="E4959" t="s">
        <v>532</v>
      </c>
      <c r="F4959">
        <v>50</v>
      </c>
      <c r="G4959">
        <v>19</v>
      </c>
      <c r="H4959">
        <v>0</v>
      </c>
      <c r="I4959">
        <v>0</v>
      </c>
      <c r="J4959">
        <v>0</v>
      </c>
      <c r="K4959" t="s">
        <v>533</v>
      </c>
      <c r="L4959" t="s">
        <v>534</v>
      </c>
      <c r="M4959">
        <v>0</v>
      </c>
    </row>
    <row r="4960" spans="2:13" hidden="1">
      <c r="B4960" t="s">
        <v>1198</v>
      </c>
      <c r="C4960" t="s">
        <v>1199</v>
      </c>
      <c r="D4960" s="1">
        <v>41109.447222222225</v>
      </c>
      <c r="E4960" t="s">
        <v>1203</v>
      </c>
      <c r="F4960">
        <v>1000</v>
      </c>
      <c r="G4960">
        <v>19</v>
      </c>
      <c r="H4960">
        <v>0</v>
      </c>
      <c r="I4960">
        <v>0</v>
      </c>
      <c r="J4960">
        <v>0</v>
      </c>
      <c r="K4960" t="s">
        <v>1204</v>
      </c>
      <c r="L4960" t="s">
        <v>1205</v>
      </c>
      <c r="M4960">
        <v>0</v>
      </c>
    </row>
    <row r="4961" spans="2:13" hidden="1">
      <c r="B4961" t="s">
        <v>1198</v>
      </c>
      <c r="C4961" t="s">
        <v>1199</v>
      </c>
      <c r="D4961" s="1">
        <v>41109.447222222225</v>
      </c>
      <c r="E4961" t="s">
        <v>1206</v>
      </c>
      <c r="F4961">
        <v>500</v>
      </c>
      <c r="G4961">
        <v>19</v>
      </c>
      <c r="H4961">
        <v>0</v>
      </c>
      <c r="I4961">
        <v>0</v>
      </c>
      <c r="J4961">
        <v>0</v>
      </c>
      <c r="K4961" t="s">
        <v>1207</v>
      </c>
      <c r="L4961" t="s">
        <v>1208</v>
      </c>
      <c r="M4961">
        <v>0</v>
      </c>
    </row>
    <row r="4962" spans="2:13" hidden="1">
      <c r="B4962" t="s">
        <v>1198</v>
      </c>
      <c r="C4962" t="s">
        <v>1199</v>
      </c>
      <c r="D4962" s="1">
        <v>41109.447222222225</v>
      </c>
      <c r="E4962" t="s">
        <v>1209</v>
      </c>
      <c r="F4962">
        <v>500</v>
      </c>
      <c r="G4962">
        <v>19</v>
      </c>
      <c r="H4962">
        <v>0</v>
      </c>
      <c r="I4962">
        <v>0</v>
      </c>
      <c r="J4962">
        <v>0</v>
      </c>
      <c r="K4962" t="s">
        <v>1210</v>
      </c>
      <c r="L4962" t="s">
        <v>1211</v>
      </c>
      <c r="M4962">
        <v>0</v>
      </c>
    </row>
    <row r="4963" spans="2:13" hidden="1">
      <c r="B4963" t="s">
        <v>1198</v>
      </c>
      <c r="C4963" t="s">
        <v>1199</v>
      </c>
      <c r="D4963" s="1">
        <v>41109.447222222225</v>
      </c>
      <c r="E4963" t="s">
        <v>1212</v>
      </c>
      <c r="F4963">
        <v>500</v>
      </c>
      <c r="G4963">
        <v>19</v>
      </c>
      <c r="H4963">
        <v>0</v>
      </c>
      <c r="I4963">
        <v>0</v>
      </c>
      <c r="J4963">
        <v>0</v>
      </c>
      <c r="K4963" t="s">
        <v>1213</v>
      </c>
      <c r="L4963" t="s">
        <v>1214</v>
      </c>
      <c r="M4963">
        <v>0</v>
      </c>
    </row>
    <row r="4964" spans="2:13" hidden="1">
      <c r="B4964" t="s">
        <v>1198</v>
      </c>
      <c r="C4964" t="s">
        <v>1199</v>
      </c>
      <c r="D4964" s="1">
        <v>41109.447222222225</v>
      </c>
      <c r="E4964" t="s">
        <v>1215</v>
      </c>
      <c r="F4964">
        <v>500</v>
      </c>
      <c r="G4964">
        <v>19</v>
      </c>
      <c r="H4964">
        <v>0</v>
      </c>
      <c r="I4964">
        <v>0</v>
      </c>
      <c r="J4964">
        <v>0</v>
      </c>
      <c r="K4964" t="s">
        <v>1216</v>
      </c>
      <c r="L4964" t="s">
        <v>1217</v>
      </c>
      <c r="M4964">
        <v>0</v>
      </c>
    </row>
    <row r="4965" spans="2:13" hidden="1">
      <c r="B4965" t="s">
        <v>1198</v>
      </c>
      <c r="C4965" t="s">
        <v>1199</v>
      </c>
      <c r="D4965" s="1">
        <v>41109.447222222225</v>
      </c>
      <c r="E4965" t="s">
        <v>1218</v>
      </c>
      <c r="F4965">
        <v>500</v>
      </c>
      <c r="G4965">
        <v>19</v>
      </c>
      <c r="H4965">
        <v>0</v>
      </c>
      <c r="I4965">
        <v>0</v>
      </c>
      <c r="J4965">
        <v>0</v>
      </c>
      <c r="K4965" t="s">
        <v>1219</v>
      </c>
      <c r="L4965" t="s">
        <v>1220</v>
      </c>
      <c r="M4965">
        <v>0</v>
      </c>
    </row>
    <row r="4966" spans="2:13" hidden="1">
      <c r="B4966" t="s">
        <v>1198</v>
      </c>
      <c r="C4966" t="s">
        <v>1199</v>
      </c>
      <c r="D4966" s="1">
        <v>41109.447222222225</v>
      </c>
      <c r="E4966" t="s">
        <v>1221</v>
      </c>
      <c r="F4966">
        <v>500</v>
      </c>
      <c r="G4966">
        <v>19</v>
      </c>
      <c r="H4966">
        <v>0</v>
      </c>
      <c r="I4966">
        <v>0</v>
      </c>
      <c r="J4966">
        <v>0</v>
      </c>
      <c r="K4966" t="s">
        <v>1222</v>
      </c>
      <c r="L4966" t="s">
        <v>1223</v>
      </c>
      <c r="M4966">
        <v>0</v>
      </c>
    </row>
    <row r="4967" spans="2:13" hidden="1">
      <c r="B4967" t="s">
        <v>1198</v>
      </c>
      <c r="C4967" t="s">
        <v>1199</v>
      </c>
      <c r="D4967" s="1">
        <v>41109.447222222225</v>
      </c>
      <c r="E4967" t="s">
        <v>1224</v>
      </c>
      <c r="F4967">
        <v>500</v>
      </c>
      <c r="G4967">
        <v>19</v>
      </c>
      <c r="H4967">
        <v>0</v>
      </c>
      <c r="I4967">
        <v>0</v>
      </c>
      <c r="J4967">
        <v>0</v>
      </c>
      <c r="K4967" t="s">
        <v>1225</v>
      </c>
      <c r="L4967" t="s">
        <v>1226</v>
      </c>
      <c r="M4967">
        <v>0</v>
      </c>
    </row>
    <row r="4968" spans="2:13" hidden="1">
      <c r="B4968" t="s">
        <v>1198</v>
      </c>
      <c r="C4968" t="s">
        <v>1199</v>
      </c>
      <c r="D4968" s="1">
        <v>41109.447222222225</v>
      </c>
      <c r="E4968" t="s">
        <v>1227</v>
      </c>
      <c r="F4968">
        <v>500</v>
      </c>
      <c r="G4968">
        <v>19</v>
      </c>
      <c r="H4968">
        <v>0</v>
      </c>
      <c r="I4968">
        <v>0</v>
      </c>
      <c r="J4968">
        <v>0</v>
      </c>
      <c r="K4968" t="s">
        <v>1228</v>
      </c>
      <c r="L4968" t="s">
        <v>1229</v>
      </c>
      <c r="M4968">
        <v>0</v>
      </c>
    </row>
    <row r="4969" spans="2:13" hidden="1">
      <c r="B4969" t="s">
        <v>1198</v>
      </c>
      <c r="C4969" t="s">
        <v>1199</v>
      </c>
      <c r="D4969" s="1">
        <v>41109.447222222225</v>
      </c>
      <c r="E4969" t="s">
        <v>1230</v>
      </c>
      <c r="F4969">
        <v>500</v>
      </c>
      <c r="G4969">
        <v>19</v>
      </c>
      <c r="H4969">
        <v>0</v>
      </c>
      <c r="I4969">
        <v>0</v>
      </c>
      <c r="J4969">
        <v>0</v>
      </c>
      <c r="K4969" t="s">
        <v>1231</v>
      </c>
      <c r="L4969" t="s">
        <v>1232</v>
      </c>
      <c r="M4969">
        <v>0</v>
      </c>
    </row>
    <row r="4970" spans="2:13" hidden="1">
      <c r="B4970" t="s">
        <v>1198</v>
      </c>
      <c r="C4970" t="s">
        <v>1199</v>
      </c>
      <c r="D4970" s="1">
        <v>41109.447222222225</v>
      </c>
      <c r="E4970" t="s">
        <v>1236</v>
      </c>
      <c r="F4970">
        <v>500</v>
      </c>
      <c r="G4970">
        <v>19</v>
      </c>
      <c r="H4970">
        <v>0</v>
      </c>
      <c r="I4970">
        <v>0</v>
      </c>
      <c r="J4970">
        <v>0</v>
      </c>
      <c r="K4970" t="s">
        <v>1237</v>
      </c>
      <c r="L4970" t="s">
        <v>1238</v>
      </c>
      <c r="M4970">
        <v>0</v>
      </c>
    </row>
    <row r="4971" spans="2:13" hidden="1">
      <c r="B4971" t="s">
        <v>1198</v>
      </c>
      <c r="C4971" t="s">
        <v>1199</v>
      </c>
      <c r="D4971" s="1">
        <v>41109.447222222225</v>
      </c>
      <c r="E4971" t="s">
        <v>1239</v>
      </c>
      <c r="F4971">
        <v>1000</v>
      </c>
      <c r="G4971">
        <v>19</v>
      </c>
      <c r="H4971">
        <v>0</v>
      </c>
      <c r="I4971">
        <v>0</v>
      </c>
      <c r="J4971">
        <v>0</v>
      </c>
      <c r="K4971" t="s">
        <v>1240</v>
      </c>
      <c r="L4971" t="s">
        <v>1241</v>
      </c>
      <c r="M4971">
        <v>0</v>
      </c>
    </row>
    <row r="4972" spans="2:13" hidden="1">
      <c r="B4972" t="s">
        <v>1198</v>
      </c>
      <c r="C4972" t="s">
        <v>1199</v>
      </c>
      <c r="D4972" s="1">
        <v>41109.447222222225</v>
      </c>
      <c r="E4972" t="s">
        <v>1242</v>
      </c>
      <c r="F4972">
        <v>500</v>
      </c>
      <c r="G4972">
        <v>19</v>
      </c>
      <c r="H4972">
        <v>0</v>
      </c>
      <c r="I4972">
        <v>0</v>
      </c>
      <c r="J4972">
        <v>0</v>
      </c>
      <c r="K4972" t="s">
        <v>1243</v>
      </c>
      <c r="L4972" t="s">
        <v>1244</v>
      </c>
      <c r="M4972">
        <v>0</v>
      </c>
    </row>
    <row r="4973" spans="2:13" hidden="1">
      <c r="B4973" t="s">
        <v>1198</v>
      </c>
      <c r="C4973" t="s">
        <v>1199</v>
      </c>
      <c r="D4973" s="1">
        <v>41109.447222222225</v>
      </c>
      <c r="E4973" t="s">
        <v>1245</v>
      </c>
      <c r="F4973">
        <v>500</v>
      </c>
      <c r="G4973">
        <v>19</v>
      </c>
      <c r="H4973">
        <v>0</v>
      </c>
      <c r="I4973">
        <v>0</v>
      </c>
      <c r="J4973">
        <v>0</v>
      </c>
      <c r="K4973" t="s">
        <v>1246</v>
      </c>
      <c r="L4973" t="s">
        <v>1247</v>
      </c>
      <c r="M4973">
        <v>0</v>
      </c>
    </row>
    <row r="4974" spans="2:13" hidden="1">
      <c r="B4974" t="s">
        <v>1198</v>
      </c>
      <c r="C4974" t="s">
        <v>1199</v>
      </c>
      <c r="D4974" s="1">
        <v>41109.447222222225</v>
      </c>
      <c r="E4974" t="s">
        <v>1248</v>
      </c>
      <c r="F4974">
        <v>500</v>
      </c>
      <c r="G4974">
        <v>19</v>
      </c>
      <c r="H4974">
        <v>0</v>
      </c>
      <c r="I4974">
        <v>0</v>
      </c>
      <c r="J4974">
        <v>0</v>
      </c>
      <c r="K4974" t="s">
        <v>1249</v>
      </c>
      <c r="L4974" t="s">
        <v>1250</v>
      </c>
      <c r="M4974">
        <v>0</v>
      </c>
    </row>
    <row r="4975" spans="2:13" hidden="1">
      <c r="B4975" t="s">
        <v>1198</v>
      </c>
      <c r="C4975" t="s">
        <v>1199</v>
      </c>
      <c r="D4975" s="1">
        <v>41109.447222222225</v>
      </c>
      <c r="E4975" t="s">
        <v>1251</v>
      </c>
      <c r="F4975">
        <v>500</v>
      </c>
      <c r="G4975">
        <v>19</v>
      </c>
      <c r="H4975">
        <v>0</v>
      </c>
      <c r="I4975">
        <v>0</v>
      </c>
      <c r="J4975">
        <v>0</v>
      </c>
      <c r="K4975" t="s">
        <v>1252</v>
      </c>
      <c r="L4975" t="s">
        <v>1253</v>
      </c>
      <c r="M4975">
        <v>0</v>
      </c>
    </row>
    <row r="4976" spans="2:13" hidden="1">
      <c r="B4976" t="s">
        <v>1198</v>
      </c>
      <c r="C4976" t="s">
        <v>1199</v>
      </c>
      <c r="D4976" s="1">
        <v>41109.447222222225</v>
      </c>
      <c r="E4976" t="s">
        <v>1254</v>
      </c>
      <c r="F4976">
        <v>500</v>
      </c>
      <c r="G4976">
        <v>19</v>
      </c>
      <c r="H4976">
        <v>0</v>
      </c>
      <c r="I4976">
        <v>0</v>
      </c>
      <c r="J4976">
        <v>0</v>
      </c>
      <c r="K4976" t="s">
        <v>1255</v>
      </c>
      <c r="L4976" t="s">
        <v>1256</v>
      </c>
      <c r="M4976">
        <v>0</v>
      </c>
    </row>
    <row r="4977" spans="2:13" hidden="1">
      <c r="B4977" t="s">
        <v>1198</v>
      </c>
      <c r="C4977" t="s">
        <v>1199</v>
      </c>
      <c r="D4977" s="1">
        <v>41109.447222222225</v>
      </c>
      <c r="E4977" t="s">
        <v>1257</v>
      </c>
      <c r="F4977">
        <v>500</v>
      </c>
      <c r="G4977">
        <v>19</v>
      </c>
      <c r="H4977">
        <v>0</v>
      </c>
      <c r="I4977">
        <v>0</v>
      </c>
      <c r="J4977">
        <v>0</v>
      </c>
      <c r="K4977" t="s">
        <v>1258</v>
      </c>
      <c r="L4977" t="s">
        <v>1259</v>
      </c>
      <c r="M4977">
        <v>0</v>
      </c>
    </row>
    <row r="4978" spans="2:13" hidden="1">
      <c r="B4978" t="s">
        <v>1198</v>
      </c>
      <c r="C4978" t="s">
        <v>1199</v>
      </c>
      <c r="D4978" s="1">
        <v>41109.447222222225</v>
      </c>
      <c r="E4978" t="s">
        <v>1260</v>
      </c>
      <c r="F4978">
        <v>500</v>
      </c>
      <c r="G4978">
        <v>19</v>
      </c>
      <c r="H4978">
        <v>0</v>
      </c>
      <c r="I4978">
        <v>0</v>
      </c>
      <c r="J4978">
        <v>0</v>
      </c>
      <c r="K4978" t="s">
        <v>1261</v>
      </c>
      <c r="L4978" t="s">
        <v>1262</v>
      </c>
      <c r="M4978">
        <v>0</v>
      </c>
    </row>
    <row r="4979" spans="2:13" hidden="1">
      <c r="B4979" t="s">
        <v>1198</v>
      </c>
      <c r="C4979" t="s">
        <v>1199</v>
      </c>
      <c r="D4979" s="1">
        <v>41109.447222222225</v>
      </c>
      <c r="E4979" t="s">
        <v>1263</v>
      </c>
      <c r="F4979">
        <v>500</v>
      </c>
      <c r="G4979">
        <v>19</v>
      </c>
      <c r="H4979">
        <v>0</v>
      </c>
      <c r="I4979">
        <v>0</v>
      </c>
      <c r="J4979">
        <v>0</v>
      </c>
      <c r="K4979" t="s">
        <v>1264</v>
      </c>
      <c r="L4979" t="s">
        <v>1265</v>
      </c>
      <c r="M4979">
        <v>0</v>
      </c>
    </row>
    <row r="4980" spans="2:13" hidden="1">
      <c r="B4980" t="s">
        <v>1198</v>
      </c>
      <c r="C4980" t="s">
        <v>1199</v>
      </c>
      <c r="D4980" s="1">
        <v>41109.447222222225</v>
      </c>
      <c r="E4980" t="s">
        <v>1266</v>
      </c>
      <c r="F4980">
        <v>500</v>
      </c>
      <c r="G4980">
        <v>19</v>
      </c>
      <c r="H4980">
        <v>0</v>
      </c>
      <c r="I4980">
        <v>0</v>
      </c>
      <c r="J4980">
        <v>0</v>
      </c>
      <c r="K4980" t="s">
        <v>1267</v>
      </c>
      <c r="L4980" t="s">
        <v>1268</v>
      </c>
      <c r="M4980">
        <v>0</v>
      </c>
    </row>
    <row r="4981" spans="2:13" hidden="1">
      <c r="B4981" t="s">
        <v>1198</v>
      </c>
      <c r="C4981" t="s">
        <v>1199</v>
      </c>
      <c r="D4981" s="1">
        <v>41109.447222222225</v>
      </c>
      <c r="E4981" t="s">
        <v>1269</v>
      </c>
      <c r="F4981">
        <v>500</v>
      </c>
      <c r="G4981">
        <v>19</v>
      </c>
      <c r="H4981">
        <v>0</v>
      </c>
      <c r="I4981">
        <v>0</v>
      </c>
      <c r="J4981">
        <v>0</v>
      </c>
      <c r="K4981" t="s">
        <v>1270</v>
      </c>
      <c r="L4981" t="s">
        <v>1271</v>
      </c>
      <c r="M4981">
        <v>0</v>
      </c>
    </row>
    <row r="4982" spans="2:13" hidden="1">
      <c r="B4982" t="s">
        <v>1198</v>
      </c>
      <c r="C4982" t="s">
        <v>1199</v>
      </c>
      <c r="D4982" s="1">
        <v>41109.447222222225</v>
      </c>
      <c r="E4982" t="s">
        <v>1272</v>
      </c>
      <c r="F4982">
        <v>500</v>
      </c>
      <c r="G4982">
        <v>19</v>
      </c>
      <c r="H4982">
        <v>0</v>
      </c>
      <c r="I4982">
        <v>0</v>
      </c>
      <c r="J4982">
        <v>0</v>
      </c>
      <c r="K4982" t="s">
        <v>1273</v>
      </c>
      <c r="L4982" t="s">
        <v>1274</v>
      </c>
      <c r="M4982">
        <v>0</v>
      </c>
    </row>
    <row r="4983" spans="2:13" hidden="1">
      <c r="B4983" t="s">
        <v>1198</v>
      </c>
      <c r="C4983" t="s">
        <v>1199</v>
      </c>
      <c r="D4983" s="1">
        <v>41109.447222222225</v>
      </c>
      <c r="E4983" t="s">
        <v>1275</v>
      </c>
      <c r="F4983">
        <v>500</v>
      </c>
      <c r="G4983">
        <v>19</v>
      </c>
      <c r="H4983">
        <v>0</v>
      </c>
      <c r="I4983">
        <v>0</v>
      </c>
      <c r="J4983">
        <v>0</v>
      </c>
      <c r="K4983" t="s">
        <v>1276</v>
      </c>
      <c r="L4983" t="s">
        <v>1277</v>
      </c>
      <c r="M4983">
        <v>0</v>
      </c>
    </row>
    <row r="4984" spans="2:13" hidden="1">
      <c r="B4984" t="s">
        <v>1198</v>
      </c>
      <c r="C4984" t="s">
        <v>1199</v>
      </c>
      <c r="D4984" s="1">
        <v>41109.447222222225</v>
      </c>
      <c r="E4984" t="s">
        <v>1278</v>
      </c>
      <c r="F4984">
        <v>500</v>
      </c>
      <c r="G4984">
        <v>19</v>
      </c>
      <c r="H4984">
        <v>0</v>
      </c>
      <c r="I4984">
        <v>0</v>
      </c>
      <c r="J4984">
        <v>0</v>
      </c>
      <c r="K4984" t="s">
        <v>1279</v>
      </c>
      <c r="L4984" t="s">
        <v>1280</v>
      </c>
      <c r="M4984">
        <v>0</v>
      </c>
    </row>
    <row r="4985" spans="2:13" hidden="1">
      <c r="B4985" t="s">
        <v>1198</v>
      </c>
      <c r="C4985" t="s">
        <v>1199</v>
      </c>
      <c r="D4985" s="1">
        <v>41109.447222222225</v>
      </c>
      <c r="E4985" t="s">
        <v>1281</v>
      </c>
      <c r="F4985">
        <v>500</v>
      </c>
      <c r="G4985">
        <v>19</v>
      </c>
      <c r="H4985">
        <v>0</v>
      </c>
      <c r="I4985">
        <v>0</v>
      </c>
      <c r="J4985">
        <v>0</v>
      </c>
      <c r="K4985" t="s">
        <v>1282</v>
      </c>
      <c r="L4985" t="s">
        <v>1283</v>
      </c>
      <c r="M4985">
        <v>0</v>
      </c>
    </row>
    <row r="4986" spans="2:13" hidden="1">
      <c r="B4986" t="s">
        <v>1198</v>
      </c>
      <c r="C4986" t="s">
        <v>1199</v>
      </c>
      <c r="D4986" s="1">
        <v>41109.447222222225</v>
      </c>
      <c r="E4986" t="s">
        <v>1287</v>
      </c>
      <c r="F4986">
        <v>250</v>
      </c>
      <c r="G4986">
        <v>19</v>
      </c>
      <c r="H4986">
        <v>0</v>
      </c>
      <c r="I4986">
        <v>0</v>
      </c>
      <c r="J4986">
        <v>0</v>
      </c>
      <c r="K4986" t="s">
        <v>1288</v>
      </c>
      <c r="L4986" t="s">
        <v>1289</v>
      </c>
      <c r="M4986">
        <v>0</v>
      </c>
    </row>
    <row r="4987" spans="2:13" hidden="1">
      <c r="B4987" t="s">
        <v>1198</v>
      </c>
      <c r="C4987" t="s">
        <v>1199</v>
      </c>
      <c r="D4987" s="1">
        <v>41109.447222222225</v>
      </c>
      <c r="E4987" t="s">
        <v>1290</v>
      </c>
      <c r="F4987">
        <v>250</v>
      </c>
      <c r="G4987">
        <v>19</v>
      </c>
      <c r="H4987">
        <v>0</v>
      </c>
      <c r="I4987">
        <v>0</v>
      </c>
      <c r="J4987">
        <v>0</v>
      </c>
      <c r="K4987" t="s">
        <v>1291</v>
      </c>
      <c r="L4987" t="s">
        <v>1292</v>
      </c>
      <c r="M4987">
        <v>0</v>
      </c>
    </row>
    <row r="4988" spans="2:13" hidden="1">
      <c r="B4988" t="s">
        <v>1198</v>
      </c>
      <c r="C4988" t="s">
        <v>1199</v>
      </c>
      <c r="D4988" s="1">
        <v>41109.447222222225</v>
      </c>
      <c r="E4988" t="s">
        <v>1293</v>
      </c>
      <c r="F4988">
        <v>250</v>
      </c>
      <c r="G4988">
        <v>19</v>
      </c>
      <c r="H4988">
        <v>0</v>
      </c>
      <c r="I4988">
        <v>0</v>
      </c>
      <c r="J4988">
        <v>0</v>
      </c>
      <c r="K4988" t="s">
        <v>1294</v>
      </c>
      <c r="L4988" t="s">
        <v>1295</v>
      </c>
      <c r="M4988">
        <v>0</v>
      </c>
    </row>
    <row r="4989" spans="2:13" hidden="1">
      <c r="B4989" t="s">
        <v>1198</v>
      </c>
      <c r="C4989" t="s">
        <v>1199</v>
      </c>
      <c r="D4989" s="1">
        <v>41109.447222222225</v>
      </c>
      <c r="E4989" t="s">
        <v>1296</v>
      </c>
      <c r="F4989">
        <v>250</v>
      </c>
      <c r="G4989">
        <v>19</v>
      </c>
      <c r="H4989">
        <v>0</v>
      </c>
      <c r="I4989">
        <v>0</v>
      </c>
      <c r="J4989">
        <v>0</v>
      </c>
      <c r="K4989" t="s">
        <v>1297</v>
      </c>
      <c r="L4989" t="s">
        <v>1292</v>
      </c>
      <c r="M4989">
        <v>0</v>
      </c>
    </row>
    <row r="4990" spans="2:13" hidden="1">
      <c r="B4990" t="s">
        <v>1198</v>
      </c>
      <c r="C4990" t="s">
        <v>1199</v>
      </c>
      <c r="D4990" s="1">
        <v>41109.447222222225</v>
      </c>
      <c r="E4990" t="s">
        <v>1298</v>
      </c>
      <c r="F4990">
        <v>250</v>
      </c>
      <c r="G4990">
        <v>19</v>
      </c>
      <c r="H4990">
        <v>0</v>
      </c>
      <c r="I4990">
        <v>0</v>
      </c>
      <c r="J4990">
        <v>0</v>
      </c>
      <c r="K4990" t="s">
        <v>1299</v>
      </c>
      <c r="L4990" t="s">
        <v>1295</v>
      </c>
      <c r="M4990">
        <v>0</v>
      </c>
    </row>
    <row r="4991" spans="2:13" hidden="1">
      <c r="B4991" t="s">
        <v>1198</v>
      </c>
      <c r="C4991" t="s">
        <v>1199</v>
      </c>
      <c r="D4991" s="1">
        <v>41109.447222222225</v>
      </c>
      <c r="E4991" t="s">
        <v>1300</v>
      </c>
      <c r="F4991">
        <v>250</v>
      </c>
      <c r="G4991">
        <v>19</v>
      </c>
      <c r="H4991">
        <v>0</v>
      </c>
      <c r="I4991">
        <v>0</v>
      </c>
      <c r="J4991">
        <v>0</v>
      </c>
      <c r="K4991" t="s">
        <v>1301</v>
      </c>
      <c r="L4991" t="s">
        <v>1302</v>
      </c>
      <c r="M4991">
        <v>0</v>
      </c>
    </row>
    <row r="4992" spans="2:13" hidden="1">
      <c r="B4992" t="s">
        <v>1198</v>
      </c>
      <c r="C4992" t="s">
        <v>1199</v>
      </c>
      <c r="D4992" s="1">
        <v>41109.447222222225</v>
      </c>
      <c r="E4992" t="s">
        <v>1303</v>
      </c>
      <c r="F4992">
        <v>250</v>
      </c>
      <c r="G4992">
        <v>19</v>
      </c>
      <c r="H4992">
        <v>0</v>
      </c>
      <c r="I4992">
        <v>0</v>
      </c>
      <c r="J4992">
        <v>0</v>
      </c>
      <c r="K4992" t="s">
        <v>1304</v>
      </c>
      <c r="L4992" t="s">
        <v>1305</v>
      </c>
      <c r="M4992">
        <v>0</v>
      </c>
    </row>
    <row r="4993" spans="2:13" hidden="1">
      <c r="B4993" t="s">
        <v>1198</v>
      </c>
      <c r="C4993" t="s">
        <v>1199</v>
      </c>
      <c r="D4993" s="1">
        <v>41109.447222222225</v>
      </c>
      <c r="E4993" t="s">
        <v>1306</v>
      </c>
      <c r="F4993">
        <v>1000</v>
      </c>
      <c r="G4993">
        <v>19</v>
      </c>
      <c r="H4993">
        <v>0</v>
      </c>
      <c r="I4993">
        <v>0</v>
      </c>
      <c r="J4993">
        <v>0</v>
      </c>
      <c r="K4993" t="s">
        <v>1307</v>
      </c>
      <c r="L4993" t="s">
        <v>1308</v>
      </c>
      <c r="M4993">
        <v>0</v>
      </c>
    </row>
    <row r="4994" spans="2:13" hidden="1">
      <c r="B4994" t="s">
        <v>1198</v>
      </c>
      <c r="C4994" t="s">
        <v>1199</v>
      </c>
      <c r="D4994" s="1">
        <v>41109.447222222225</v>
      </c>
      <c r="E4994" t="s">
        <v>1312</v>
      </c>
      <c r="F4994">
        <v>500</v>
      </c>
      <c r="G4994">
        <v>19</v>
      </c>
      <c r="H4994">
        <v>0</v>
      </c>
      <c r="I4994">
        <v>0</v>
      </c>
      <c r="J4994">
        <v>0</v>
      </c>
      <c r="K4994" t="s">
        <v>1313</v>
      </c>
      <c r="L4994" t="s">
        <v>1314</v>
      </c>
      <c r="M4994">
        <v>0</v>
      </c>
    </row>
    <row r="4995" spans="2:13" hidden="1">
      <c r="B4995" t="s">
        <v>1198</v>
      </c>
      <c r="C4995" t="s">
        <v>1199</v>
      </c>
      <c r="D4995" s="1">
        <v>41109.447222222225</v>
      </c>
      <c r="E4995" t="s">
        <v>1200</v>
      </c>
      <c r="F4995">
        <v>500</v>
      </c>
      <c r="G4995">
        <v>19</v>
      </c>
      <c r="H4995">
        <v>0</v>
      </c>
      <c r="I4995">
        <v>0</v>
      </c>
      <c r="J4995">
        <v>0</v>
      </c>
      <c r="K4995" t="s">
        <v>1201</v>
      </c>
      <c r="L4995" t="s">
        <v>1202</v>
      </c>
      <c r="M4995">
        <v>0</v>
      </c>
    </row>
    <row r="4996" spans="2:13" hidden="1">
      <c r="B4996" t="s">
        <v>1198</v>
      </c>
      <c r="C4996" t="s">
        <v>1199</v>
      </c>
      <c r="D4996" s="1">
        <v>41109.447222222225</v>
      </c>
      <c r="E4996" t="s">
        <v>1315</v>
      </c>
      <c r="F4996">
        <v>2000</v>
      </c>
      <c r="G4996">
        <v>19</v>
      </c>
      <c r="H4996">
        <v>0</v>
      </c>
      <c r="I4996">
        <v>0</v>
      </c>
      <c r="J4996">
        <v>0</v>
      </c>
      <c r="K4996" t="s">
        <v>1316</v>
      </c>
      <c r="L4996" t="s">
        <v>1317</v>
      </c>
      <c r="M4996">
        <v>0</v>
      </c>
    </row>
    <row r="4997" spans="2:13" hidden="1">
      <c r="B4997" t="s">
        <v>1198</v>
      </c>
      <c r="C4997" t="s">
        <v>1199</v>
      </c>
      <c r="D4997" s="1">
        <v>41109.447222222225</v>
      </c>
      <c r="E4997" t="s">
        <v>1318</v>
      </c>
      <c r="F4997">
        <v>12000</v>
      </c>
      <c r="G4997">
        <v>19</v>
      </c>
      <c r="H4997">
        <v>0</v>
      </c>
      <c r="I4997">
        <v>0</v>
      </c>
      <c r="J4997">
        <v>0</v>
      </c>
      <c r="K4997" t="s">
        <v>1319</v>
      </c>
      <c r="L4997" t="s">
        <v>1320</v>
      </c>
      <c r="M4997">
        <v>0</v>
      </c>
    </row>
    <row r="4998" spans="2:13" hidden="1">
      <c r="B4998" t="s">
        <v>1198</v>
      </c>
      <c r="C4998" t="s">
        <v>1199</v>
      </c>
      <c r="D4998" s="1">
        <v>41109.447222222225</v>
      </c>
      <c r="E4998" t="s">
        <v>1321</v>
      </c>
      <c r="F4998">
        <v>500</v>
      </c>
      <c r="G4998">
        <v>19</v>
      </c>
      <c r="H4998">
        <v>0</v>
      </c>
      <c r="I4998">
        <v>0</v>
      </c>
      <c r="J4998">
        <v>0</v>
      </c>
      <c r="K4998" t="s">
        <v>1322</v>
      </c>
      <c r="L4998" t="s">
        <v>1323</v>
      </c>
      <c r="M4998">
        <v>0</v>
      </c>
    </row>
    <row r="4999" spans="2:13" hidden="1">
      <c r="B4999" t="s">
        <v>1198</v>
      </c>
      <c r="C4999" t="s">
        <v>1199</v>
      </c>
      <c r="D4999" s="1">
        <v>41109.447222222225</v>
      </c>
      <c r="E4999" t="s">
        <v>1324</v>
      </c>
      <c r="F4999">
        <v>500</v>
      </c>
      <c r="G4999">
        <v>19</v>
      </c>
      <c r="H4999">
        <v>0</v>
      </c>
      <c r="I4999">
        <v>0</v>
      </c>
      <c r="J4999">
        <v>0</v>
      </c>
      <c r="K4999" t="s">
        <v>1325</v>
      </c>
      <c r="L4999" t="s">
        <v>1326</v>
      </c>
      <c r="M4999">
        <v>0</v>
      </c>
    </row>
    <row r="5000" spans="2:13" hidden="1">
      <c r="B5000" t="s">
        <v>1198</v>
      </c>
      <c r="C5000" t="s">
        <v>1199</v>
      </c>
      <c r="D5000" s="1">
        <v>41109.447222222225</v>
      </c>
      <c r="E5000" t="s">
        <v>1327</v>
      </c>
      <c r="F5000">
        <v>2500</v>
      </c>
      <c r="G5000">
        <v>19</v>
      </c>
      <c r="H5000">
        <v>0</v>
      </c>
      <c r="I5000">
        <v>0</v>
      </c>
      <c r="J5000">
        <v>0</v>
      </c>
      <c r="K5000" t="s">
        <v>1328</v>
      </c>
      <c r="L5000" t="s">
        <v>1329</v>
      </c>
      <c r="M5000">
        <v>0</v>
      </c>
    </row>
    <row r="5001" spans="2:13" hidden="1">
      <c r="B5001" t="s">
        <v>1198</v>
      </c>
      <c r="C5001" t="s">
        <v>1199</v>
      </c>
      <c r="D5001" s="1">
        <v>41109.447222222225</v>
      </c>
      <c r="E5001" t="s">
        <v>1330</v>
      </c>
      <c r="F5001">
        <v>2500</v>
      </c>
      <c r="G5001">
        <v>19</v>
      </c>
      <c r="H5001">
        <v>0</v>
      </c>
      <c r="I5001">
        <v>0</v>
      </c>
      <c r="J5001">
        <v>0</v>
      </c>
      <c r="K5001" t="s">
        <v>1331</v>
      </c>
      <c r="L5001" t="s">
        <v>1332</v>
      </c>
      <c r="M5001">
        <v>0</v>
      </c>
    </row>
    <row r="5002" spans="2:13" hidden="1">
      <c r="B5002" t="s">
        <v>1198</v>
      </c>
      <c r="C5002" t="s">
        <v>1199</v>
      </c>
      <c r="D5002" s="1">
        <v>41109.447222222225</v>
      </c>
      <c r="E5002" t="s">
        <v>1333</v>
      </c>
      <c r="F5002">
        <v>2500</v>
      </c>
      <c r="G5002">
        <v>19</v>
      </c>
      <c r="H5002">
        <v>0</v>
      </c>
      <c r="I5002">
        <v>0</v>
      </c>
      <c r="J5002">
        <v>0</v>
      </c>
      <c r="K5002" t="s">
        <v>1334</v>
      </c>
      <c r="L5002" t="s">
        <v>1335</v>
      </c>
      <c r="M5002">
        <v>0</v>
      </c>
    </row>
    <row r="5003" spans="2:13" hidden="1">
      <c r="B5003" t="s">
        <v>1198</v>
      </c>
      <c r="C5003" t="s">
        <v>1199</v>
      </c>
      <c r="D5003" s="1">
        <v>41109.447222222225</v>
      </c>
      <c r="E5003" t="s">
        <v>1336</v>
      </c>
      <c r="F5003">
        <v>2500</v>
      </c>
      <c r="G5003">
        <v>19</v>
      </c>
      <c r="H5003">
        <v>0</v>
      </c>
      <c r="I5003">
        <v>0</v>
      </c>
      <c r="J5003">
        <v>0</v>
      </c>
      <c r="K5003" t="s">
        <v>1337</v>
      </c>
      <c r="L5003" t="s">
        <v>1338</v>
      </c>
      <c r="M5003">
        <v>0</v>
      </c>
    </row>
    <row r="5004" spans="2:13" hidden="1">
      <c r="B5004" t="s">
        <v>1198</v>
      </c>
      <c r="C5004" t="s">
        <v>1199</v>
      </c>
      <c r="D5004" s="1">
        <v>41109.447222222225</v>
      </c>
      <c r="E5004" t="s">
        <v>1339</v>
      </c>
      <c r="F5004">
        <v>1500</v>
      </c>
      <c r="G5004">
        <v>19</v>
      </c>
      <c r="H5004">
        <v>0</v>
      </c>
      <c r="I5004">
        <v>0</v>
      </c>
      <c r="J5004">
        <v>0</v>
      </c>
      <c r="K5004" t="s">
        <v>1340</v>
      </c>
      <c r="L5004" t="s">
        <v>1341</v>
      </c>
      <c r="M5004">
        <v>0</v>
      </c>
    </row>
    <row r="5005" spans="2:13" hidden="1">
      <c r="B5005" t="s">
        <v>1198</v>
      </c>
      <c r="C5005" t="s">
        <v>1199</v>
      </c>
      <c r="D5005" s="1">
        <v>41109.447222222225</v>
      </c>
      <c r="E5005" t="s">
        <v>1342</v>
      </c>
      <c r="F5005">
        <v>1000</v>
      </c>
      <c r="G5005">
        <v>19</v>
      </c>
      <c r="H5005">
        <v>0</v>
      </c>
      <c r="I5005">
        <v>0</v>
      </c>
      <c r="J5005">
        <v>0</v>
      </c>
      <c r="K5005" t="s">
        <v>1343</v>
      </c>
      <c r="L5005" t="s">
        <v>1344</v>
      </c>
      <c r="M5005">
        <v>0</v>
      </c>
    </row>
    <row r="5006" spans="2:13" hidden="1">
      <c r="B5006" t="s">
        <v>1198</v>
      </c>
      <c r="C5006" t="s">
        <v>1199</v>
      </c>
      <c r="D5006" s="1">
        <v>41109.447222222225</v>
      </c>
      <c r="E5006" t="s">
        <v>1345</v>
      </c>
      <c r="F5006">
        <v>1000</v>
      </c>
      <c r="G5006">
        <v>19</v>
      </c>
      <c r="H5006">
        <v>0</v>
      </c>
      <c r="I5006">
        <v>0</v>
      </c>
      <c r="J5006">
        <v>0</v>
      </c>
      <c r="K5006" t="s">
        <v>1346</v>
      </c>
      <c r="L5006" t="s">
        <v>1347</v>
      </c>
      <c r="M5006">
        <v>0</v>
      </c>
    </row>
    <row r="5007" spans="2:13" hidden="1">
      <c r="B5007" t="s">
        <v>1198</v>
      </c>
      <c r="C5007" t="s">
        <v>1199</v>
      </c>
      <c r="D5007" s="1">
        <v>41109.447222222225</v>
      </c>
      <c r="E5007" t="s">
        <v>1348</v>
      </c>
      <c r="F5007">
        <v>500</v>
      </c>
      <c r="G5007">
        <v>19</v>
      </c>
      <c r="H5007">
        <v>0</v>
      </c>
      <c r="I5007">
        <v>0</v>
      </c>
      <c r="J5007">
        <v>0</v>
      </c>
      <c r="K5007" t="s">
        <v>1349</v>
      </c>
      <c r="L5007" t="s">
        <v>1350</v>
      </c>
      <c r="M5007">
        <v>0</v>
      </c>
    </row>
    <row r="5008" spans="2:13" hidden="1">
      <c r="B5008" t="s">
        <v>1198</v>
      </c>
      <c r="C5008" t="s">
        <v>1199</v>
      </c>
      <c r="D5008" s="1">
        <v>41109.447222222225</v>
      </c>
      <c r="E5008" t="s">
        <v>1351</v>
      </c>
      <c r="F5008">
        <v>500</v>
      </c>
      <c r="G5008">
        <v>19</v>
      </c>
      <c r="H5008">
        <v>0</v>
      </c>
      <c r="I5008">
        <v>0</v>
      </c>
      <c r="J5008">
        <v>0</v>
      </c>
      <c r="K5008" t="s">
        <v>1352</v>
      </c>
      <c r="L5008" t="s">
        <v>1353</v>
      </c>
      <c r="M5008">
        <v>0</v>
      </c>
    </row>
    <row r="5009" spans="2:13" hidden="1">
      <c r="B5009" t="s">
        <v>1198</v>
      </c>
      <c r="C5009" t="s">
        <v>1199</v>
      </c>
      <c r="D5009" s="1">
        <v>41109.447222222225</v>
      </c>
      <c r="E5009" t="s">
        <v>1354</v>
      </c>
      <c r="F5009">
        <v>2000</v>
      </c>
      <c r="G5009">
        <v>19</v>
      </c>
      <c r="H5009">
        <v>0</v>
      </c>
      <c r="I5009">
        <v>0</v>
      </c>
      <c r="J5009">
        <v>0</v>
      </c>
      <c r="K5009" t="s">
        <v>1355</v>
      </c>
      <c r="L5009" t="s">
        <v>1356</v>
      </c>
      <c r="M5009">
        <v>0</v>
      </c>
    </row>
    <row r="5010" spans="2:13" hidden="1">
      <c r="B5010" t="s">
        <v>1198</v>
      </c>
      <c r="C5010" t="s">
        <v>1199</v>
      </c>
      <c r="D5010" s="1">
        <v>41109.447222222225</v>
      </c>
      <c r="E5010" t="s">
        <v>1357</v>
      </c>
      <c r="F5010">
        <v>500</v>
      </c>
      <c r="G5010">
        <v>19</v>
      </c>
      <c r="H5010">
        <v>0</v>
      </c>
      <c r="I5010">
        <v>0</v>
      </c>
      <c r="J5010">
        <v>0</v>
      </c>
      <c r="K5010" t="s">
        <v>1358</v>
      </c>
      <c r="L5010" t="s">
        <v>1359</v>
      </c>
      <c r="M5010">
        <v>0</v>
      </c>
    </row>
    <row r="5011" spans="2:13" hidden="1">
      <c r="B5011" t="s">
        <v>1198</v>
      </c>
      <c r="C5011" t="s">
        <v>1199</v>
      </c>
      <c r="D5011" s="1">
        <v>41109.447222222225</v>
      </c>
      <c r="E5011" t="s">
        <v>1360</v>
      </c>
      <c r="F5011">
        <v>500</v>
      </c>
      <c r="G5011">
        <v>19</v>
      </c>
      <c r="H5011">
        <v>0</v>
      </c>
      <c r="I5011">
        <v>0</v>
      </c>
      <c r="J5011">
        <v>0</v>
      </c>
      <c r="K5011" t="s">
        <v>1361</v>
      </c>
      <c r="L5011" t="s">
        <v>1362</v>
      </c>
      <c r="M5011">
        <v>0</v>
      </c>
    </row>
    <row r="5012" spans="2:13" hidden="1">
      <c r="B5012" t="s">
        <v>1198</v>
      </c>
      <c r="C5012" t="s">
        <v>1199</v>
      </c>
      <c r="D5012" s="1">
        <v>41109.447222222225</v>
      </c>
      <c r="E5012" t="s">
        <v>1363</v>
      </c>
      <c r="F5012">
        <v>500</v>
      </c>
      <c r="G5012">
        <v>19</v>
      </c>
      <c r="H5012">
        <v>0</v>
      </c>
      <c r="I5012">
        <v>0</v>
      </c>
      <c r="J5012">
        <v>0</v>
      </c>
      <c r="K5012" t="s">
        <v>1364</v>
      </c>
      <c r="L5012" t="s">
        <v>1365</v>
      </c>
      <c r="M5012">
        <v>0</v>
      </c>
    </row>
    <row r="5013" spans="2:13" hidden="1">
      <c r="B5013" t="s">
        <v>1198</v>
      </c>
      <c r="C5013" t="s">
        <v>1199</v>
      </c>
      <c r="D5013" s="1">
        <v>41109.447222222225</v>
      </c>
      <c r="E5013" t="s">
        <v>1366</v>
      </c>
      <c r="F5013">
        <v>500</v>
      </c>
      <c r="G5013">
        <v>19</v>
      </c>
      <c r="H5013">
        <v>0</v>
      </c>
      <c r="I5013">
        <v>0</v>
      </c>
      <c r="J5013">
        <v>0</v>
      </c>
      <c r="K5013" t="s">
        <v>1367</v>
      </c>
      <c r="L5013" t="s">
        <v>1368</v>
      </c>
      <c r="M5013">
        <v>0</v>
      </c>
    </row>
    <row r="5014" spans="2:13" hidden="1">
      <c r="B5014" t="s">
        <v>1198</v>
      </c>
      <c r="C5014" t="s">
        <v>1199</v>
      </c>
      <c r="D5014" s="1">
        <v>41109.447222222225</v>
      </c>
      <c r="E5014" t="s">
        <v>1369</v>
      </c>
      <c r="F5014">
        <v>500</v>
      </c>
      <c r="G5014">
        <v>19</v>
      </c>
      <c r="H5014">
        <v>0</v>
      </c>
      <c r="I5014">
        <v>0</v>
      </c>
      <c r="J5014">
        <v>0</v>
      </c>
      <c r="K5014" t="s">
        <v>1370</v>
      </c>
      <c r="L5014" t="s">
        <v>1371</v>
      </c>
      <c r="M5014">
        <v>0</v>
      </c>
    </row>
    <row r="5015" spans="2:13" hidden="1">
      <c r="B5015" t="s">
        <v>1198</v>
      </c>
      <c r="C5015" t="s">
        <v>1199</v>
      </c>
      <c r="D5015" s="1">
        <v>41109.447222222225</v>
      </c>
      <c r="E5015" t="s">
        <v>1372</v>
      </c>
      <c r="F5015">
        <v>500</v>
      </c>
      <c r="G5015">
        <v>19</v>
      </c>
      <c r="H5015">
        <v>0</v>
      </c>
      <c r="I5015">
        <v>0</v>
      </c>
      <c r="J5015">
        <v>0</v>
      </c>
      <c r="K5015" t="s">
        <v>1373</v>
      </c>
      <c r="L5015" t="s">
        <v>1374</v>
      </c>
      <c r="M5015">
        <v>0</v>
      </c>
    </row>
    <row r="5016" spans="2:13" hidden="1">
      <c r="B5016" t="s">
        <v>1198</v>
      </c>
      <c r="C5016" t="s">
        <v>1199</v>
      </c>
      <c r="D5016" s="1">
        <v>41109.447222222225</v>
      </c>
      <c r="E5016" t="s">
        <v>1375</v>
      </c>
      <c r="F5016">
        <v>500</v>
      </c>
      <c r="G5016">
        <v>19</v>
      </c>
      <c r="H5016">
        <v>0</v>
      </c>
      <c r="I5016">
        <v>0</v>
      </c>
      <c r="J5016">
        <v>0</v>
      </c>
      <c r="K5016" t="s">
        <v>1376</v>
      </c>
      <c r="L5016" t="s">
        <v>1377</v>
      </c>
      <c r="M5016">
        <v>0</v>
      </c>
    </row>
    <row r="5017" spans="2:13" hidden="1">
      <c r="B5017" t="s">
        <v>1198</v>
      </c>
      <c r="C5017" t="s">
        <v>1199</v>
      </c>
      <c r="D5017" s="1">
        <v>41109.447222222225</v>
      </c>
      <c r="E5017" t="s">
        <v>1378</v>
      </c>
      <c r="F5017">
        <v>500</v>
      </c>
      <c r="G5017">
        <v>19</v>
      </c>
      <c r="H5017">
        <v>0</v>
      </c>
      <c r="I5017">
        <v>0</v>
      </c>
      <c r="J5017">
        <v>0</v>
      </c>
      <c r="K5017" t="s">
        <v>1379</v>
      </c>
      <c r="L5017" t="s">
        <v>1380</v>
      </c>
      <c r="M5017">
        <v>0</v>
      </c>
    </row>
    <row r="5018" spans="2:13" hidden="1">
      <c r="B5018" t="s">
        <v>1198</v>
      </c>
      <c r="C5018" t="s">
        <v>1199</v>
      </c>
      <c r="D5018" s="1">
        <v>41109.447222222225</v>
      </c>
      <c r="E5018" t="s">
        <v>1381</v>
      </c>
      <c r="F5018">
        <v>500</v>
      </c>
      <c r="G5018">
        <v>19</v>
      </c>
      <c r="H5018">
        <v>0</v>
      </c>
      <c r="I5018">
        <v>0</v>
      </c>
      <c r="J5018">
        <v>0</v>
      </c>
      <c r="K5018" t="s">
        <v>1382</v>
      </c>
      <c r="L5018" t="s">
        <v>1383</v>
      </c>
      <c r="M5018">
        <v>0</v>
      </c>
    </row>
    <row r="5019" spans="2:13" hidden="1">
      <c r="B5019" t="s">
        <v>1198</v>
      </c>
      <c r="C5019" t="s">
        <v>1199</v>
      </c>
      <c r="D5019" s="1">
        <v>41109.447222222225</v>
      </c>
      <c r="E5019" t="s">
        <v>1384</v>
      </c>
      <c r="F5019">
        <v>500</v>
      </c>
      <c r="G5019">
        <v>19</v>
      </c>
      <c r="H5019">
        <v>0</v>
      </c>
      <c r="I5019">
        <v>0</v>
      </c>
      <c r="J5019">
        <v>0</v>
      </c>
      <c r="K5019" t="s">
        <v>1385</v>
      </c>
      <c r="L5019" t="s">
        <v>1386</v>
      </c>
      <c r="M5019">
        <v>0</v>
      </c>
    </row>
    <row r="5020" spans="2:13" hidden="1">
      <c r="B5020" t="s">
        <v>10</v>
      </c>
      <c r="C5020" t="s">
        <v>11</v>
      </c>
      <c r="D5020" s="1">
        <v>41110</v>
      </c>
      <c r="E5020" t="s">
        <v>12</v>
      </c>
      <c r="F5020">
        <v>0</v>
      </c>
      <c r="G5020">
        <v>20</v>
      </c>
      <c r="H5020">
        <v>0</v>
      </c>
      <c r="I5020">
        <v>0</v>
      </c>
      <c r="J5020">
        <v>0</v>
      </c>
      <c r="K5020" t="s">
        <v>13</v>
      </c>
      <c r="L5020" t="s">
        <v>14</v>
      </c>
      <c r="M5020">
        <v>0</v>
      </c>
    </row>
    <row r="5021" spans="2:13" hidden="1">
      <c r="B5021" t="s">
        <v>15</v>
      </c>
      <c r="C5021" t="s">
        <v>16</v>
      </c>
      <c r="D5021" s="1">
        <v>41110</v>
      </c>
      <c r="E5021" t="s">
        <v>12</v>
      </c>
      <c r="F5021">
        <v>168</v>
      </c>
      <c r="G5021">
        <v>20</v>
      </c>
      <c r="H5021">
        <v>0</v>
      </c>
      <c r="I5021">
        <v>0</v>
      </c>
      <c r="J5021">
        <v>0</v>
      </c>
      <c r="K5021" t="s">
        <v>13</v>
      </c>
      <c r="L5021" t="s">
        <v>14</v>
      </c>
      <c r="M5021">
        <v>0</v>
      </c>
    </row>
    <row r="5022" spans="2:13" hidden="1">
      <c r="B5022" t="s">
        <v>17</v>
      </c>
      <c r="C5022" t="s">
        <v>18</v>
      </c>
      <c r="D5022" s="1">
        <v>41110</v>
      </c>
      <c r="E5022" t="s">
        <v>19</v>
      </c>
      <c r="F5022">
        <v>0</v>
      </c>
      <c r="G5022">
        <v>20</v>
      </c>
      <c r="H5022">
        <v>0</v>
      </c>
      <c r="I5022">
        <v>0</v>
      </c>
      <c r="J5022">
        <v>0</v>
      </c>
      <c r="K5022" t="s">
        <v>20</v>
      </c>
      <c r="L5022" t="s">
        <v>21</v>
      </c>
      <c r="M5022">
        <v>0</v>
      </c>
    </row>
    <row r="5023" spans="2:13" hidden="1">
      <c r="B5023" t="s">
        <v>22</v>
      </c>
      <c r="C5023" t="s">
        <v>23</v>
      </c>
      <c r="D5023" s="1">
        <v>41110</v>
      </c>
      <c r="E5023" t="s">
        <v>24</v>
      </c>
      <c r="F5023">
        <v>0</v>
      </c>
      <c r="G5023">
        <v>20</v>
      </c>
      <c r="H5023">
        <v>0</v>
      </c>
      <c r="I5023">
        <v>0</v>
      </c>
      <c r="J5023">
        <v>0</v>
      </c>
      <c r="K5023" t="s">
        <v>25</v>
      </c>
      <c r="L5023" t="s">
        <v>26</v>
      </c>
      <c r="M5023">
        <v>0</v>
      </c>
    </row>
    <row r="5024" spans="2:13" hidden="1">
      <c r="B5024" t="s">
        <v>27</v>
      </c>
      <c r="C5024" t="s">
        <v>28</v>
      </c>
      <c r="D5024" s="1">
        <v>41110</v>
      </c>
      <c r="E5024" t="s">
        <v>29</v>
      </c>
      <c r="F5024">
        <v>2150</v>
      </c>
      <c r="G5024">
        <v>20</v>
      </c>
      <c r="H5024">
        <v>0</v>
      </c>
      <c r="I5024">
        <v>0</v>
      </c>
      <c r="J5024">
        <v>0</v>
      </c>
      <c r="K5024" t="s">
        <v>30</v>
      </c>
      <c r="L5024" t="s">
        <v>31</v>
      </c>
      <c r="M5024">
        <v>0</v>
      </c>
    </row>
    <row r="5025" spans="2:13" hidden="1">
      <c r="B5025" t="s">
        <v>32</v>
      </c>
      <c r="C5025" t="s">
        <v>33</v>
      </c>
      <c r="D5025" s="1">
        <v>41110</v>
      </c>
      <c r="E5025" t="s">
        <v>34</v>
      </c>
      <c r="F5025">
        <v>0</v>
      </c>
      <c r="G5025">
        <v>20</v>
      </c>
      <c r="H5025">
        <v>0</v>
      </c>
      <c r="I5025">
        <v>0</v>
      </c>
      <c r="J5025">
        <v>0</v>
      </c>
      <c r="K5025" t="s">
        <v>35</v>
      </c>
      <c r="L5025" t="s">
        <v>36</v>
      </c>
      <c r="M5025">
        <v>0</v>
      </c>
    </row>
    <row r="5026" spans="2:13" hidden="1">
      <c r="B5026" t="s">
        <v>37</v>
      </c>
      <c r="C5026" t="s">
        <v>38</v>
      </c>
      <c r="D5026" s="1">
        <v>41110</v>
      </c>
      <c r="E5026" t="s">
        <v>39</v>
      </c>
      <c r="F5026">
        <v>0</v>
      </c>
      <c r="G5026">
        <v>20</v>
      </c>
      <c r="H5026">
        <v>0</v>
      </c>
      <c r="I5026">
        <v>0</v>
      </c>
      <c r="J5026">
        <v>0</v>
      </c>
      <c r="K5026" t="s">
        <v>40</v>
      </c>
      <c r="L5026" t="s">
        <v>41</v>
      </c>
      <c r="M5026">
        <v>0</v>
      </c>
    </row>
    <row r="5027" spans="2:13" hidden="1">
      <c r="B5027" t="s">
        <v>42</v>
      </c>
      <c r="C5027" t="s">
        <v>43</v>
      </c>
      <c r="D5027" s="1">
        <v>41110</v>
      </c>
      <c r="E5027" t="s">
        <v>44</v>
      </c>
      <c r="F5027">
        <v>391</v>
      </c>
      <c r="G5027">
        <v>20</v>
      </c>
      <c r="H5027">
        <v>0</v>
      </c>
      <c r="I5027">
        <v>0</v>
      </c>
      <c r="J5027">
        <v>0</v>
      </c>
      <c r="K5027" t="s">
        <v>45</v>
      </c>
      <c r="L5027" t="s">
        <v>46</v>
      </c>
      <c r="M5027">
        <v>0</v>
      </c>
    </row>
    <row r="5028" spans="2:13" hidden="1">
      <c r="B5028" t="s">
        <v>47</v>
      </c>
      <c r="C5028" t="s">
        <v>48</v>
      </c>
      <c r="D5028" s="1">
        <v>41110</v>
      </c>
      <c r="E5028" t="s">
        <v>49</v>
      </c>
      <c r="F5028">
        <v>0</v>
      </c>
      <c r="G5028">
        <v>20</v>
      </c>
      <c r="H5028">
        <v>0</v>
      </c>
      <c r="I5028">
        <v>0</v>
      </c>
      <c r="J5028">
        <v>0</v>
      </c>
      <c r="K5028" t="s">
        <v>50</v>
      </c>
      <c r="L5028" t="s">
        <v>51</v>
      </c>
      <c r="M5028">
        <v>0</v>
      </c>
    </row>
    <row r="5029" spans="2:13" hidden="1">
      <c r="B5029" t="s">
        <v>52</v>
      </c>
      <c r="C5029" t="s">
        <v>53</v>
      </c>
      <c r="D5029" s="1">
        <v>41110</v>
      </c>
      <c r="E5029" t="s">
        <v>49</v>
      </c>
      <c r="F5029">
        <v>0</v>
      </c>
      <c r="G5029">
        <v>20</v>
      </c>
      <c r="H5029">
        <v>0</v>
      </c>
      <c r="I5029">
        <v>0</v>
      </c>
      <c r="J5029">
        <v>0</v>
      </c>
      <c r="K5029" t="s">
        <v>50</v>
      </c>
      <c r="L5029" t="s">
        <v>51</v>
      </c>
      <c r="M5029">
        <v>0</v>
      </c>
    </row>
    <row r="5030" spans="2:13" hidden="1">
      <c r="B5030" t="s">
        <v>54</v>
      </c>
      <c r="C5030" t="s">
        <v>55</v>
      </c>
      <c r="D5030" s="1">
        <v>41110</v>
      </c>
      <c r="E5030" t="s">
        <v>49</v>
      </c>
      <c r="F5030">
        <v>0</v>
      </c>
      <c r="G5030">
        <v>20</v>
      </c>
      <c r="H5030">
        <v>0</v>
      </c>
      <c r="I5030">
        <v>0</v>
      </c>
      <c r="J5030">
        <v>0</v>
      </c>
      <c r="K5030" t="s">
        <v>50</v>
      </c>
      <c r="L5030" t="s">
        <v>51</v>
      </c>
      <c r="M5030">
        <v>0</v>
      </c>
    </row>
    <row r="5031" spans="2:13" hidden="1">
      <c r="B5031" t="s">
        <v>47</v>
      </c>
      <c r="C5031" t="s">
        <v>48</v>
      </c>
      <c r="D5031" s="1">
        <v>41110</v>
      </c>
      <c r="E5031" t="s">
        <v>56</v>
      </c>
      <c r="F5031">
        <v>0</v>
      </c>
      <c r="G5031">
        <v>20</v>
      </c>
      <c r="H5031">
        <v>0</v>
      </c>
      <c r="I5031">
        <v>0</v>
      </c>
      <c r="J5031">
        <v>0</v>
      </c>
      <c r="K5031" t="s">
        <v>57</v>
      </c>
      <c r="L5031" t="s">
        <v>58</v>
      </c>
      <c r="M5031">
        <v>0</v>
      </c>
    </row>
    <row r="5032" spans="2:13" hidden="1">
      <c r="B5032" t="s">
        <v>52</v>
      </c>
      <c r="C5032" t="s">
        <v>53</v>
      </c>
      <c r="D5032" s="1">
        <v>41110</v>
      </c>
      <c r="E5032" t="s">
        <v>56</v>
      </c>
      <c r="F5032">
        <v>0</v>
      </c>
      <c r="G5032">
        <v>20</v>
      </c>
      <c r="H5032">
        <v>0</v>
      </c>
      <c r="I5032">
        <v>0</v>
      </c>
      <c r="J5032">
        <v>0</v>
      </c>
      <c r="K5032" t="s">
        <v>57</v>
      </c>
      <c r="L5032" t="s">
        <v>58</v>
      </c>
      <c r="M5032">
        <v>0</v>
      </c>
    </row>
    <row r="5033" spans="2:13" hidden="1">
      <c r="B5033" t="s">
        <v>54</v>
      </c>
      <c r="C5033" t="s">
        <v>55</v>
      </c>
      <c r="D5033" s="1">
        <v>41110</v>
      </c>
      <c r="E5033" t="s">
        <v>56</v>
      </c>
      <c r="F5033">
        <v>0</v>
      </c>
      <c r="G5033">
        <v>20</v>
      </c>
      <c r="H5033">
        <v>0</v>
      </c>
      <c r="I5033">
        <v>0</v>
      </c>
      <c r="J5033">
        <v>0</v>
      </c>
      <c r="K5033" t="s">
        <v>57</v>
      </c>
      <c r="L5033" t="s">
        <v>58</v>
      </c>
      <c r="M5033">
        <v>0</v>
      </c>
    </row>
    <row r="5034" spans="2:13" hidden="1">
      <c r="B5034" t="s">
        <v>47</v>
      </c>
      <c r="C5034" t="s">
        <v>48</v>
      </c>
      <c r="D5034" s="1">
        <v>41110</v>
      </c>
      <c r="E5034" t="s">
        <v>59</v>
      </c>
      <c r="F5034">
        <v>0</v>
      </c>
      <c r="G5034">
        <v>20</v>
      </c>
      <c r="H5034">
        <v>0</v>
      </c>
      <c r="I5034">
        <v>0</v>
      </c>
      <c r="J5034">
        <v>0</v>
      </c>
      <c r="K5034" t="s">
        <v>60</v>
      </c>
      <c r="L5034" t="s">
        <v>61</v>
      </c>
      <c r="M5034">
        <v>0</v>
      </c>
    </row>
    <row r="5035" spans="2:13" hidden="1">
      <c r="B5035" t="s">
        <v>52</v>
      </c>
      <c r="C5035" t="s">
        <v>53</v>
      </c>
      <c r="D5035" s="1">
        <v>41110</v>
      </c>
      <c r="E5035" t="s">
        <v>59</v>
      </c>
      <c r="F5035">
        <v>0</v>
      </c>
      <c r="G5035">
        <v>20</v>
      </c>
      <c r="H5035">
        <v>0</v>
      </c>
      <c r="I5035">
        <v>0</v>
      </c>
      <c r="J5035">
        <v>0</v>
      </c>
      <c r="K5035" t="s">
        <v>60</v>
      </c>
      <c r="L5035" t="s">
        <v>61</v>
      </c>
      <c r="M5035">
        <v>0</v>
      </c>
    </row>
    <row r="5036" spans="2:13" hidden="1">
      <c r="B5036" t="s">
        <v>54</v>
      </c>
      <c r="C5036" t="s">
        <v>55</v>
      </c>
      <c r="D5036" s="1">
        <v>41110</v>
      </c>
      <c r="E5036" t="s">
        <v>59</v>
      </c>
      <c r="F5036">
        <v>0</v>
      </c>
      <c r="G5036">
        <v>20</v>
      </c>
      <c r="H5036">
        <v>0</v>
      </c>
      <c r="I5036">
        <v>0</v>
      </c>
      <c r="J5036">
        <v>0</v>
      </c>
      <c r="K5036" t="s">
        <v>60</v>
      </c>
      <c r="L5036" t="s">
        <v>61</v>
      </c>
      <c r="M5036">
        <v>0</v>
      </c>
    </row>
    <row r="5037" spans="2:13" hidden="1">
      <c r="B5037" t="s">
        <v>47</v>
      </c>
      <c r="C5037" t="s">
        <v>48</v>
      </c>
      <c r="D5037" s="1">
        <v>41110</v>
      </c>
      <c r="E5037" t="s">
        <v>62</v>
      </c>
      <c r="F5037">
        <v>0</v>
      </c>
      <c r="G5037">
        <v>20</v>
      </c>
      <c r="H5037">
        <v>0</v>
      </c>
      <c r="I5037">
        <v>0</v>
      </c>
      <c r="J5037">
        <v>0</v>
      </c>
      <c r="K5037" t="s">
        <v>63</v>
      </c>
      <c r="L5037" t="s">
        <v>64</v>
      </c>
      <c r="M5037">
        <v>0</v>
      </c>
    </row>
    <row r="5038" spans="2:13" hidden="1">
      <c r="B5038" t="s">
        <v>52</v>
      </c>
      <c r="C5038" t="s">
        <v>53</v>
      </c>
      <c r="D5038" s="1">
        <v>41110</v>
      </c>
      <c r="E5038" t="s">
        <v>62</v>
      </c>
      <c r="F5038">
        <v>0</v>
      </c>
      <c r="G5038">
        <v>20</v>
      </c>
      <c r="H5038">
        <v>0</v>
      </c>
      <c r="I5038">
        <v>0</v>
      </c>
      <c r="J5038">
        <v>0</v>
      </c>
      <c r="K5038" t="s">
        <v>63</v>
      </c>
      <c r="L5038" t="s">
        <v>64</v>
      </c>
      <c r="M5038">
        <v>0</v>
      </c>
    </row>
    <row r="5039" spans="2:13" hidden="1">
      <c r="B5039" t="s">
        <v>54</v>
      </c>
      <c r="C5039" t="s">
        <v>55</v>
      </c>
      <c r="D5039" s="1">
        <v>41110</v>
      </c>
      <c r="E5039" t="s">
        <v>62</v>
      </c>
      <c r="F5039">
        <v>0</v>
      </c>
      <c r="G5039">
        <v>20</v>
      </c>
      <c r="H5039">
        <v>0</v>
      </c>
      <c r="I5039">
        <v>0</v>
      </c>
      <c r="J5039">
        <v>0</v>
      </c>
      <c r="K5039" t="s">
        <v>63</v>
      </c>
      <c r="L5039" t="s">
        <v>64</v>
      </c>
      <c r="M5039">
        <v>0</v>
      </c>
    </row>
    <row r="5040" spans="2:13" hidden="1">
      <c r="B5040" t="s">
        <v>65</v>
      </c>
      <c r="C5040" t="s">
        <v>66</v>
      </c>
      <c r="D5040" s="1">
        <v>41110</v>
      </c>
      <c r="E5040" t="s">
        <v>67</v>
      </c>
      <c r="F5040">
        <v>200</v>
      </c>
      <c r="G5040">
        <v>20</v>
      </c>
      <c r="H5040">
        <v>0</v>
      </c>
      <c r="I5040">
        <v>0</v>
      </c>
      <c r="J5040">
        <v>0</v>
      </c>
      <c r="K5040" t="s">
        <v>68</v>
      </c>
      <c r="L5040" t="s">
        <v>69</v>
      </c>
      <c r="M5040">
        <v>0</v>
      </c>
    </row>
    <row r="5041" spans="2:13" hidden="1">
      <c r="B5041" t="s">
        <v>70</v>
      </c>
      <c r="C5041" t="s">
        <v>71</v>
      </c>
      <c r="D5041" s="1">
        <v>41110</v>
      </c>
      <c r="E5041" t="s">
        <v>67</v>
      </c>
      <c r="F5041">
        <v>0</v>
      </c>
      <c r="G5041">
        <v>20</v>
      </c>
      <c r="H5041">
        <v>0</v>
      </c>
      <c r="I5041">
        <v>0</v>
      </c>
      <c r="J5041">
        <v>0</v>
      </c>
      <c r="K5041" t="s">
        <v>68</v>
      </c>
      <c r="L5041" t="s">
        <v>69</v>
      </c>
      <c r="M5041">
        <v>0</v>
      </c>
    </row>
    <row r="5042" spans="2:13" hidden="1">
      <c r="B5042" t="s">
        <v>15</v>
      </c>
      <c r="C5042" t="s">
        <v>16</v>
      </c>
      <c r="D5042" s="1">
        <v>41110</v>
      </c>
      <c r="E5042" t="s">
        <v>72</v>
      </c>
      <c r="F5042">
        <v>509</v>
      </c>
      <c r="G5042">
        <v>20</v>
      </c>
      <c r="H5042">
        <v>0</v>
      </c>
      <c r="I5042">
        <v>0</v>
      </c>
      <c r="J5042">
        <v>0</v>
      </c>
      <c r="K5042" t="s">
        <v>73</v>
      </c>
      <c r="L5042" t="s">
        <v>74</v>
      </c>
      <c r="M5042">
        <v>0</v>
      </c>
    </row>
    <row r="5043" spans="2:13" hidden="1">
      <c r="B5043" t="s">
        <v>75</v>
      </c>
      <c r="C5043" t="s">
        <v>76</v>
      </c>
      <c r="D5043" s="1">
        <v>41110</v>
      </c>
      <c r="E5043" t="s">
        <v>72</v>
      </c>
      <c r="F5043">
        <v>0</v>
      </c>
      <c r="G5043">
        <v>20</v>
      </c>
      <c r="H5043">
        <v>0</v>
      </c>
      <c r="I5043">
        <v>0</v>
      </c>
      <c r="J5043">
        <v>0</v>
      </c>
      <c r="K5043" t="s">
        <v>73</v>
      </c>
      <c r="L5043" t="s">
        <v>74</v>
      </c>
      <c r="M5043">
        <v>0</v>
      </c>
    </row>
    <row r="5044" spans="2:13" hidden="1">
      <c r="B5044" t="s">
        <v>17</v>
      </c>
      <c r="C5044" t="s">
        <v>18</v>
      </c>
      <c r="D5044" s="1">
        <v>41110</v>
      </c>
      <c r="E5044" t="s">
        <v>77</v>
      </c>
      <c r="F5044">
        <v>0</v>
      </c>
      <c r="G5044">
        <v>20</v>
      </c>
      <c r="H5044">
        <v>0</v>
      </c>
      <c r="I5044">
        <v>0</v>
      </c>
      <c r="J5044">
        <v>0</v>
      </c>
      <c r="K5044" t="s">
        <v>78</v>
      </c>
      <c r="L5044" t="s">
        <v>79</v>
      </c>
      <c r="M5044">
        <v>0</v>
      </c>
    </row>
    <row r="5045" spans="2:13" hidden="1">
      <c r="B5045" t="s">
        <v>15</v>
      </c>
      <c r="C5045" t="s">
        <v>16</v>
      </c>
      <c r="D5045" s="1">
        <v>41110</v>
      </c>
      <c r="E5045" t="s">
        <v>80</v>
      </c>
      <c r="F5045">
        <v>91</v>
      </c>
      <c r="G5045">
        <v>20</v>
      </c>
      <c r="H5045">
        <v>0</v>
      </c>
      <c r="I5045">
        <v>0</v>
      </c>
      <c r="J5045">
        <v>0</v>
      </c>
      <c r="K5045" t="s">
        <v>81</v>
      </c>
      <c r="L5045" t="s">
        <v>82</v>
      </c>
      <c r="M5045">
        <v>0</v>
      </c>
    </row>
    <row r="5046" spans="2:13" hidden="1">
      <c r="B5046" t="s">
        <v>15</v>
      </c>
      <c r="C5046" t="s">
        <v>16</v>
      </c>
      <c r="D5046" s="1">
        <v>41110</v>
      </c>
      <c r="E5046" t="s">
        <v>83</v>
      </c>
      <c r="F5046">
        <v>677</v>
      </c>
      <c r="G5046">
        <v>20</v>
      </c>
      <c r="H5046">
        <v>0</v>
      </c>
      <c r="I5046">
        <v>0</v>
      </c>
      <c r="J5046">
        <v>0</v>
      </c>
      <c r="K5046" t="s">
        <v>84</v>
      </c>
      <c r="L5046" t="s">
        <v>85</v>
      </c>
      <c r="M5046">
        <v>0</v>
      </c>
    </row>
    <row r="5047" spans="2:13" hidden="1">
      <c r="B5047" t="s">
        <v>15</v>
      </c>
      <c r="C5047" t="s">
        <v>16</v>
      </c>
      <c r="D5047" s="1">
        <v>41110</v>
      </c>
      <c r="E5047" t="s">
        <v>86</v>
      </c>
      <c r="F5047">
        <v>141</v>
      </c>
      <c r="G5047">
        <v>20</v>
      </c>
      <c r="H5047">
        <v>0</v>
      </c>
      <c r="I5047">
        <v>0</v>
      </c>
      <c r="J5047">
        <v>0</v>
      </c>
      <c r="K5047" t="s">
        <v>87</v>
      </c>
      <c r="L5047" t="s">
        <v>88</v>
      </c>
      <c r="M5047">
        <v>0</v>
      </c>
    </row>
    <row r="5048" spans="2:13" hidden="1">
      <c r="B5048" t="s">
        <v>37</v>
      </c>
      <c r="C5048" t="s">
        <v>38</v>
      </c>
      <c r="D5048" s="1">
        <v>41110</v>
      </c>
      <c r="E5048" t="s">
        <v>89</v>
      </c>
      <c r="F5048">
        <v>0</v>
      </c>
      <c r="G5048">
        <v>20</v>
      </c>
      <c r="H5048">
        <v>0</v>
      </c>
      <c r="I5048">
        <v>0</v>
      </c>
      <c r="J5048">
        <v>0</v>
      </c>
      <c r="K5048" t="s">
        <v>90</v>
      </c>
      <c r="L5048" t="s">
        <v>91</v>
      </c>
      <c r="M5048">
        <v>0</v>
      </c>
    </row>
    <row r="5049" spans="2:13" hidden="1">
      <c r="B5049" t="s">
        <v>15</v>
      </c>
      <c r="C5049" t="s">
        <v>16</v>
      </c>
      <c r="D5049" s="1">
        <v>41110</v>
      </c>
      <c r="E5049" t="s">
        <v>92</v>
      </c>
      <c r="F5049">
        <v>300</v>
      </c>
      <c r="G5049">
        <v>20</v>
      </c>
      <c r="H5049">
        <v>0</v>
      </c>
      <c r="I5049">
        <v>0</v>
      </c>
      <c r="J5049">
        <v>0</v>
      </c>
      <c r="K5049" t="s">
        <v>93</v>
      </c>
      <c r="L5049" t="s">
        <v>94</v>
      </c>
      <c r="M5049">
        <v>0</v>
      </c>
    </row>
    <row r="5050" spans="2:13" hidden="1">
      <c r="B5050" t="s">
        <v>27</v>
      </c>
      <c r="C5050" t="s">
        <v>28</v>
      </c>
      <c r="D5050" s="1">
        <v>41110</v>
      </c>
      <c r="E5050" t="s">
        <v>95</v>
      </c>
      <c r="F5050">
        <v>2050</v>
      </c>
      <c r="G5050">
        <v>20</v>
      </c>
      <c r="H5050">
        <v>0</v>
      </c>
      <c r="I5050">
        <v>0</v>
      </c>
      <c r="J5050">
        <v>0</v>
      </c>
      <c r="K5050" t="s">
        <v>96</v>
      </c>
      <c r="L5050" t="s">
        <v>97</v>
      </c>
      <c r="M5050">
        <v>0</v>
      </c>
    </row>
    <row r="5051" spans="2:13" hidden="1">
      <c r="B5051" t="s">
        <v>15</v>
      </c>
      <c r="C5051" t="s">
        <v>16</v>
      </c>
      <c r="D5051" s="1">
        <v>41110</v>
      </c>
      <c r="E5051" t="s">
        <v>98</v>
      </c>
      <c r="F5051">
        <v>1182</v>
      </c>
      <c r="G5051">
        <v>20</v>
      </c>
      <c r="H5051">
        <v>0</v>
      </c>
      <c r="I5051">
        <v>0</v>
      </c>
      <c r="J5051">
        <v>0</v>
      </c>
      <c r="K5051" t="s">
        <v>99</v>
      </c>
      <c r="L5051" t="s">
        <v>100</v>
      </c>
      <c r="M5051">
        <v>0</v>
      </c>
    </row>
    <row r="5052" spans="2:13" hidden="1">
      <c r="B5052" t="s">
        <v>15</v>
      </c>
      <c r="C5052" t="s">
        <v>16</v>
      </c>
      <c r="D5052" s="1">
        <v>41110</v>
      </c>
      <c r="E5052" t="s">
        <v>101</v>
      </c>
      <c r="F5052">
        <v>673</v>
      </c>
      <c r="G5052">
        <v>20</v>
      </c>
      <c r="H5052">
        <v>0</v>
      </c>
      <c r="I5052">
        <v>0</v>
      </c>
      <c r="J5052">
        <v>0</v>
      </c>
      <c r="K5052" t="s">
        <v>102</v>
      </c>
      <c r="L5052" t="s">
        <v>103</v>
      </c>
      <c r="M5052">
        <v>0</v>
      </c>
    </row>
    <row r="5053" spans="2:13" hidden="1">
      <c r="B5053" t="s">
        <v>15</v>
      </c>
      <c r="C5053" t="s">
        <v>16</v>
      </c>
      <c r="D5053" s="1">
        <v>41110</v>
      </c>
      <c r="E5053" t="s">
        <v>104</v>
      </c>
      <c r="F5053">
        <v>1364</v>
      </c>
      <c r="G5053">
        <v>20</v>
      </c>
      <c r="H5053">
        <v>0</v>
      </c>
      <c r="I5053">
        <v>0</v>
      </c>
      <c r="J5053">
        <v>0</v>
      </c>
      <c r="K5053" t="s">
        <v>105</v>
      </c>
      <c r="L5053" t="s">
        <v>106</v>
      </c>
      <c r="M5053">
        <v>0</v>
      </c>
    </row>
    <row r="5054" spans="2:13" hidden="1">
      <c r="B5054" t="s">
        <v>15</v>
      </c>
      <c r="C5054" t="s">
        <v>16</v>
      </c>
      <c r="D5054" s="1">
        <v>41110</v>
      </c>
      <c r="E5054" t="s">
        <v>107</v>
      </c>
      <c r="F5054">
        <v>250</v>
      </c>
      <c r="G5054">
        <v>20</v>
      </c>
      <c r="H5054">
        <v>0</v>
      </c>
      <c r="I5054">
        <v>0</v>
      </c>
      <c r="J5054">
        <v>0</v>
      </c>
      <c r="K5054" t="s">
        <v>108</v>
      </c>
      <c r="L5054" t="s">
        <v>109</v>
      </c>
      <c r="M5054">
        <v>0</v>
      </c>
    </row>
    <row r="5055" spans="2:13" hidden="1">
      <c r="B5055" t="s">
        <v>65</v>
      </c>
      <c r="C5055" t="s">
        <v>66</v>
      </c>
      <c r="D5055" s="1">
        <v>41110</v>
      </c>
      <c r="E5055" t="s">
        <v>110</v>
      </c>
      <c r="F5055">
        <v>224</v>
      </c>
      <c r="G5055">
        <v>20</v>
      </c>
      <c r="H5055">
        <v>0</v>
      </c>
      <c r="I5055">
        <v>0</v>
      </c>
      <c r="J5055">
        <v>0</v>
      </c>
      <c r="K5055" t="s">
        <v>111</v>
      </c>
      <c r="L5055" t="s">
        <v>112</v>
      </c>
      <c r="M5055">
        <v>0</v>
      </c>
    </row>
    <row r="5056" spans="2:13" hidden="1">
      <c r="B5056" t="s">
        <v>70</v>
      </c>
      <c r="C5056" t="s">
        <v>71</v>
      </c>
      <c r="D5056" s="1">
        <v>41110</v>
      </c>
      <c r="E5056" t="s">
        <v>110</v>
      </c>
      <c r="F5056">
        <v>0</v>
      </c>
      <c r="G5056">
        <v>20</v>
      </c>
      <c r="H5056">
        <v>0</v>
      </c>
      <c r="I5056">
        <v>0</v>
      </c>
      <c r="J5056">
        <v>0</v>
      </c>
      <c r="K5056" t="s">
        <v>111</v>
      </c>
      <c r="L5056" t="s">
        <v>112</v>
      </c>
      <c r="M5056">
        <v>0</v>
      </c>
    </row>
    <row r="5057" spans="2:13" hidden="1">
      <c r="B5057" t="s">
        <v>65</v>
      </c>
      <c r="C5057" t="s">
        <v>66</v>
      </c>
      <c r="D5057" s="1">
        <v>41110</v>
      </c>
      <c r="E5057" t="s">
        <v>113</v>
      </c>
      <c r="F5057">
        <v>218</v>
      </c>
      <c r="G5057">
        <v>20</v>
      </c>
      <c r="H5057">
        <v>0</v>
      </c>
      <c r="I5057">
        <v>0</v>
      </c>
      <c r="J5057">
        <v>0</v>
      </c>
      <c r="K5057" t="s">
        <v>114</v>
      </c>
      <c r="L5057" t="s">
        <v>115</v>
      </c>
      <c r="M5057">
        <v>0</v>
      </c>
    </row>
    <row r="5058" spans="2:13" hidden="1">
      <c r="B5058" t="s">
        <v>70</v>
      </c>
      <c r="C5058" t="s">
        <v>71</v>
      </c>
      <c r="D5058" s="1">
        <v>41110</v>
      </c>
      <c r="E5058" t="s">
        <v>113</v>
      </c>
      <c r="F5058">
        <v>0</v>
      </c>
      <c r="G5058">
        <v>20</v>
      </c>
      <c r="H5058">
        <v>0</v>
      </c>
      <c r="I5058">
        <v>0</v>
      </c>
      <c r="J5058">
        <v>0</v>
      </c>
      <c r="K5058" t="s">
        <v>114</v>
      </c>
      <c r="L5058" t="s">
        <v>115</v>
      </c>
      <c r="M5058">
        <v>0</v>
      </c>
    </row>
    <row r="5059" spans="2:13" hidden="1">
      <c r="B5059" t="s">
        <v>65</v>
      </c>
      <c r="C5059" t="s">
        <v>66</v>
      </c>
      <c r="D5059" s="1">
        <v>41110</v>
      </c>
      <c r="E5059" t="s">
        <v>116</v>
      </c>
      <c r="F5059">
        <v>218</v>
      </c>
      <c r="G5059">
        <v>20</v>
      </c>
      <c r="H5059">
        <v>0</v>
      </c>
      <c r="I5059">
        <v>0</v>
      </c>
      <c r="J5059">
        <v>0</v>
      </c>
      <c r="K5059" t="s">
        <v>117</v>
      </c>
      <c r="L5059" t="s">
        <v>118</v>
      </c>
      <c r="M5059">
        <v>0</v>
      </c>
    </row>
    <row r="5060" spans="2:13" hidden="1">
      <c r="B5060" t="s">
        <v>70</v>
      </c>
      <c r="C5060" t="s">
        <v>71</v>
      </c>
      <c r="D5060" s="1">
        <v>41110</v>
      </c>
      <c r="E5060" t="s">
        <v>116</v>
      </c>
      <c r="F5060">
        <v>0</v>
      </c>
      <c r="G5060">
        <v>20</v>
      </c>
      <c r="H5060">
        <v>0</v>
      </c>
      <c r="I5060">
        <v>0</v>
      </c>
      <c r="J5060">
        <v>0</v>
      </c>
      <c r="K5060" t="s">
        <v>117</v>
      </c>
      <c r="L5060" t="s">
        <v>118</v>
      </c>
      <c r="M5060">
        <v>0</v>
      </c>
    </row>
    <row r="5061" spans="2:13" hidden="1">
      <c r="B5061" t="s">
        <v>65</v>
      </c>
      <c r="C5061" t="s">
        <v>66</v>
      </c>
      <c r="D5061" s="1">
        <v>41110</v>
      </c>
      <c r="E5061" t="s">
        <v>119</v>
      </c>
      <c r="F5061">
        <v>218</v>
      </c>
      <c r="G5061">
        <v>20</v>
      </c>
      <c r="H5061">
        <v>0</v>
      </c>
      <c r="I5061">
        <v>0</v>
      </c>
      <c r="J5061">
        <v>0</v>
      </c>
      <c r="K5061" t="s">
        <v>120</v>
      </c>
      <c r="L5061" t="s">
        <v>121</v>
      </c>
      <c r="M5061">
        <v>0</v>
      </c>
    </row>
    <row r="5062" spans="2:13" hidden="1">
      <c r="B5062" t="s">
        <v>70</v>
      </c>
      <c r="C5062" t="s">
        <v>71</v>
      </c>
      <c r="D5062" s="1">
        <v>41110</v>
      </c>
      <c r="E5062" t="s">
        <v>119</v>
      </c>
      <c r="F5062">
        <v>0</v>
      </c>
      <c r="G5062">
        <v>20</v>
      </c>
      <c r="H5062">
        <v>0</v>
      </c>
      <c r="I5062">
        <v>0</v>
      </c>
      <c r="J5062">
        <v>0</v>
      </c>
      <c r="K5062" t="s">
        <v>120</v>
      </c>
      <c r="L5062" t="s">
        <v>121</v>
      </c>
      <c r="M5062">
        <v>0</v>
      </c>
    </row>
    <row r="5063" spans="2:13" hidden="1">
      <c r="B5063" t="s">
        <v>65</v>
      </c>
      <c r="C5063" t="s">
        <v>66</v>
      </c>
      <c r="D5063" s="1">
        <v>41110</v>
      </c>
      <c r="E5063" t="s">
        <v>122</v>
      </c>
      <c r="F5063">
        <v>243</v>
      </c>
      <c r="G5063">
        <v>20</v>
      </c>
      <c r="H5063">
        <v>0</v>
      </c>
      <c r="I5063">
        <v>0</v>
      </c>
      <c r="J5063">
        <v>0</v>
      </c>
      <c r="K5063" t="s">
        <v>123</v>
      </c>
      <c r="L5063" t="s">
        <v>124</v>
      </c>
      <c r="M5063">
        <v>0</v>
      </c>
    </row>
    <row r="5064" spans="2:13" hidden="1">
      <c r="B5064" t="s">
        <v>70</v>
      </c>
      <c r="C5064" t="s">
        <v>71</v>
      </c>
      <c r="D5064" s="1">
        <v>41110</v>
      </c>
      <c r="E5064" t="s">
        <v>122</v>
      </c>
      <c r="F5064">
        <v>0</v>
      </c>
      <c r="G5064">
        <v>20</v>
      </c>
      <c r="H5064">
        <v>0</v>
      </c>
      <c r="I5064">
        <v>0</v>
      </c>
      <c r="J5064">
        <v>0</v>
      </c>
      <c r="K5064" t="s">
        <v>123</v>
      </c>
      <c r="L5064" t="s">
        <v>124</v>
      </c>
      <c r="M5064">
        <v>0</v>
      </c>
    </row>
    <row r="5065" spans="2:13" hidden="1">
      <c r="B5065" t="s">
        <v>125</v>
      </c>
      <c r="C5065" t="s">
        <v>126</v>
      </c>
      <c r="D5065" s="1">
        <v>41110</v>
      </c>
      <c r="E5065" t="s">
        <v>127</v>
      </c>
      <c r="F5065">
        <v>0</v>
      </c>
      <c r="G5065">
        <v>20</v>
      </c>
      <c r="H5065">
        <v>0</v>
      </c>
      <c r="I5065">
        <v>0</v>
      </c>
      <c r="J5065">
        <v>0</v>
      </c>
      <c r="K5065" t="s">
        <v>128</v>
      </c>
      <c r="L5065" t="s">
        <v>129</v>
      </c>
      <c r="M5065">
        <v>0</v>
      </c>
    </row>
    <row r="5066" spans="2:13" hidden="1">
      <c r="B5066" t="s">
        <v>70</v>
      </c>
      <c r="C5066" t="s">
        <v>71</v>
      </c>
      <c r="D5066" s="1">
        <v>41110</v>
      </c>
      <c r="E5066" t="s">
        <v>127</v>
      </c>
      <c r="F5066">
        <v>0</v>
      </c>
      <c r="G5066">
        <v>20</v>
      </c>
      <c r="H5066">
        <v>0</v>
      </c>
      <c r="I5066">
        <v>0</v>
      </c>
      <c r="J5066">
        <v>0</v>
      </c>
      <c r="K5066" t="s">
        <v>128</v>
      </c>
      <c r="L5066" t="s">
        <v>129</v>
      </c>
      <c r="M5066">
        <v>0</v>
      </c>
    </row>
    <row r="5067" spans="2:13" hidden="1">
      <c r="B5067" t="s">
        <v>65</v>
      </c>
      <c r="C5067" t="s">
        <v>66</v>
      </c>
      <c r="D5067" s="1">
        <v>41110</v>
      </c>
      <c r="E5067" t="s">
        <v>130</v>
      </c>
      <c r="F5067">
        <v>100</v>
      </c>
      <c r="G5067">
        <v>20</v>
      </c>
      <c r="H5067">
        <v>0</v>
      </c>
      <c r="I5067">
        <v>0</v>
      </c>
      <c r="J5067">
        <v>0</v>
      </c>
      <c r="K5067" t="s">
        <v>131</v>
      </c>
      <c r="L5067" t="s">
        <v>132</v>
      </c>
      <c r="M5067">
        <v>0</v>
      </c>
    </row>
    <row r="5068" spans="2:13" hidden="1">
      <c r="B5068" t="s">
        <v>70</v>
      </c>
      <c r="C5068" t="s">
        <v>71</v>
      </c>
      <c r="D5068" s="1">
        <v>41110</v>
      </c>
      <c r="E5068" t="s">
        <v>130</v>
      </c>
      <c r="F5068">
        <v>0</v>
      </c>
      <c r="G5068">
        <v>20</v>
      </c>
      <c r="H5068">
        <v>0</v>
      </c>
      <c r="I5068">
        <v>0</v>
      </c>
      <c r="J5068">
        <v>0</v>
      </c>
      <c r="K5068" t="s">
        <v>131</v>
      </c>
      <c r="L5068" t="s">
        <v>132</v>
      </c>
      <c r="M5068">
        <v>0</v>
      </c>
    </row>
    <row r="5069" spans="2:13" hidden="1">
      <c r="B5069" t="s">
        <v>65</v>
      </c>
      <c r="C5069" t="s">
        <v>66</v>
      </c>
      <c r="D5069" s="1">
        <v>41110</v>
      </c>
      <c r="E5069" t="s">
        <v>133</v>
      </c>
      <c r="F5069">
        <v>60</v>
      </c>
      <c r="G5069">
        <v>20</v>
      </c>
      <c r="H5069">
        <v>0</v>
      </c>
      <c r="I5069">
        <v>0</v>
      </c>
      <c r="J5069">
        <v>0</v>
      </c>
      <c r="K5069" t="s">
        <v>134</v>
      </c>
      <c r="L5069" t="s">
        <v>135</v>
      </c>
      <c r="M5069">
        <v>0</v>
      </c>
    </row>
    <row r="5070" spans="2:13" hidden="1">
      <c r="B5070" t="s">
        <v>70</v>
      </c>
      <c r="C5070" t="s">
        <v>71</v>
      </c>
      <c r="D5070" s="1">
        <v>41110</v>
      </c>
      <c r="E5070" t="s">
        <v>133</v>
      </c>
      <c r="F5070">
        <v>0</v>
      </c>
      <c r="G5070">
        <v>20</v>
      </c>
      <c r="H5070">
        <v>0</v>
      </c>
      <c r="I5070">
        <v>0</v>
      </c>
      <c r="J5070">
        <v>0</v>
      </c>
      <c r="K5070" t="s">
        <v>134</v>
      </c>
      <c r="L5070" t="s">
        <v>135</v>
      </c>
      <c r="M5070">
        <v>0</v>
      </c>
    </row>
    <row r="5071" spans="2:13" hidden="1">
      <c r="B5071" t="s">
        <v>65</v>
      </c>
      <c r="C5071" t="s">
        <v>66</v>
      </c>
      <c r="D5071" s="1">
        <v>41110</v>
      </c>
      <c r="E5071" t="s">
        <v>136</v>
      </c>
      <c r="F5071">
        <v>214</v>
      </c>
      <c r="G5071">
        <v>20</v>
      </c>
      <c r="H5071">
        <v>0</v>
      </c>
      <c r="I5071">
        <v>0</v>
      </c>
      <c r="J5071">
        <v>0</v>
      </c>
      <c r="K5071" t="s">
        <v>137</v>
      </c>
      <c r="L5071" t="s">
        <v>138</v>
      </c>
      <c r="M5071">
        <v>0</v>
      </c>
    </row>
    <row r="5072" spans="2:13" hidden="1">
      <c r="B5072" t="s">
        <v>70</v>
      </c>
      <c r="C5072" t="s">
        <v>71</v>
      </c>
      <c r="D5072" s="1">
        <v>41110</v>
      </c>
      <c r="E5072" t="s">
        <v>136</v>
      </c>
      <c r="F5072">
        <v>0</v>
      </c>
      <c r="G5072">
        <v>20</v>
      </c>
      <c r="H5072">
        <v>0</v>
      </c>
      <c r="I5072">
        <v>0</v>
      </c>
      <c r="J5072">
        <v>0</v>
      </c>
      <c r="K5072" t="s">
        <v>137</v>
      </c>
      <c r="L5072" t="s">
        <v>138</v>
      </c>
      <c r="M5072">
        <v>0</v>
      </c>
    </row>
    <row r="5073" spans="2:13" hidden="1">
      <c r="B5073" t="s">
        <v>65</v>
      </c>
      <c r="C5073" t="s">
        <v>66</v>
      </c>
      <c r="D5073" s="1">
        <v>41110</v>
      </c>
      <c r="E5073" t="s">
        <v>139</v>
      </c>
      <c r="F5073">
        <v>676</v>
      </c>
      <c r="G5073">
        <v>20</v>
      </c>
      <c r="H5073">
        <v>0</v>
      </c>
      <c r="I5073">
        <v>0</v>
      </c>
      <c r="J5073">
        <v>0</v>
      </c>
      <c r="K5073" t="s">
        <v>140</v>
      </c>
      <c r="L5073" t="s">
        <v>141</v>
      </c>
      <c r="M5073">
        <v>0</v>
      </c>
    </row>
    <row r="5074" spans="2:13" hidden="1">
      <c r="B5074" t="s">
        <v>70</v>
      </c>
      <c r="C5074" t="s">
        <v>71</v>
      </c>
      <c r="D5074" s="1">
        <v>41110</v>
      </c>
      <c r="E5074" t="s">
        <v>139</v>
      </c>
      <c r="F5074">
        <v>0</v>
      </c>
      <c r="G5074">
        <v>20</v>
      </c>
      <c r="H5074">
        <v>0</v>
      </c>
      <c r="I5074">
        <v>0</v>
      </c>
      <c r="J5074">
        <v>0</v>
      </c>
      <c r="K5074" t="s">
        <v>140</v>
      </c>
      <c r="L5074" t="s">
        <v>141</v>
      </c>
      <c r="M5074">
        <v>0</v>
      </c>
    </row>
    <row r="5075" spans="2:13" hidden="1">
      <c r="B5075" t="s">
        <v>65</v>
      </c>
      <c r="C5075" t="s">
        <v>66</v>
      </c>
      <c r="D5075" s="1">
        <v>41110</v>
      </c>
      <c r="E5075" t="s">
        <v>142</v>
      </c>
      <c r="F5075">
        <v>77</v>
      </c>
      <c r="G5075">
        <v>20</v>
      </c>
      <c r="H5075">
        <v>0</v>
      </c>
      <c r="I5075">
        <v>0</v>
      </c>
      <c r="J5075">
        <v>0</v>
      </c>
      <c r="K5075" t="s">
        <v>143</v>
      </c>
      <c r="L5075" t="s">
        <v>144</v>
      </c>
      <c r="M5075">
        <v>0</v>
      </c>
    </row>
    <row r="5076" spans="2:13" hidden="1">
      <c r="B5076" t="s">
        <v>70</v>
      </c>
      <c r="C5076" t="s">
        <v>71</v>
      </c>
      <c r="D5076" s="1">
        <v>41110</v>
      </c>
      <c r="E5076" t="s">
        <v>142</v>
      </c>
      <c r="F5076">
        <v>0</v>
      </c>
      <c r="G5076">
        <v>20</v>
      </c>
      <c r="H5076">
        <v>0</v>
      </c>
      <c r="I5076">
        <v>0</v>
      </c>
      <c r="J5076">
        <v>0</v>
      </c>
      <c r="K5076" t="s">
        <v>143</v>
      </c>
      <c r="L5076" t="s">
        <v>144</v>
      </c>
      <c r="M5076">
        <v>0</v>
      </c>
    </row>
    <row r="5077" spans="2:13" hidden="1">
      <c r="B5077" t="s">
        <v>65</v>
      </c>
      <c r="C5077" t="s">
        <v>66</v>
      </c>
      <c r="D5077" s="1">
        <v>41110</v>
      </c>
      <c r="E5077" t="s">
        <v>145</v>
      </c>
      <c r="F5077">
        <v>344</v>
      </c>
      <c r="G5077">
        <v>20</v>
      </c>
      <c r="H5077">
        <v>0</v>
      </c>
      <c r="I5077">
        <v>0</v>
      </c>
      <c r="J5077">
        <v>0</v>
      </c>
      <c r="K5077" t="s">
        <v>146</v>
      </c>
      <c r="L5077" t="s">
        <v>147</v>
      </c>
      <c r="M5077">
        <v>0</v>
      </c>
    </row>
    <row r="5078" spans="2:13" hidden="1">
      <c r="B5078" t="s">
        <v>70</v>
      </c>
      <c r="C5078" t="s">
        <v>71</v>
      </c>
      <c r="D5078" s="1">
        <v>41110</v>
      </c>
      <c r="E5078" t="s">
        <v>145</v>
      </c>
      <c r="F5078">
        <v>0</v>
      </c>
      <c r="G5078">
        <v>20</v>
      </c>
      <c r="H5078">
        <v>0</v>
      </c>
      <c r="I5078">
        <v>0</v>
      </c>
      <c r="J5078">
        <v>0</v>
      </c>
      <c r="K5078" t="s">
        <v>146</v>
      </c>
      <c r="L5078" t="s">
        <v>147</v>
      </c>
      <c r="M5078">
        <v>0</v>
      </c>
    </row>
    <row r="5079" spans="2:13" hidden="1">
      <c r="B5079" t="s">
        <v>65</v>
      </c>
      <c r="C5079" t="s">
        <v>66</v>
      </c>
      <c r="D5079" s="1">
        <v>41110</v>
      </c>
      <c r="E5079" t="s">
        <v>148</v>
      </c>
      <c r="F5079">
        <v>44</v>
      </c>
      <c r="G5079">
        <v>20</v>
      </c>
      <c r="H5079">
        <v>0</v>
      </c>
      <c r="I5079">
        <v>0</v>
      </c>
      <c r="J5079">
        <v>0</v>
      </c>
      <c r="K5079" t="s">
        <v>149</v>
      </c>
      <c r="L5079" t="s">
        <v>150</v>
      </c>
      <c r="M5079">
        <v>0</v>
      </c>
    </row>
    <row r="5080" spans="2:13" hidden="1">
      <c r="B5080" t="s">
        <v>70</v>
      </c>
      <c r="C5080" t="s">
        <v>71</v>
      </c>
      <c r="D5080" s="1">
        <v>41110</v>
      </c>
      <c r="E5080" t="s">
        <v>148</v>
      </c>
      <c r="F5080">
        <v>0</v>
      </c>
      <c r="G5080">
        <v>20</v>
      </c>
      <c r="H5080">
        <v>0</v>
      </c>
      <c r="I5080">
        <v>0</v>
      </c>
      <c r="J5080">
        <v>0</v>
      </c>
      <c r="K5080" t="s">
        <v>149</v>
      </c>
      <c r="L5080" t="s">
        <v>150</v>
      </c>
      <c r="M5080">
        <v>0</v>
      </c>
    </row>
    <row r="5081" spans="2:13" hidden="1">
      <c r="B5081" t="s">
        <v>65</v>
      </c>
      <c r="C5081" t="s">
        <v>66</v>
      </c>
      <c r="D5081" s="1">
        <v>41110</v>
      </c>
      <c r="E5081" t="s">
        <v>151</v>
      </c>
      <c r="F5081">
        <v>119</v>
      </c>
      <c r="G5081">
        <v>20</v>
      </c>
      <c r="H5081">
        <v>0</v>
      </c>
      <c r="I5081">
        <v>0</v>
      </c>
      <c r="J5081">
        <v>0</v>
      </c>
      <c r="K5081" t="s">
        <v>152</v>
      </c>
      <c r="L5081" t="s">
        <v>153</v>
      </c>
      <c r="M5081">
        <v>0</v>
      </c>
    </row>
    <row r="5082" spans="2:13" hidden="1">
      <c r="B5082" t="s">
        <v>70</v>
      </c>
      <c r="C5082" t="s">
        <v>71</v>
      </c>
      <c r="D5082" s="1">
        <v>41110</v>
      </c>
      <c r="E5082" t="s">
        <v>151</v>
      </c>
      <c r="F5082">
        <v>0</v>
      </c>
      <c r="G5082">
        <v>20</v>
      </c>
      <c r="H5082">
        <v>0</v>
      </c>
      <c r="I5082">
        <v>0</v>
      </c>
      <c r="J5082">
        <v>0</v>
      </c>
      <c r="K5082" t="s">
        <v>152</v>
      </c>
      <c r="L5082" t="s">
        <v>153</v>
      </c>
      <c r="M5082">
        <v>0</v>
      </c>
    </row>
    <row r="5083" spans="2:13" hidden="1">
      <c r="B5083" t="s">
        <v>125</v>
      </c>
      <c r="C5083" t="s">
        <v>126</v>
      </c>
      <c r="D5083" s="1">
        <v>41110</v>
      </c>
      <c r="E5083" t="s">
        <v>154</v>
      </c>
      <c r="F5083">
        <v>0</v>
      </c>
      <c r="G5083">
        <v>20</v>
      </c>
      <c r="H5083">
        <v>0</v>
      </c>
      <c r="I5083">
        <v>0</v>
      </c>
      <c r="J5083">
        <v>0</v>
      </c>
      <c r="K5083" t="s">
        <v>155</v>
      </c>
      <c r="L5083" t="s">
        <v>156</v>
      </c>
      <c r="M5083">
        <v>0</v>
      </c>
    </row>
    <row r="5084" spans="2:13" hidden="1">
      <c r="B5084" t="s">
        <v>70</v>
      </c>
      <c r="C5084" t="s">
        <v>71</v>
      </c>
      <c r="D5084" s="1">
        <v>41110</v>
      </c>
      <c r="E5084" t="s">
        <v>154</v>
      </c>
      <c r="F5084">
        <v>0</v>
      </c>
      <c r="G5084">
        <v>20</v>
      </c>
      <c r="H5084">
        <v>0</v>
      </c>
      <c r="I5084">
        <v>0</v>
      </c>
      <c r="J5084">
        <v>0</v>
      </c>
      <c r="K5084" t="s">
        <v>155</v>
      </c>
      <c r="L5084" t="s">
        <v>156</v>
      </c>
      <c r="M5084">
        <v>0</v>
      </c>
    </row>
    <row r="5085" spans="2:13" hidden="1">
      <c r="B5085" t="s">
        <v>65</v>
      </c>
      <c r="C5085" t="s">
        <v>66</v>
      </c>
      <c r="D5085" s="1">
        <v>41110</v>
      </c>
      <c r="E5085" t="s">
        <v>157</v>
      </c>
      <c r="F5085">
        <v>128</v>
      </c>
      <c r="G5085">
        <v>20</v>
      </c>
      <c r="H5085">
        <v>0</v>
      </c>
      <c r="I5085">
        <v>0</v>
      </c>
      <c r="J5085">
        <v>0</v>
      </c>
      <c r="K5085" t="s">
        <v>158</v>
      </c>
      <c r="L5085" t="s">
        <v>159</v>
      </c>
      <c r="M5085">
        <v>0</v>
      </c>
    </row>
    <row r="5086" spans="2:13" hidden="1">
      <c r="B5086" t="s">
        <v>70</v>
      </c>
      <c r="C5086" t="s">
        <v>71</v>
      </c>
      <c r="D5086" s="1">
        <v>41110</v>
      </c>
      <c r="E5086" t="s">
        <v>157</v>
      </c>
      <c r="F5086">
        <v>0</v>
      </c>
      <c r="G5086">
        <v>20</v>
      </c>
      <c r="H5086">
        <v>0</v>
      </c>
      <c r="I5086">
        <v>0</v>
      </c>
      <c r="J5086">
        <v>0</v>
      </c>
      <c r="K5086" t="s">
        <v>158</v>
      </c>
      <c r="L5086" t="s">
        <v>159</v>
      </c>
      <c r="M5086">
        <v>0</v>
      </c>
    </row>
    <row r="5087" spans="2:13" hidden="1">
      <c r="B5087" t="s">
        <v>65</v>
      </c>
      <c r="C5087" t="s">
        <v>66</v>
      </c>
      <c r="D5087" s="1">
        <v>41110</v>
      </c>
      <c r="E5087" t="s">
        <v>160</v>
      </c>
      <c r="F5087">
        <v>201</v>
      </c>
      <c r="G5087">
        <v>20</v>
      </c>
      <c r="H5087">
        <v>0</v>
      </c>
      <c r="I5087">
        <v>0</v>
      </c>
      <c r="J5087">
        <v>0</v>
      </c>
      <c r="K5087" t="s">
        <v>161</v>
      </c>
      <c r="L5087" t="s">
        <v>162</v>
      </c>
      <c r="M5087">
        <v>0</v>
      </c>
    </row>
    <row r="5088" spans="2:13" hidden="1">
      <c r="B5088" t="s">
        <v>70</v>
      </c>
      <c r="C5088" t="s">
        <v>71</v>
      </c>
      <c r="D5088" s="1">
        <v>41110</v>
      </c>
      <c r="E5088" t="s">
        <v>160</v>
      </c>
      <c r="F5088">
        <v>0</v>
      </c>
      <c r="G5088">
        <v>20</v>
      </c>
      <c r="H5088">
        <v>0</v>
      </c>
      <c r="I5088">
        <v>0</v>
      </c>
      <c r="J5088">
        <v>0</v>
      </c>
      <c r="K5088" t="s">
        <v>161</v>
      </c>
      <c r="L5088" t="s">
        <v>162</v>
      </c>
      <c r="M5088">
        <v>0</v>
      </c>
    </row>
    <row r="5089" spans="2:13" hidden="1">
      <c r="B5089" t="s">
        <v>65</v>
      </c>
      <c r="C5089" t="s">
        <v>66</v>
      </c>
      <c r="D5089" s="1">
        <v>41110</v>
      </c>
      <c r="E5089" t="s">
        <v>163</v>
      </c>
      <c r="F5089">
        <v>73</v>
      </c>
      <c r="G5089">
        <v>20</v>
      </c>
      <c r="H5089">
        <v>0</v>
      </c>
      <c r="I5089">
        <v>0</v>
      </c>
      <c r="J5089">
        <v>0</v>
      </c>
      <c r="K5089" t="s">
        <v>164</v>
      </c>
      <c r="L5089" t="s">
        <v>165</v>
      </c>
      <c r="M5089">
        <v>0</v>
      </c>
    </row>
    <row r="5090" spans="2:13" hidden="1">
      <c r="B5090" t="s">
        <v>70</v>
      </c>
      <c r="C5090" t="s">
        <v>71</v>
      </c>
      <c r="D5090" s="1">
        <v>41110</v>
      </c>
      <c r="E5090" t="s">
        <v>163</v>
      </c>
      <c r="F5090">
        <v>0</v>
      </c>
      <c r="G5090">
        <v>20</v>
      </c>
      <c r="H5090">
        <v>0</v>
      </c>
      <c r="I5090">
        <v>0</v>
      </c>
      <c r="J5090">
        <v>0</v>
      </c>
      <c r="K5090" t="s">
        <v>164</v>
      </c>
      <c r="L5090" t="s">
        <v>165</v>
      </c>
      <c r="M5090">
        <v>0</v>
      </c>
    </row>
    <row r="5091" spans="2:13" hidden="1">
      <c r="B5091" t="s">
        <v>65</v>
      </c>
      <c r="C5091" t="s">
        <v>66</v>
      </c>
      <c r="D5091" s="1">
        <v>41110</v>
      </c>
      <c r="E5091" t="s">
        <v>166</v>
      </c>
      <c r="F5091">
        <v>224</v>
      </c>
      <c r="G5091">
        <v>20</v>
      </c>
      <c r="H5091">
        <v>0</v>
      </c>
      <c r="I5091">
        <v>0</v>
      </c>
      <c r="J5091">
        <v>0</v>
      </c>
      <c r="K5091" t="s">
        <v>167</v>
      </c>
      <c r="L5091" t="s">
        <v>168</v>
      </c>
      <c r="M5091">
        <v>0</v>
      </c>
    </row>
    <row r="5092" spans="2:13" hidden="1">
      <c r="B5092" t="s">
        <v>70</v>
      </c>
      <c r="C5092" t="s">
        <v>71</v>
      </c>
      <c r="D5092" s="1">
        <v>41110</v>
      </c>
      <c r="E5092" t="s">
        <v>166</v>
      </c>
      <c r="F5092">
        <v>0</v>
      </c>
      <c r="G5092">
        <v>20</v>
      </c>
      <c r="H5092">
        <v>0</v>
      </c>
      <c r="I5092">
        <v>0</v>
      </c>
      <c r="J5092">
        <v>0</v>
      </c>
      <c r="K5092" t="s">
        <v>167</v>
      </c>
      <c r="L5092" t="s">
        <v>168</v>
      </c>
      <c r="M5092">
        <v>0</v>
      </c>
    </row>
    <row r="5093" spans="2:13" hidden="1">
      <c r="B5093" t="s">
        <v>125</v>
      </c>
      <c r="C5093" t="s">
        <v>126</v>
      </c>
      <c r="D5093" s="1">
        <v>41110</v>
      </c>
      <c r="E5093" t="s">
        <v>169</v>
      </c>
      <c r="F5093">
        <v>0</v>
      </c>
      <c r="G5093">
        <v>20</v>
      </c>
      <c r="H5093">
        <v>0</v>
      </c>
      <c r="I5093">
        <v>0</v>
      </c>
      <c r="J5093">
        <v>0</v>
      </c>
      <c r="K5093" t="s">
        <v>170</v>
      </c>
      <c r="L5093" t="s">
        <v>171</v>
      </c>
      <c r="M5093">
        <v>0</v>
      </c>
    </row>
    <row r="5094" spans="2:13" hidden="1">
      <c r="B5094" t="s">
        <v>125</v>
      </c>
      <c r="C5094" t="s">
        <v>126</v>
      </c>
      <c r="D5094" s="1">
        <v>41110</v>
      </c>
      <c r="E5094" t="s">
        <v>172</v>
      </c>
      <c r="F5094">
        <v>0</v>
      </c>
      <c r="G5094">
        <v>20</v>
      </c>
      <c r="H5094">
        <v>0</v>
      </c>
      <c r="I5094">
        <v>0</v>
      </c>
      <c r="J5094">
        <v>0</v>
      </c>
      <c r="K5094" t="s">
        <v>173</v>
      </c>
      <c r="L5094" t="s">
        <v>174</v>
      </c>
      <c r="M5094">
        <v>0</v>
      </c>
    </row>
    <row r="5095" spans="2:13" hidden="1">
      <c r="B5095" t="s">
        <v>65</v>
      </c>
      <c r="C5095" t="s">
        <v>66</v>
      </c>
      <c r="D5095" s="1">
        <v>41110</v>
      </c>
      <c r="E5095" t="s">
        <v>172</v>
      </c>
      <c r="F5095">
        <v>274</v>
      </c>
      <c r="G5095">
        <v>20</v>
      </c>
      <c r="H5095">
        <v>0</v>
      </c>
      <c r="I5095">
        <v>0</v>
      </c>
      <c r="J5095">
        <v>0</v>
      </c>
      <c r="K5095" t="s">
        <v>173</v>
      </c>
      <c r="L5095" t="s">
        <v>174</v>
      </c>
      <c r="M5095">
        <v>0</v>
      </c>
    </row>
    <row r="5096" spans="2:13" hidden="1">
      <c r="B5096" t="s">
        <v>70</v>
      </c>
      <c r="C5096" t="s">
        <v>71</v>
      </c>
      <c r="D5096" s="1">
        <v>41110</v>
      </c>
      <c r="E5096" t="s">
        <v>172</v>
      </c>
      <c r="F5096">
        <v>0</v>
      </c>
      <c r="G5096">
        <v>20</v>
      </c>
      <c r="H5096">
        <v>0</v>
      </c>
      <c r="I5096">
        <v>0</v>
      </c>
      <c r="J5096">
        <v>0</v>
      </c>
      <c r="K5096" t="s">
        <v>173</v>
      </c>
      <c r="L5096" t="s">
        <v>174</v>
      </c>
      <c r="M5096">
        <v>0</v>
      </c>
    </row>
    <row r="5097" spans="2:13" hidden="1">
      <c r="B5097" t="s">
        <v>15</v>
      </c>
      <c r="C5097" t="s">
        <v>16</v>
      </c>
      <c r="D5097" s="1">
        <v>41110</v>
      </c>
      <c r="E5097" t="s">
        <v>175</v>
      </c>
      <c r="F5097">
        <v>127</v>
      </c>
      <c r="G5097">
        <v>20</v>
      </c>
      <c r="H5097">
        <v>0</v>
      </c>
      <c r="I5097">
        <v>0</v>
      </c>
      <c r="J5097">
        <v>0</v>
      </c>
      <c r="K5097" t="s">
        <v>176</v>
      </c>
      <c r="L5097" t="s">
        <v>177</v>
      </c>
      <c r="M5097">
        <v>0</v>
      </c>
    </row>
    <row r="5098" spans="2:13" hidden="1">
      <c r="B5098" t="s">
        <v>75</v>
      </c>
      <c r="C5098" t="s">
        <v>76</v>
      </c>
      <c r="D5098" s="1">
        <v>41110</v>
      </c>
      <c r="E5098" t="s">
        <v>175</v>
      </c>
      <c r="F5098">
        <v>0</v>
      </c>
      <c r="G5098">
        <v>20</v>
      </c>
      <c r="H5098">
        <v>0</v>
      </c>
      <c r="I5098">
        <v>0</v>
      </c>
      <c r="J5098">
        <v>0</v>
      </c>
      <c r="K5098" t="s">
        <v>176</v>
      </c>
      <c r="L5098" t="s">
        <v>177</v>
      </c>
      <c r="M5098">
        <v>0</v>
      </c>
    </row>
    <row r="5099" spans="2:13" hidden="1">
      <c r="B5099" t="s">
        <v>15</v>
      </c>
      <c r="C5099" t="s">
        <v>16</v>
      </c>
      <c r="D5099" s="1">
        <v>41110</v>
      </c>
      <c r="E5099" t="s">
        <v>178</v>
      </c>
      <c r="F5099">
        <v>344</v>
      </c>
      <c r="G5099">
        <v>20</v>
      </c>
      <c r="H5099">
        <v>0</v>
      </c>
      <c r="I5099">
        <v>0</v>
      </c>
      <c r="J5099">
        <v>0</v>
      </c>
      <c r="K5099" t="s">
        <v>179</v>
      </c>
      <c r="L5099" t="s">
        <v>180</v>
      </c>
      <c r="M5099">
        <v>0</v>
      </c>
    </row>
    <row r="5100" spans="2:13" hidden="1">
      <c r="B5100" t="s">
        <v>75</v>
      </c>
      <c r="C5100" t="s">
        <v>76</v>
      </c>
      <c r="D5100" s="1">
        <v>41110</v>
      </c>
      <c r="E5100" t="s">
        <v>178</v>
      </c>
      <c r="F5100">
        <v>0</v>
      </c>
      <c r="G5100">
        <v>20</v>
      </c>
      <c r="H5100">
        <v>0</v>
      </c>
      <c r="I5100">
        <v>0</v>
      </c>
      <c r="J5100">
        <v>0</v>
      </c>
      <c r="K5100" t="s">
        <v>179</v>
      </c>
      <c r="L5100" t="s">
        <v>180</v>
      </c>
      <c r="M5100">
        <v>0</v>
      </c>
    </row>
    <row r="5101" spans="2:13" hidden="1">
      <c r="B5101" t="s">
        <v>15</v>
      </c>
      <c r="C5101" t="s">
        <v>16</v>
      </c>
      <c r="D5101" s="1">
        <v>41110</v>
      </c>
      <c r="E5101" t="s">
        <v>181</v>
      </c>
      <c r="F5101">
        <v>191</v>
      </c>
      <c r="G5101">
        <v>20</v>
      </c>
      <c r="H5101">
        <v>0</v>
      </c>
      <c r="I5101">
        <v>0</v>
      </c>
      <c r="J5101">
        <v>0</v>
      </c>
      <c r="K5101" t="s">
        <v>182</v>
      </c>
      <c r="L5101" t="s">
        <v>183</v>
      </c>
      <c r="M5101">
        <v>0</v>
      </c>
    </row>
    <row r="5102" spans="2:13" hidden="1">
      <c r="B5102" t="s">
        <v>75</v>
      </c>
      <c r="C5102" t="s">
        <v>76</v>
      </c>
      <c r="D5102" s="1">
        <v>41110</v>
      </c>
      <c r="E5102" t="s">
        <v>181</v>
      </c>
      <c r="F5102">
        <v>0</v>
      </c>
      <c r="G5102">
        <v>20</v>
      </c>
      <c r="H5102">
        <v>0</v>
      </c>
      <c r="I5102">
        <v>0</v>
      </c>
      <c r="J5102">
        <v>0</v>
      </c>
      <c r="K5102" t="s">
        <v>182</v>
      </c>
      <c r="L5102" t="s">
        <v>183</v>
      </c>
      <c r="M5102">
        <v>0</v>
      </c>
    </row>
    <row r="5103" spans="2:13" hidden="1">
      <c r="B5103" t="s">
        <v>15</v>
      </c>
      <c r="C5103" t="s">
        <v>16</v>
      </c>
      <c r="D5103" s="1">
        <v>41110</v>
      </c>
      <c r="E5103" t="s">
        <v>184</v>
      </c>
      <c r="F5103">
        <v>544</v>
      </c>
      <c r="G5103">
        <v>20</v>
      </c>
      <c r="H5103">
        <v>0</v>
      </c>
      <c r="I5103">
        <v>0</v>
      </c>
      <c r="J5103">
        <v>0</v>
      </c>
      <c r="K5103" t="s">
        <v>185</v>
      </c>
      <c r="L5103" t="s">
        <v>186</v>
      </c>
      <c r="M5103">
        <v>0</v>
      </c>
    </row>
    <row r="5104" spans="2:13" hidden="1">
      <c r="B5104" t="s">
        <v>75</v>
      </c>
      <c r="C5104" t="s">
        <v>76</v>
      </c>
      <c r="D5104" s="1">
        <v>41110</v>
      </c>
      <c r="E5104" t="s">
        <v>184</v>
      </c>
      <c r="F5104">
        <v>0</v>
      </c>
      <c r="G5104">
        <v>20</v>
      </c>
      <c r="H5104">
        <v>0</v>
      </c>
      <c r="I5104">
        <v>0</v>
      </c>
      <c r="J5104">
        <v>0</v>
      </c>
      <c r="K5104" t="s">
        <v>185</v>
      </c>
      <c r="L5104" t="s">
        <v>186</v>
      </c>
      <c r="M5104">
        <v>0</v>
      </c>
    </row>
    <row r="5105" spans="2:13" hidden="1">
      <c r="B5105" t="s">
        <v>15</v>
      </c>
      <c r="C5105" t="s">
        <v>16</v>
      </c>
      <c r="D5105" s="1">
        <v>41110</v>
      </c>
      <c r="E5105" t="s">
        <v>187</v>
      </c>
      <c r="F5105">
        <v>255</v>
      </c>
      <c r="G5105">
        <v>20</v>
      </c>
      <c r="H5105">
        <v>0</v>
      </c>
      <c r="I5105">
        <v>0</v>
      </c>
      <c r="J5105">
        <v>0</v>
      </c>
      <c r="K5105" t="s">
        <v>188</v>
      </c>
      <c r="L5105" t="s">
        <v>189</v>
      </c>
      <c r="M5105">
        <v>0</v>
      </c>
    </row>
    <row r="5106" spans="2:13" hidden="1">
      <c r="B5106" t="s">
        <v>75</v>
      </c>
      <c r="C5106" t="s">
        <v>76</v>
      </c>
      <c r="D5106" s="1">
        <v>41110</v>
      </c>
      <c r="E5106" t="s">
        <v>187</v>
      </c>
      <c r="F5106">
        <v>0</v>
      </c>
      <c r="G5106">
        <v>20</v>
      </c>
      <c r="H5106">
        <v>0</v>
      </c>
      <c r="I5106">
        <v>0</v>
      </c>
      <c r="J5106">
        <v>0</v>
      </c>
      <c r="K5106" t="s">
        <v>188</v>
      </c>
      <c r="L5106" t="s">
        <v>189</v>
      </c>
      <c r="M5106">
        <v>0</v>
      </c>
    </row>
    <row r="5107" spans="2:13" hidden="1">
      <c r="B5107" t="s">
        <v>15</v>
      </c>
      <c r="C5107" t="s">
        <v>16</v>
      </c>
      <c r="D5107" s="1">
        <v>41110</v>
      </c>
      <c r="E5107" t="s">
        <v>190</v>
      </c>
      <c r="F5107">
        <v>867</v>
      </c>
      <c r="G5107">
        <v>20</v>
      </c>
      <c r="H5107">
        <v>0</v>
      </c>
      <c r="I5107">
        <v>0</v>
      </c>
      <c r="J5107">
        <v>0</v>
      </c>
      <c r="K5107" t="s">
        <v>191</v>
      </c>
      <c r="L5107" t="s">
        <v>192</v>
      </c>
      <c r="M5107">
        <v>0</v>
      </c>
    </row>
    <row r="5108" spans="2:13" hidden="1">
      <c r="B5108" t="s">
        <v>193</v>
      </c>
      <c r="C5108" t="s">
        <v>194</v>
      </c>
      <c r="D5108" s="1">
        <v>41110</v>
      </c>
      <c r="E5108" t="s">
        <v>190</v>
      </c>
      <c r="F5108">
        <v>0</v>
      </c>
      <c r="G5108">
        <v>20</v>
      </c>
      <c r="H5108">
        <v>0</v>
      </c>
      <c r="I5108">
        <v>0</v>
      </c>
      <c r="J5108">
        <v>0</v>
      </c>
      <c r="K5108" t="s">
        <v>191</v>
      </c>
      <c r="L5108" t="s">
        <v>192</v>
      </c>
      <c r="M5108">
        <v>0</v>
      </c>
    </row>
    <row r="5109" spans="2:13" hidden="1">
      <c r="B5109" t="s">
        <v>15</v>
      </c>
      <c r="C5109" t="s">
        <v>16</v>
      </c>
      <c r="D5109" s="1">
        <v>41110</v>
      </c>
      <c r="E5109" t="s">
        <v>195</v>
      </c>
      <c r="F5109">
        <v>484</v>
      </c>
      <c r="G5109">
        <v>20</v>
      </c>
      <c r="H5109">
        <v>0</v>
      </c>
      <c r="I5109">
        <v>0</v>
      </c>
      <c r="J5109">
        <v>0</v>
      </c>
      <c r="K5109" t="s">
        <v>196</v>
      </c>
      <c r="L5109" t="s">
        <v>197</v>
      </c>
      <c r="M5109">
        <v>0</v>
      </c>
    </row>
    <row r="5110" spans="2:13" hidden="1">
      <c r="B5110" t="s">
        <v>75</v>
      </c>
      <c r="C5110" t="s">
        <v>76</v>
      </c>
      <c r="D5110" s="1">
        <v>41110</v>
      </c>
      <c r="E5110" t="s">
        <v>195</v>
      </c>
      <c r="F5110">
        <v>0</v>
      </c>
      <c r="G5110">
        <v>20</v>
      </c>
      <c r="H5110">
        <v>0</v>
      </c>
      <c r="I5110">
        <v>0</v>
      </c>
      <c r="J5110">
        <v>0</v>
      </c>
      <c r="K5110" t="s">
        <v>196</v>
      </c>
      <c r="L5110" t="s">
        <v>197</v>
      </c>
      <c r="M5110">
        <v>0</v>
      </c>
    </row>
    <row r="5111" spans="2:13" hidden="1">
      <c r="B5111" t="s">
        <v>15</v>
      </c>
      <c r="C5111" t="s">
        <v>16</v>
      </c>
      <c r="D5111" s="1">
        <v>41110</v>
      </c>
      <c r="E5111" t="s">
        <v>198</v>
      </c>
      <c r="F5111">
        <v>191</v>
      </c>
      <c r="G5111">
        <v>20</v>
      </c>
      <c r="H5111">
        <v>0</v>
      </c>
      <c r="I5111">
        <v>0</v>
      </c>
      <c r="J5111">
        <v>0</v>
      </c>
      <c r="K5111" t="s">
        <v>199</v>
      </c>
      <c r="L5111" t="s">
        <v>200</v>
      </c>
      <c r="M5111">
        <v>0</v>
      </c>
    </row>
    <row r="5112" spans="2:13" hidden="1">
      <c r="B5112" t="s">
        <v>75</v>
      </c>
      <c r="C5112" t="s">
        <v>76</v>
      </c>
      <c r="D5112" s="1">
        <v>41110</v>
      </c>
      <c r="E5112" t="s">
        <v>198</v>
      </c>
      <c r="F5112">
        <v>0</v>
      </c>
      <c r="G5112">
        <v>20</v>
      </c>
      <c r="H5112">
        <v>0</v>
      </c>
      <c r="I5112">
        <v>0</v>
      </c>
      <c r="J5112">
        <v>0</v>
      </c>
      <c r="K5112" t="s">
        <v>199</v>
      </c>
      <c r="L5112" t="s">
        <v>200</v>
      </c>
      <c r="M5112">
        <v>0</v>
      </c>
    </row>
    <row r="5113" spans="2:13" hidden="1">
      <c r="B5113" t="s">
        <v>15</v>
      </c>
      <c r="C5113" t="s">
        <v>16</v>
      </c>
      <c r="D5113" s="1">
        <v>41110</v>
      </c>
      <c r="E5113" t="s">
        <v>201</v>
      </c>
      <c r="F5113">
        <v>114</v>
      </c>
      <c r="G5113">
        <v>20</v>
      </c>
      <c r="H5113">
        <v>0</v>
      </c>
      <c r="I5113">
        <v>0</v>
      </c>
      <c r="J5113">
        <v>0</v>
      </c>
      <c r="K5113" t="s">
        <v>202</v>
      </c>
      <c r="L5113" t="s">
        <v>203</v>
      </c>
      <c r="M5113">
        <v>0</v>
      </c>
    </row>
    <row r="5114" spans="2:13" hidden="1">
      <c r="B5114" t="s">
        <v>15</v>
      </c>
      <c r="C5114" t="s">
        <v>16</v>
      </c>
      <c r="D5114" s="1">
        <v>41110</v>
      </c>
      <c r="E5114" t="s">
        <v>204</v>
      </c>
      <c r="F5114">
        <v>48</v>
      </c>
      <c r="G5114">
        <v>20</v>
      </c>
      <c r="H5114">
        <v>0</v>
      </c>
      <c r="I5114">
        <v>0</v>
      </c>
      <c r="J5114">
        <v>0</v>
      </c>
      <c r="K5114" t="s">
        <v>205</v>
      </c>
      <c r="L5114" t="s">
        <v>206</v>
      </c>
      <c r="M5114">
        <v>0</v>
      </c>
    </row>
    <row r="5115" spans="2:13" hidden="1">
      <c r="B5115" t="s">
        <v>75</v>
      </c>
      <c r="C5115" t="s">
        <v>76</v>
      </c>
      <c r="D5115" s="1">
        <v>41110</v>
      </c>
      <c r="E5115" t="s">
        <v>204</v>
      </c>
      <c r="F5115">
        <v>0</v>
      </c>
      <c r="G5115">
        <v>20</v>
      </c>
      <c r="H5115">
        <v>0</v>
      </c>
      <c r="I5115">
        <v>0</v>
      </c>
      <c r="J5115">
        <v>0</v>
      </c>
      <c r="K5115" t="s">
        <v>205</v>
      </c>
      <c r="L5115" t="s">
        <v>206</v>
      </c>
      <c r="M5115">
        <v>0</v>
      </c>
    </row>
    <row r="5116" spans="2:13" hidden="1">
      <c r="B5116" t="s">
        <v>15</v>
      </c>
      <c r="C5116" t="s">
        <v>16</v>
      </c>
      <c r="D5116" s="1">
        <v>41110</v>
      </c>
      <c r="E5116" t="s">
        <v>207</v>
      </c>
      <c r="F5116">
        <v>159</v>
      </c>
      <c r="G5116">
        <v>20</v>
      </c>
      <c r="H5116">
        <v>0</v>
      </c>
      <c r="I5116">
        <v>0</v>
      </c>
      <c r="J5116">
        <v>0</v>
      </c>
      <c r="K5116" t="s">
        <v>208</v>
      </c>
      <c r="L5116" t="s">
        <v>209</v>
      </c>
      <c r="M5116">
        <v>0</v>
      </c>
    </row>
    <row r="5117" spans="2:13" hidden="1">
      <c r="B5117" t="s">
        <v>75</v>
      </c>
      <c r="C5117" t="s">
        <v>76</v>
      </c>
      <c r="D5117" s="1">
        <v>41110</v>
      </c>
      <c r="E5117" t="s">
        <v>207</v>
      </c>
      <c r="F5117">
        <v>0</v>
      </c>
      <c r="G5117">
        <v>20</v>
      </c>
      <c r="H5117">
        <v>0</v>
      </c>
      <c r="I5117">
        <v>0</v>
      </c>
      <c r="J5117">
        <v>0</v>
      </c>
      <c r="K5117" t="s">
        <v>208</v>
      </c>
      <c r="L5117" t="s">
        <v>209</v>
      </c>
      <c r="M5117">
        <v>0</v>
      </c>
    </row>
    <row r="5118" spans="2:13" hidden="1">
      <c r="B5118" t="s">
        <v>15</v>
      </c>
      <c r="C5118" t="s">
        <v>16</v>
      </c>
      <c r="D5118" s="1">
        <v>41110</v>
      </c>
      <c r="E5118" t="s">
        <v>210</v>
      </c>
      <c r="F5118">
        <v>32</v>
      </c>
      <c r="G5118">
        <v>20</v>
      </c>
      <c r="H5118">
        <v>0</v>
      </c>
      <c r="I5118">
        <v>0</v>
      </c>
      <c r="J5118">
        <v>0</v>
      </c>
      <c r="K5118" t="s">
        <v>211</v>
      </c>
      <c r="L5118" t="s">
        <v>212</v>
      </c>
      <c r="M5118">
        <v>0</v>
      </c>
    </row>
    <row r="5119" spans="2:13" hidden="1">
      <c r="B5119" t="s">
        <v>75</v>
      </c>
      <c r="C5119" t="s">
        <v>76</v>
      </c>
      <c r="D5119" s="1">
        <v>41110</v>
      </c>
      <c r="E5119" t="s">
        <v>210</v>
      </c>
      <c r="F5119">
        <v>0</v>
      </c>
      <c r="G5119">
        <v>20</v>
      </c>
      <c r="H5119">
        <v>0</v>
      </c>
      <c r="I5119">
        <v>0</v>
      </c>
      <c r="J5119">
        <v>0</v>
      </c>
      <c r="K5119" t="s">
        <v>211</v>
      </c>
      <c r="L5119" t="s">
        <v>212</v>
      </c>
      <c r="M5119">
        <v>0</v>
      </c>
    </row>
    <row r="5120" spans="2:13" hidden="1">
      <c r="B5120" t="s">
        <v>15</v>
      </c>
      <c r="C5120" t="s">
        <v>16</v>
      </c>
      <c r="D5120" s="1">
        <v>41110</v>
      </c>
      <c r="E5120" t="s">
        <v>213</v>
      </c>
      <c r="F5120">
        <v>41</v>
      </c>
      <c r="G5120">
        <v>20</v>
      </c>
      <c r="H5120">
        <v>0</v>
      </c>
      <c r="I5120">
        <v>0</v>
      </c>
      <c r="J5120">
        <v>0</v>
      </c>
      <c r="K5120" t="s">
        <v>214</v>
      </c>
      <c r="L5120" t="s">
        <v>215</v>
      </c>
      <c r="M5120">
        <v>0</v>
      </c>
    </row>
    <row r="5121" spans="2:13" hidden="1">
      <c r="B5121" t="s">
        <v>75</v>
      </c>
      <c r="C5121" t="s">
        <v>76</v>
      </c>
      <c r="D5121" s="1">
        <v>41110</v>
      </c>
      <c r="E5121" t="s">
        <v>213</v>
      </c>
      <c r="F5121">
        <v>0</v>
      </c>
      <c r="G5121">
        <v>20</v>
      </c>
      <c r="H5121">
        <v>0</v>
      </c>
      <c r="I5121">
        <v>0</v>
      </c>
      <c r="J5121">
        <v>0</v>
      </c>
      <c r="K5121" t="s">
        <v>214</v>
      </c>
      <c r="L5121" t="s">
        <v>215</v>
      </c>
      <c r="M5121">
        <v>0</v>
      </c>
    </row>
    <row r="5122" spans="2:13" hidden="1">
      <c r="B5122" t="s">
        <v>15</v>
      </c>
      <c r="C5122" t="s">
        <v>16</v>
      </c>
      <c r="D5122" s="1">
        <v>41110</v>
      </c>
      <c r="E5122" t="s">
        <v>216</v>
      </c>
      <c r="F5122">
        <v>159</v>
      </c>
      <c r="G5122">
        <v>20</v>
      </c>
      <c r="H5122">
        <v>0</v>
      </c>
      <c r="I5122">
        <v>0</v>
      </c>
      <c r="J5122">
        <v>0</v>
      </c>
      <c r="K5122" t="s">
        <v>217</v>
      </c>
      <c r="L5122" t="s">
        <v>218</v>
      </c>
      <c r="M5122">
        <v>0</v>
      </c>
    </row>
    <row r="5123" spans="2:13" hidden="1">
      <c r="B5123" t="s">
        <v>75</v>
      </c>
      <c r="C5123" t="s">
        <v>76</v>
      </c>
      <c r="D5123" s="1">
        <v>41110</v>
      </c>
      <c r="E5123" t="s">
        <v>216</v>
      </c>
      <c r="F5123">
        <v>0</v>
      </c>
      <c r="G5123">
        <v>20</v>
      </c>
      <c r="H5123">
        <v>0</v>
      </c>
      <c r="I5123">
        <v>0</v>
      </c>
      <c r="J5123">
        <v>0</v>
      </c>
      <c r="K5123" t="s">
        <v>217</v>
      </c>
      <c r="L5123" t="s">
        <v>218</v>
      </c>
      <c r="M5123">
        <v>0</v>
      </c>
    </row>
    <row r="5124" spans="2:13" hidden="1">
      <c r="B5124" t="s">
        <v>15</v>
      </c>
      <c r="C5124" t="s">
        <v>16</v>
      </c>
      <c r="D5124" s="1">
        <v>41110</v>
      </c>
      <c r="E5124" t="s">
        <v>219</v>
      </c>
      <c r="F5124">
        <v>68</v>
      </c>
      <c r="G5124">
        <v>20</v>
      </c>
      <c r="H5124">
        <v>0</v>
      </c>
      <c r="I5124">
        <v>0</v>
      </c>
      <c r="J5124">
        <v>0</v>
      </c>
      <c r="K5124" t="s">
        <v>220</v>
      </c>
      <c r="L5124" t="s">
        <v>221</v>
      </c>
      <c r="M5124">
        <v>0</v>
      </c>
    </row>
    <row r="5125" spans="2:13" hidden="1">
      <c r="B5125" t="s">
        <v>15</v>
      </c>
      <c r="C5125" t="s">
        <v>16</v>
      </c>
      <c r="D5125" s="1">
        <v>41110</v>
      </c>
      <c r="E5125" t="s">
        <v>222</v>
      </c>
      <c r="F5125">
        <v>577</v>
      </c>
      <c r="G5125">
        <v>20</v>
      </c>
      <c r="H5125">
        <v>0</v>
      </c>
      <c r="I5125">
        <v>0</v>
      </c>
      <c r="J5125">
        <v>0</v>
      </c>
      <c r="K5125" t="s">
        <v>223</v>
      </c>
      <c r="L5125" t="s">
        <v>224</v>
      </c>
      <c r="M5125">
        <v>0</v>
      </c>
    </row>
    <row r="5126" spans="2:13" hidden="1">
      <c r="B5126" t="s">
        <v>75</v>
      </c>
      <c r="C5126" t="s">
        <v>76</v>
      </c>
      <c r="D5126" s="1">
        <v>41110</v>
      </c>
      <c r="E5126" t="s">
        <v>222</v>
      </c>
      <c r="F5126">
        <v>0</v>
      </c>
      <c r="G5126">
        <v>20</v>
      </c>
      <c r="H5126">
        <v>0</v>
      </c>
      <c r="I5126">
        <v>0</v>
      </c>
      <c r="J5126">
        <v>0</v>
      </c>
      <c r="K5126" t="s">
        <v>223</v>
      </c>
      <c r="L5126" t="s">
        <v>224</v>
      </c>
      <c r="M5126">
        <v>0</v>
      </c>
    </row>
    <row r="5127" spans="2:13" hidden="1">
      <c r="B5127" t="s">
        <v>15</v>
      </c>
      <c r="C5127" t="s">
        <v>16</v>
      </c>
      <c r="D5127" s="1">
        <v>41110</v>
      </c>
      <c r="E5127" t="s">
        <v>225</v>
      </c>
      <c r="F5127">
        <v>544</v>
      </c>
      <c r="G5127">
        <v>20</v>
      </c>
      <c r="H5127">
        <v>0</v>
      </c>
      <c r="I5127">
        <v>0</v>
      </c>
      <c r="J5127">
        <v>0</v>
      </c>
      <c r="K5127" t="s">
        <v>226</v>
      </c>
      <c r="L5127" t="s">
        <v>227</v>
      </c>
      <c r="M5127">
        <v>0</v>
      </c>
    </row>
    <row r="5128" spans="2:13" hidden="1">
      <c r="B5128" t="s">
        <v>75</v>
      </c>
      <c r="C5128" t="s">
        <v>76</v>
      </c>
      <c r="D5128" s="1">
        <v>41110</v>
      </c>
      <c r="E5128" t="s">
        <v>225</v>
      </c>
      <c r="F5128">
        <v>0</v>
      </c>
      <c r="G5128">
        <v>20</v>
      </c>
      <c r="H5128">
        <v>0</v>
      </c>
      <c r="I5128">
        <v>0</v>
      </c>
      <c r="J5128">
        <v>0</v>
      </c>
      <c r="K5128" t="s">
        <v>226</v>
      </c>
      <c r="L5128" t="s">
        <v>227</v>
      </c>
      <c r="M5128">
        <v>0</v>
      </c>
    </row>
    <row r="5129" spans="2:13" hidden="1">
      <c r="B5129" t="s">
        <v>15</v>
      </c>
      <c r="C5129" t="s">
        <v>16</v>
      </c>
      <c r="D5129" s="1">
        <v>41110</v>
      </c>
      <c r="E5129" t="s">
        <v>228</v>
      </c>
      <c r="F5129">
        <v>64</v>
      </c>
      <c r="G5129">
        <v>20</v>
      </c>
      <c r="H5129">
        <v>0</v>
      </c>
      <c r="I5129">
        <v>0</v>
      </c>
      <c r="J5129">
        <v>0</v>
      </c>
      <c r="K5129" t="s">
        <v>229</v>
      </c>
      <c r="L5129" t="s">
        <v>230</v>
      </c>
      <c r="M5129">
        <v>0</v>
      </c>
    </row>
    <row r="5130" spans="2:13" hidden="1">
      <c r="B5130" t="s">
        <v>75</v>
      </c>
      <c r="C5130" t="s">
        <v>76</v>
      </c>
      <c r="D5130" s="1">
        <v>41110</v>
      </c>
      <c r="E5130" t="s">
        <v>228</v>
      </c>
      <c r="F5130">
        <v>0</v>
      </c>
      <c r="G5130">
        <v>20</v>
      </c>
      <c r="H5130">
        <v>0</v>
      </c>
      <c r="I5130">
        <v>0</v>
      </c>
      <c r="J5130">
        <v>0</v>
      </c>
      <c r="K5130" t="s">
        <v>229</v>
      </c>
      <c r="L5130" t="s">
        <v>230</v>
      </c>
      <c r="M5130">
        <v>0</v>
      </c>
    </row>
    <row r="5131" spans="2:13" hidden="1">
      <c r="B5131" t="s">
        <v>15</v>
      </c>
      <c r="C5131" t="s">
        <v>16</v>
      </c>
      <c r="D5131" s="1">
        <v>41110</v>
      </c>
      <c r="E5131" t="s">
        <v>231</v>
      </c>
      <c r="F5131">
        <v>159</v>
      </c>
      <c r="G5131">
        <v>20</v>
      </c>
      <c r="H5131">
        <v>0</v>
      </c>
      <c r="I5131">
        <v>0</v>
      </c>
      <c r="J5131">
        <v>0</v>
      </c>
      <c r="K5131" t="s">
        <v>232</v>
      </c>
      <c r="L5131" t="s">
        <v>233</v>
      </c>
      <c r="M5131">
        <v>0</v>
      </c>
    </row>
    <row r="5132" spans="2:13" hidden="1">
      <c r="B5132" t="s">
        <v>75</v>
      </c>
      <c r="C5132" t="s">
        <v>76</v>
      </c>
      <c r="D5132" s="1">
        <v>41110</v>
      </c>
      <c r="E5132" t="s">
        <v>231</v>
      </c>
      <c r="F5132">
        <v>0</v>
      </c>
      <c r="G5132">
        <v>20</v>
      </c>
      <c r="H5132">
        <v>0</v>
      </c>
      <c r="I5132">
        <v>0</v>
      </c>
      <c r="J5132">
        <v>0</v>
      </c>
      <c r="K5132" t="s">
        <v>232</v>
      </c>
      <c r="L5132" t="s">
        <v>233</v>
      </c>
      <c r="M5132">
        <v>0</v>
      </c>
    </row>
    <row r="5133" spans="2:13" hidden="1">
      <c r="B5133" t="s">
        <v>17</v>
      </c>
      <c r="C5133" t="s">
        <v>18</v>
      </c>
      <c r="D5133" s="1">
        <v>41110</v>
      </c>
      <c r="E5133" t="s">
        <v>234</v>
      </c>
      <c r="F5133">
        <v>0</v>
      </c>
      <c r="G5133">
        <v>20</v>
      </c>
      <c r="H5133">
        <v>0</v>
      </c>
      <c r="I5133">
        <v>0</v>
      </c>
      <c r="J5133">
        <v>0</v>
      </c>
      <c r="K5133" t="s">
        <v>235</v>
      </c>
      <c r="L5133" t="s">
        <v>236</v>
      </c>
      <c r="M5133">
        <v>0</v>
      </c>
    </row>
    <row r="5134" spans="2:13" hidden="1">
      <c r="B5134" t="s">
        <v>15</v>
      </c>
      <c r="C5134" t="s">
        <v>16</v>
      </c>
      <c r="D5134" s="1">
        <v>41110</v>
      </c>
      <c r="E5134" t="s">
        <v>237</v>
      </c>
      <c r="F5134">
        <v>191</v>
      </c>
      <c r="G5134">
        <v>20</v>
      </c>
      <c r="H5134">
        <v>0</v>
      </c>
      <c r="I5134">
        <v>0</v>
      </c>
      <c r="J5134">
        <v>0</v>
      </c>
      <c r="K5134" t="s">
        <v>238</v>
      </c>
      <c r="L5134" t="s">
        <v>14</v>
      </c>
      <c r="M5134">
        <v>0</v>
      </c>
    </row>
    <row r="5135" spans="2:13" hidden="1">
      <c r="B5135" t="s">
        <v>75</v>
      </c>
      <c r="C5135" t="s">
        <v>76</v>
      </c>
      <c r="D5135" s="1">
        <v>41110</v>
      </c>
      <c r="E5135" t="s">
        <v>237</v>
      </c>
      <c r="F5135">
        <v>0</v>
      </c>
      <c r="G5135">
        <v>20</v>
      </c>
      <c r="H5135">
        <v>0</v>
      </c>
      <c r="I5135">
        <v>0</v>
      </c>
      <c r="J5135">
        <v>0</v>
      </c>
      <c r="K5135" t="s">
        <v>238</v>
      </c>
      <c r="L5135" t="s">
        <v>14</v>
      </c>
      <c r="M5135">
        <v>0</v>
      </c>
    </row>
    <row r="5136" spans="2:13" hidden="1">
      <c r="B5136" t="s">
        <v>15</v>
      </c>
      <c r="C5136" t="s">
        <v>16</v>
      </c>
      <c r="D5136" s="1">
        <v>41110</v>
      </c>
      <c r="E5136" t="s">
        <v>239</v>
      </c>
      <c r="F5136">
        <v>95</v>
      </c>
      <c r="G5136">
        <v>20</v>
      </c>
      <c r="H5136">
        <v>0</v>
      </c>
      <c r="I5136">
        <v>0</v>
      </c>
      <c r="J5136">
        <v>0</v>
      </c>
      <c r="K5136" t="s">
        <v>240</v>
      </c>
      <c r="L5136" t="s">
        <v>241</v>
      </c>
      <c r="M5136">
        <v>0</v>
      </c>
    </row>
    <row r="5137" spans="2:13" hidden="1">
      <c r="B5137" t="s">
        <v>75</v>
      </c>
      <c r="C5137" t="s">
        <v>76</v>
      </c>
      <c r="D5137" s="1">
        <v>41110</v>
      </c>
      <c r="E5137" t="s">
        <v>239</v>
      </c>
      <c r="F5137">
        <v>0</v>
      </c>
      <c r="G5137">
        <v>20</v>
      </c>
      <c r="H5137">
        <v>0</v>
      </c>
      <c r="I5137">
        <v>0</v>
      </c>
      <c r="J5137">
        <v>0</v>
      </c>
      <c r="K5137" t="s">
        <v>240</v>
      </c>
      <c r="L5137" t="s">
        <v>241</v>
      </c>
      <c r="M5137">
        <v>0</v>
      </c>
    </row>
    <row r="5138" spans="2:13" hidden="1">
      <c r="B5138" t="s">
        <v>15</v>
      </c>
      <c r="C5138" t="s">
        <v>16</v>
      </c>
      <c r="D5138" s="1">
        <v>41110</v>
      </c>
      <c r="E5138" t="s">
        <v>242</v>
      </c>
      <c r="F5138">
        <v>515</v>
      </c>
      <c r="G5138">
        <v>20</v>
      </c>
      <c r="H5138">
        <v>0</v>
      </c>
      <c r="I5138">
        <v>0</v>
      </c>
      <c r="J5138">
        <v>0</v>
      </c>
      <c r="K5138" t="s">
        <v>243</v>
      </c>
      <c r="L5138" t="s">
        <v>244</v>
      </c>
      <c r="M5138">
        <v>0</v>
      </c>
    </row>
    <row r="5139" spans="2:13" hidden="1">
      <c r="B5139" t="s">
        <v>193</v>
      </c>
      <c r="C5139" t="s">
        <v>194</v>
      </c>
      <c r="D5139" s="1">
        <v>41110</v>
      </c>
      <c r="E5139" t="s">
        <v>242</v>
      </c>
      <c r="F5139">
        <v>0</v>
      </c>
      <c r="G5139">
        <v>20</v>
      </c>
      <c r="H5139">
        <v>0</v>
      </c>
      <c r="I5139">
        <v>0</v>
      </c>
      <c r="J5139">
        <v>0</v>
      </c>
      <c r="K5139" t="s">
        <v>243</v>
      </c>
      <c r="L5139" t="s">
        <v>244</v>
      </c>
      <c r="M5139">
        <v>0</v>
      </c>
    </row>
    <row r="5140" spans="2:13" hidden="1">
      <c r="B5140" t="s">
        <v>15</v>
      </c>
      <c r="C5140" t="s">
        <v>16</v>
      </c>
      <c r="D5140" s="1">
        <v>41110</v>
      </c>
      <c r="E5140" t="s">
        <v>245</v>
      </c>
      <c r="F5140">
        <v>395</v>
      </c>
      <c r="G5140">
        <v>20</v>
      </c>
      <c r="H5140">
        <v>0</v>
      </c>
      <c r="I5140">
        <v>0</v>
      </c>
      <c r="J5140">
        <v>0</v>
      </c>
      <c r="K5140" t="s">
        <v>246</v>
      </c>
      <c r="L5140" t="s">
        <v>247</v>
      </c>
      <c r="M5140">
        <v>0</v>
      </c>
    </row>
    <row r="5141" spans="2:13" hidden="1">
      <c r="B5141" t="s">
        <v>75</v>
      </c>
      <c r="C5141" t="s">
        <v>76</v>
      </c>
      <c r="D5141" s="1">
        <v>41110</v>
      </c>
      <c r="E5141" t="s">
        <v>245</v>
      </c>
      <c r="F5141">
        <v>0</v>
      </c>
      <c r="G5141">
        <v>20</v>
      </c>
      <c r="H5141">
        <v>0</v>
      </c>
      <c r="I5141">
        <v>0</v>
      </c>
      <c r="J5141">
        <v>0</v>
      </c>
      <c r="K5141" t="s">
        <v>246</v>
      </c>
      <c r="L5141" t="s">
        <v>247</v>
      </c>
      <c r="M5141">
        <v>0</v>
      </c>
    </row>
    <row r="5142" spans="2:13" hidden="1">
      <c r="B5142" t="s">
        <v>15</v>
      </c>
      <c r="C5142" t="s">
        <v>16</v>
      </c>
      <c r="D5142" s="1">
        <v>41110</v>
      </c>
      <c r="E5142" t="s">
        <v>248</v>
      </c>
      <c r="F5142">
        <v>704</v>
      </c>
      <c r="G5142">
        <v>20</v>
      </c>
      <c r="H5142">
        <v>0</v>
      </c>
      <c r="I5142">
        <v>0</v>
      </c>
      <c r="J5142">
        <v>0</v>
      </c>
      <c r="K5142" t="s">
        <v>249</v>
      </c>
      <c r="L5142" t="s">
        <v>250</v>
      </c>
      <c r="M5142">
        <v>0</v>
      </c>
    </row>
    <row r="5143" spans="2:13" hidden="1">
      <c r="B5143" t="s">
        <v>193</v>
      </c>
      <c r="C5143" t="s">
        <v>194</v>
      </c>
      <c r="D5143" s="1">
        <v>41110</v>
      </c>
      <c r="E5143" t="s">
        <v>248</v>
      </c>
      <c r="F5143">
        <v>0</v>
      </c>
      <c r="G5143">
        <v>20</v>
      </c>
      <c r="H5143">
        <v>0</v>
      </c>
      <c r="I5143">
        <v>0</v>
      </c>
      <c r="J5143">
        <v>0</v>
      </c>
      <c r="K5143" t="s">
        <v>249</v>
      </c>
      <c r="L5143" t="s">
        <v>250</v>
      </c>
      <c r="M5143">
        <v>0</v>
      </c>
    </row>
    <row r="5144" spans="2:13" hidden="1">
      <c r="B5144" t="s">
        <v>15</v>
      </c>
      <c r="C5144" t="s">
        <v>16</v>
      </c>
      <c r="D5144" s="1">
        <v>41110</v>
      </c>
      <c r="E5144" t="s">
        <v>251</v>
      </c>
      <c r="F5144">
        <v>622</v>
      </c>
      <c r="G5144">
        <v>20</v>
      </c>
      <c r="H5144">
        <v>0</v>
      </c>
      <c r="I5144">
        <v>0</v>
      </c>
      <c r="J5144">
        <v>0</v>
      </c>
      <c r="K5144" t="s">
        <v>252</v>
      </c>
      <c r="L5144" t="s">
        <v>253</v>
      </c>
      <c r="M5144">
        <v>0</v>
      </c>
    </row>
    <row r="5145" spans="2:13" hidden="1">
      <c r="B5145" t="s">
        <v>193</v>
      </c>
      <c r="C5145" t="s">
        <v>194</v>
      </c>
      <c r="D5145" s="1">
        <v>41110</v>
      </c>
      <c r="E5145" t="s">
        <v>251</v>
      </c>
      <c r="F5145">
        <v>0</v>
      </c>
      <c r="G5145">
        <v>20</v>
      </c>
      <c r="H5145">
        <v>0</v>
      </c>
      <c r="I5145">
        <v>0</v>
      </c>
      <c r="J5145">
        <v>0</v>
      </c>
      <c r="K5145" t="s">
        <v>252</v>
      </c>
      <c r="L5145" t="s">
        <v>253</v>
      </c>
      <c r="M5145">
        <v>0</v>
      </c>
    </row>
    <row r="5146" spans="2:13" hidden="1">
      <c r="B5146" t="s">
        <v>15</v>
      </c>
      <c r="C5146" t="s">
        <v>16</v>
      </c>
      <c r="D5146" s="1">
        <v>41110</v>
      </c>
      <c r="E5146" t="s">
        <v>254</v>
      </c>
      <c r="F5146">
        <v>1636</v>
      </c>
      <c r="G5146">
        <v>20</v>
      </c>
      <c r="H5146">
        <v>0</v>
      </c>
      <c r="I5146">
        <v>0</v>
      </c>
      <c r="J5146">
        <v>0</v>
      </c>
      <c r="K5146" t="s">
        <v>255</v>
      </c>
      <c r="L5146" t="s">
        <v>256</v>
      </c>
      <c r="M5146">
        <v>0</v>
      </c>
    </row>
    <row r="5147" spans="2:13" hidden="1">
      <c r="B5147" t="s">
        <v>193</v>
      </c>
      <c r="C5147" t="s">
        <v>194</v>
      </c>
      <c r="D5147" s="1">
        <v>41110</v>
      </c>
      <c r="E5147" t="s">
        <v>254</v>
      </c>
      <c r="F5147">
        <v>0</v>
      </c>
      <c r="G5147">
        <v>20</v>
      </c>
      <c r="H5147">
        <v>0</v>
      </c>
      <c r="I5147">
        <v>0</v>
      </c>
      <c r="J5147">
        <v>0</v>
      </c>
      <c r="K5147" t="s">
        <v>255</v>
      </c>
      <c r="L5147" t="s">
        <v>256</v>
      </c>
      <c r="M5147">
        <v>0</v>
      </c>
    </row>
    <row r="5148" spans="2:13" hidden="1">
      <c r="B5148" t="s">
        <v>15</v>
      </c>
      <c r="C5148" t="s">
        <v>16</v>
      </c>
      <c r="D5148" s="1">
        <v>41110</v>
      </c>
      <c r="E5148" t="s">
        <v>257</v>
      </c>
      <c r="F5148">
        <v>95</v>
      </c>
      <c r="G5148">
        <v>20</v>
      </c>
      <c r="H5148">
        <v>0</v>
      </c>
      <c r="I5148">
        <v>0</v>
      </c>
      <c r="J5148">
        <v>0</v>
      </c>
      <c r="K5148" t="s">
        <v>258</v>
      </c>
      <c r="L5148" t="s">
        <v>259</v>
      </c>
      <c r="M5148">
        <v>0</v>
      </c>
    </row>
    <row r="5149" spans="2:13" hidden="1">
      <c r="B5149" t="s">
        <v>75</v>
      </c>
      <c r="C5149" t="s">
        <v>76</v>
      </c>
      <c r="D5149" s="1">
        <v>41110</v>
      </c>
      <c r="E5149" t="s">
        <v>257</v>
      </c>
      <c r="F5149">
        <v>0</v>
      </c>
      <c r="G5149">
        <v>20</v>
      </c>
      <c r="H5149">
        <v>0</v>
      </c>
      <c r="I5149">
        <v>0</v>
      </c>
      <c r="J5149">
        <v>0</v>
      </c>
      <c r="K5149" t="s">
        <v>258</v>
      </c>
      <c r="L5149" t="s">
        <v>259</v>
      </c>
      <c r="M5149">
        <v>0</v>
      </c>
    </row>
    <row r="5150" spans="2:13" hidden="1">
      <c r="B5150" t="s">
        <v>15</v>
      </c>
      <c r="C5150" t="s">
        <v>16</v>
      </c>
      <c r="D5150" s="1">
        <v>41110</v>
      </c>
      <c r="E5150" t="s">
        <v>260</v>
      </c>
      <c r="F5150">
        <v>64</v>
      </c>
      <c r="G5150">
        <v>20</v>
      </c>
      <c r="H5150">
        <v>0</v>
      </c>
      <c r="I5150">
        <v>0</v>
      </c>
      <c r="J5150">
        <v>0</v>
      </c>
      <c r="K5150" t="s">
        <v>261</v>
      </c>
      <c r="L5150" t="s">
        <v>262</v>
      </c>
      <c r="M5150">
        <v>0</v>
      </c>
    </row>
    <row r="5151" spans="2:13" hidden="1">
      <c r="B5151" t="s">
        <v>75</v>
      </c>
      <c r="C5151" t="s">
        <v>76</v>
      </c>
      <c r="D5151" s="1">
        <v>41110</v>
      </c>
      <c r="E5151" t="s">
        <v>260</v>
      </c>
      <c r="F5151">
        <v>0</v>
      </c>
      <c r="G5151">
        <v>20</v>
      </c>
      <c r="H5151">
        <v>0</v>
      </c>
      <c r="I5151">
        <v>0</v>
      </c>
      <c r="J5151">
        <v>0</v>
      </c>
      <c r="K5151" t="s">
        <v>261</v>
      </c>
      <c r="L5151" t="s">
        <v>262</v>
      </c>
      <c r="M5151">
        <v>0</v>
      </c>
    </row>
    <row r="5152" spans="2:13" hidden="1">
      <c r="B5152" t="s">
        <v>15</v>
      </c>
      <c r="C5152" t="s">
        <v>16</v>
      </c>
      <c r="D5152" s="1">
        <v>41110</v>
      </c>
      <c r="E5152" t="s">
        <v>263</v>
      </c>
      <c r="F5152">
        <v>181</v>
      </c>
      <c r="G5152">
        <v>20</v>
      </c>
      <c r="H5152">
        <v>0</v>
      </c>
      <c r="I5152">
        <v>0</v>
      </c>
      <c r="J5152">
        <v>0</v>
      </c>
      <c r="K5152" t="s">
        <v>264</v>
      </c>
      <c r="L5152" t="s">
        <v>265</v>
      </c>
      <c r="M5152">
        <v>0</v>
      </c>
    </row>
    <row r="5153" spans="2:13" hidden="1">
      <c r="B5153" t="s">
        <v>75</v>
      </c>
      <c r="C5153" t="s">
        <v>76</v>
      </c>
      <c r="D5153" s="1">
        <v>41110</v>
      </c>
      <c r="E5153" t="s">
        <v>263</v>
      </c>
      <c r="F5153">
        <v>0</v>
      </c>
      <c r="G5153">
        <v>20</v>
      </c>
      <c r="H5153">
        <v>0</v>
      </c>
      <c r="I5153">
        <v>0</v>
      </c>
      <c r="J5153">
        <v>0</v>
      </c>
      <c r="K5153" t="s">
        <v>264</v>
      </c>
      <c r="L5153" t="s">
        <v>265</v>
      </c>
      <c r="M5153">
        <v>0</v>
      </c>
    </row>
    <row r="5154" spans="2:13" hidden="1">
      <c r="B5154" t="s">
        <v>15</v>
      </c>
      <c r="C5154" t="s">
        <v>16</v>
      </c>
      <c r="D5154" s="1">
        <v>41110</v>
      </c>
      <c r="E5154" t="s">
        <v>266</v>
      </c>
      <c r="F5154">
        <v>127</v>
      </c>
      <c r="G5154">
        <v>20</v>
      </c>
      <c r="H5154">
        <v>0</v>
      </c>
      <c r="I5154">
        <v>0</v>
      </c>
      <c r="J5154">
        <v>0</v>
      </c>
      <c r="K5154" t="s">
        <v>267</v>
      </c>
      <c r="L5154" t="s">
        <v>268</v>
      </c>
      <c r="M5154">
        <v>0</v>
      </c>
    </row>
    <row r="5155" spans="2:13" hidden="1">
      <c r="B5155" t="s">
        <v>75</v>
      </c>
      <c r="C5155" t="s">
        <v>76</v>
      </c>
      <c r="D5155" s="1">
        <v>41110</v>
      </c>
      <c r="E5155" t="s">
        <v>266</v>
      </c>
      <c r="F5155">
        <v>0</v>
      </c>
      <c r="G5155">
        <v>20</v>
      </c>
      <c r="H5155">
        <v>0</v>
      </c>
      <c r="I5155">
        <v>0</v>
      </c>
      <c r="J5155">
        <v>0</v>
      </c>
      <c r="K5155" t="s">
        <v>267</v>
      </c>
      <c r="L5155" t="s">
        <v>268</v>
      </c>
      <c r="M5155">
        <v>0</v>
      </c>
    </row>
    <row r="5156" spans="2:13" hidden="1">
      <c r="B5156" t="s">
        <v>15</v>
      </c>
      <c r="C5156" t="s">
        <v>16</v>
      </c>
      <c r="D5156" s="1">
        <v>41110</v>
      </c>
      <c r="E5156" t="s">
        <v>269</v>
      </c>
      <c r="F5156">
        <v>204</v>
      </c>
      <c r="G5156">
        <v>20</v>
      </c>
      <c r="H5156">
        <v>0</v>
      </c>
      <c r="I5156">
        <v>0</v>
      </c>
      <c r="J5156">
        <v>0</v>
      </c>
      <c r="K5156" t="s">
        <v>270</v>
      </c>
      <c r="L5156" t="s">
        <v>271</v>
      </c>
      <c r="M5156">
        <v>0</v>
      </c>
    </row>
    <row r="5157" spans="2:13" hidden="1">
      <c r="B5157" t="s">
        <v>75</v>
      </c>
      <c r="C5157" t="s">
        <v>76</v>
      </c>
      <c r="D5157" s="1">
        <v>41110</v>
      </c>
      <c r="E5157" t="s">
        <v>269</v>
      </c>
      <c r="F5157">
        <v>0</v>
      </c>
      <c r="G5157">
        <v>20</v>
      </c>
      <c r="H5157">
        <v>0</v>
      </c>
      <c r="I5157">
        <v>0</v>
      </c>
      <c r="J5157">
        <v>0</v>
      </c>
      <c r="K5157" t="s">
        <v>270</v>
      </c>
      <c r="L5157" t="s">
        <v>271</v>
      </c>
      <c r="M5157">
        <v>0</v>
      </c>
    </row>
    <row r="5158" spans="2:13" hidden="1">
      <c r="B5158" t="s">
        <v>15</v>
      </c>
      <c r="C5158" t="s">
        <v>16</v>
      </c>
      <c r="D5158" s="1">
        <v>41110</v>
      </c>
      <c r="E5158" t="s">
        <v>272</v>
      </c>
      <c r="F5158">
        <v>123</v>
      </c>
      <c r="G5158">
        <v>20</v>
      </c>
      <c r="H5158">
        <v>0</v>
      </c>
      <c r="I5158">
        <v>0</v>
      </c>
      <c r="J5158">
        <v>0</v>
      </c>
      <c r="K5158" t="s">
        <v>273</v>
      </c>
      <c r="L5158" t="s">
        <v>274</v>
      </c>
      <c r="M5158">
        <v>0</v>
      </c>
    </row>
    <row r="5159" spans="2:13" hidden="1">
      <c r="B5159" t="s">
        <v>193</v>
      </c>
      <c r="C5159" t="s">
        <v>194</v>
      </c>
      <c r="D5159" s="1">
        <v>41110</v>
      </c>
      <c r="E5159" t="s">
        <v>272</v>
      </c>
      <c r="F5159">
        <v>0</v>
      </c>
      <c r="G5159">
        <v>20</v>
      </c>
      <c r="H5159">
        <v>0</v>
      </c>
      <c r="I5159">
        <v>0</v>
      </c>
      <c r="J5159">
        <v>0</v>
      </c>
      <c r="K5159" t="s">
        <v>273</v>
      </c>
      <c r="L5159" t="s">
        <v>274</v>
      </c>
      <c r="M5159">
        <v>0</v>
      </c>
    </row>
    <row r="5160" spans="2:13" hidden="1">
      <c r="B5160" t="s">
        <v>15</v>
      </c>
      <c r="C5160" t="s">
        <v>16</v>
      </c>
      <c r="D5160" s="1">
        <v>41110</v>
      </c>
      <c r="E5160" t="s">
        <v>275</v>
      </c>
      <c r="F5160">
        <v>286</v>
      </c>
      <c r="G5160">
        <v>20</v>
      </c>
      <c r="H5160">
        <v>0</v>
      </c>
      <c r="I5160">
        <v>0</v>
      </c>
      <c r="J5160">
        <v>0</v>
      </c>
      <c r="K5160" t="s">
        <v>276</v>
      </c>
      <c r="L5160" t="s">
        <v>277</v>
      </c>
      <c r="M5160">
        <v>0</v>
      </c>
    </row>
    <row r="5161" spans="2:13" hidden="1">
      <c r="B5161" t="s">
        <v>75</v>
      </c>
      <c r="C5161" t="s">
        <v>76</v>
      </c>
      <c r="D5161" s="1">
        <v>41110</v>
      </c>
      <c r="E5161" t="s">
        <v>275</v>
      </c>
      <c r="F5161">
        <v>0</v>
      </c>
      <c r="G5161">
        <v>20</v>
      </c>
      <c r="H5161">
        <v>0</v>
      </c>
      <c r="I5161">
        <v>0</v>
      </c>
      <c r="J5161">
        <v>0</v>
      </c>
      <c r="K5161" t="s">
        <v>276</v>
      </c>
      <c r="L5161" t="s">
        <v>277</v>
      </c>
      <c r="M5161">
        <v>0</v>
      </c>
    </row>
    <row r="5162" spans="2:13" hidden="1">
      <c r="B5162" t="s">
        <v>15</v>
      </c>
      <c r="C5162" t="s">
        <v>16</v>
      </c>
      <c r="D5162" s="1">
        <v>41110</v>
      </c>
      <c r="E5162" t="s">
        <v>278</v>
      </c>
      <c r="F5162">
        <v>815</v>
      </c>
      <c r="G5162">
        <v>20</v>
      </c>
      <c r="H5162">
        <v>0</v>
      </c>
      <c r="I5162">
        <v>0</v>
      </c>
      <c r="J5162">
        <v>0</v>
      </c>
      <c r="K5162" t="s">
        <v>279</v>
      </c>
      <c r="L5162" t="s">
        <v>280</v>
      </c>
      <c r="M5162">
        <v>0</v>
      </c>
    </row>
    <row r="5163" spans="2:13" hidden="1">
      <c r="B5163" t="s">
        <v>75</v>
      </c>
      <c r="C5163" t="s">
        <v>76</v>
      </c>
      <c r="D5163" s="1">
        <v>41110</v>
      </c>
      <c r="E5163" t="s">
        <v>278</v>
      </c>
      <c r="F5163">
        <v>0</v>
      </c>
      <c r="G5163">
        <v>20</v>
      </c>
      <c r="H5163">
        <v>0</v>
      </c>
      <c r="I5163">
        <v>0</v>
      </c>
      <c r="J5163">
        <v>0</v>
      </c>
      <c r="K5163" t="s">
        <v>279</v>
      </c>
      <c r="L5163" t="s">
        <v>280</v>
      </c>
      <c r="M5163">
        <v>0</v>
      </c>
    </row>
    <row r="5164" spans="2:13" hidden="1">
      <c r="B5164" t="s">
        <v>75</v>
      </c>
      <c r="C5164" t="s">
        <v>76</v>
      </c>
      <c r="D5164" s="1">
        <v>41110</v>
      </c>
      <c r="E5164" t="s">
        <v>281</v>
      </c>
      <c r="F5164">
        <v>0</v>
      </c>
      <c r="G5164">
        <v>20</v>
      </c>
      <c r="H5164">
        <v>0</v>
      </c>
      <c r="I5164">
        <v>0</v>
      </c>
      <c r="J5164">
        <v>0</v>
      </c>
      <c r="K5164" t="s">
        <v>282</v>
      </c>
      <c r="L5164" t="s">
        <v>283</v>
      </c>
      <c r="M5164">
        <v>0</v>
      </c>
    </row>
    <row r="5165" spans="2:13" hidden="1">
      <c r="B5165" t="s">
        <v>15</v>
      </c>
      <c r="C5165" t="s">
        <v>16</v>
      </c>
      <c r="D5165" s="1">
        <v>41110</v>
      </c>
      <c r="E5165" t="s">
        <v>284</v>
      </c>
      <c r="F5165">
        <v>1448</v>
      </c>
      <c r="G5165">
        <v>20</v>
      </c>
      <c r="H5165">
        <v>0</v>
      </c>
      <c r="I5165">
        <v>0</v>
      </c>
      <c r="J5165">
        <v>0</v>
      </c>
      <c r="K5165" t="s">
        <v>285</v>
      </c>
      <c r="L5165" t="s">
        <v>286</v>
      </c>
      <c r="M5165">
        <v>0</v>
      </c>
    </row>
    <row r="5166" spans="2:13" hidden="1">
      <c r="B5166" t="s">
        <v>193</v>
      </c>
      <c r="C5166" t="s">
        <v>194</v>
      </c>
      <c r="D5166" s="1">
        <v>41110</v>
      </c>
      <c r="E5166" t="s">
        <v>284</v>
      </c>
      <c r="F5166">
        <v>0</v>
      </c>
      <c r="G5166">
        <v>20</v>
      </c>
      <c r="H5166">
        <v>0</v>
      </c>
      <c r="I5166">
        <v>0</v>
      </c>
      <c r="J5166">
        <v>0</v>
      </c>
      <c r="K5166" t="s">
        <v>285</v>
      </c>
      <c r="L5166" t="s">
        <v>286</v>
      </c>
      <c r="M5166">
        <v>0</v>
      </c>
    </row>
    <row r="5167" spans="2:13" hidden="1">
      <c r="B5167" t="s">
        <v>15</v>
      </c>
      <c r="C5167" t="s">
        <v>16</v>
      </c>
      <c r="D5167" s="1">
        <v>41110</v>
      </c>
      <c r="E5167" t="s">
        <v>287</v>
      </c>
      <c r="F5167">
        <v>382</v>
      </c>
      <c r="G5167">
        <v>20</v>
      </c>
      <c r="H5167">
        <v>0</v>
      </c>
      <c r="I5167">
        <v>0</v>
      </c>
      <c r="J5167">
        <v>0</v>
      </c>
      <c r="K5167" t="s">
        <v>288</v>
      </c>
      <c r="L5167" t="s">
        <v>289</v>
      </c>
      <c r="M5167">
        <v>0</v>
      </c>
    </row>
    <row r="5168" spans="2:13" hidden="1">
      <c r="B5168" t="s">
        <v>75</v>
      </c>
      <c r="C5168" t="s">
        <v>76</v>
      </c>
      <c r="D5168" s="1">
        <v>41110</v>
      </c>
      <c r="E5168" t="s">
        <v>287</v>
      </c>
      <c r="F5168">
        <v>0</v>
      </c>
      <c r="G5168">
        <v>20</v>
      </c>
      <c r="H5168">
        <v>0</v>
      </c>
      <c r="I5168">
        <v>0</v>
      </c>
      <c r="J5168">
        <v>0</v>
      </c>
      <c r="K5168" t="s">
        <v>288</v>
      </c>
      <c r="L5168" t="s">
        <v>289</v>
      </c>
      <c r="M5168">
        <v>0</v>
      </c>
    </row>
    <row r="5169" spans="2:13" hidden="1">
      <c r="B5169" t="s">
        <v>15</v>
      </c>
      <c r="C5169" t="s">
        <v>16</v>
      </c>
      <c r="D5169" s="1">
        <v>41110</v>
      </c>
      <c r="E5169" t="s">
        <v>290</v>
      </c>
      <c r="F5169">
        <v>159</v>
      </c>
      <c r="G5169">
        <v>20</v>
      </c>
      <c r="H5169">
        <v>0</v>
      </c>
      <c r="I5169">
        <v>0</v>
      </c>
      <c r="J5169">
        <v>0</v>
      </c>
      <c r="K5169" t="s">
        <v>291</v>
      </c>
      <c r="L5169" t="s">
        <v>292</v>
      </c>
      <c r="M5169">
        <v>0</v>
      </c>
    </row>
    <row r="5170" spans="2:13" hidden="1">
      <c r="B5170" t="s">
        <v>75</v>
      </c>
      <c r="C5170" t="s">
        <v>76</v>
      </c>
      <c r="D5170" s="1">
        <v>41110</v>
      </c>
      <c r="E5170" t="s">
        <v>290</v>
      </c>
      <c r="F5170">
        <v>0</v>
      </c>
      <c r="G5170">
        <v>20</v>
      </c>
      <c r="H5170">
        <v>0</v>
      </c>
      <c r="I5170">
        <v>0</v>
      </c>
      <c r="J5170">
        <v>0</v>
      </c>
      <c r="K5170" t="s">
        <v>291</v>
      </c>
      <c r="L5170" t="s">
        <v>292</v>
      </c>
      <c r="M5170">
        <v>0</v>
      </c>
    </row>
    <row r="5171" spans="2:13" hidden="1">
      <c r="B5171" t="s">
        <v>15</v>
      </c>
      <c r="C5171" t="s">
        <v>16</v>
      </c>
      <c r="D5171" s="1">
        <v>41110</v>
      </c>
      <c r="E5171" t="s">
        <v>293</v>
      </c>
      <c r="F5171">
        <v>74</v>
      </c>
      <c r="G5171">
        <v>20</v>
      </c>
      <c r="H5171">
        <v>0</v>
      </c>
      <c r="I5171">
        <v>0</v>
      </c>
      <c r="J5171">
        <v>0</v>
      </c>
      <c r="K5171" t="s">
        <v>294</v>
      </c>
      <c r="L5171" t="s">
        <v>295</v>
      </c>
      <c r="M5171">
        <v>0</v>
      </c>
    </row>
    <row r="5172" spans="2:13" hidden="1">
      <c r="B5172" t="s">
        <v>193</v>
      </c>
      <c r="C5172" t="s">
        <v>194</v>
      </c>
      <c r="D5172" s="1">
        <v>41110</v>
      </c>
      <c r="E5172" t="s">
        <v>293</v>
      </c>
      <c r="F5172">
        <v>0</v>
      </c>
      <c r="G5172">
        <v>20</v>
      </c>
      <c r="H5172">
        <v>0</v>
      </c>
      <c r="I5172">
        <v>0</v>
      </c>
      <c r="J5172">
        <v>0</v>
      </c>
      <c r="K5172" t="s">
        <v>294</v>
      </c>
      <c r="L5172" t="s">
        <v>295</v>
      </c>
      <c r="M5172">
        <v>0</v>
      </c>
    </row>
    <row r="5173" spans="2:13" hidden="1">
      <c r="B5173" t="s">
        <v>673</v>
      </c>
      <c r="C5173" t="s">
        <v>674</v>
      </c>
      <c r="D5173" s="1">
        <v>41110</v>
      </c>
      <c r="E5173" t="s">
        <v>1193</v>
      </c>
      <c r="F5173">
        <v>250</v>
      </c>
      <c r="G5173">
        <v>20</v>
      </c>
      <c r="H5173">
        <v>0</v>
      </c>
      <c r="I5173">
        <v>0</v>
      </c>
      <c r="J5173">
        <v>0</v>
      </c>
      <c r="K5173" t="s">
        <v>1194</v>
      </c>
      <c r="L5173" t="s">
        <v>1195</v>
      </c>
      <c r="M5173">
        <v>0</v>
      </c>
    </row>
    <row r="5174" spans="2:13" hidden="1">
      <c r="B5174" t="s">
        <v>296</v>
      </c>
      <c r="C5174" t="s">
        <v>297</v>
      </c>
      <c r="D5174" s="1">
        <v>41110</v>
      </c>
      <c r="E5174" t="s">
        <v>298</v>
      </c>
      <c r="F5174">
        <v>223</v>
      </c>
      <c r="G5174">
        <v>20</v>
      </c>
      <c r="H5174">
        <v>0</v>
      </c>
      <c r="I5174">
        <v>0</v>
      </c>
      <c r="J5174">
        <v>0</v>
      </c>
      <c r="K5174" t="s">
        <v>299</v>
      </c>
      <c r="L5174" t="s">
        <v>300</v>
      </c>
      <c r="M5174">
        <v>0</v>
      </c>
    </row>
    <row r="5175" spans="2:13" hidden="1">
      <c r="B5175" t="s">
        <v>301</v>
      </c>
      <c r="C5175" t="s">
        <v>302</v>
      </c>
      <c r="D5175" s="1">
        <v>41110</v>
      </c>
      <c r="E5175" t="s">
        <v>303</v>
      </c>
      <c r="F5175">
        <v>0</v>
      </c>
      <c r="G5175">
        <v>20</v>
      </c>
      <c r="H5175">
        <v>0</v>
      </c>
      <c r="I5175">
        <v>0</v>
      </c>
      <c r="J5175">
        <v>0</v>
      </c>
      <c r="K5175" t="s">
        <v>304</v>
      </c>
      <c r="L5175" t="s">
        <v>305</v>
      </c>
      <c r="M5175">
        <v>0</v>
      </c>
    </row>
    <row r="5176" spans="2:13" hidden="1">
      <c r="B5176" t="s">
        <v>306</v>
      </c>
      <c r="C5176" t="s">
        <v>307</v>
      </c>
      <c r="D5176" s="1">
        <v>41110</v>
      </c>
      <c r="E5176" t="s">
        <v>308</v>
      </c>
      <c r="F5176">
        <v>0</v>
      </c>
      <c r="G5176">
        <v>20</v>
      </c>
      <c r="H5176">
        <v>0</v>
      </c>
      <c r="I5176">
        <v>0</v>
      </c>
      <c r="J5176">
        <v>0</v>
      </c>
      <c r="K5176" t="s">
        <v>309</v>
      </c>
      <c r="L5176" t="s">
        <v>310</v>
      </c>
      <c r="M5176">
        <v>0</v>
      </c>
    </row>
    <row r="5177" spans="2:13" hidden="1">
      <c r="B5177" t="s">
        <v>311</v>
      </c>
      <c r="C5177" t="s">
        <v>312</v>
      </c>
      <c r="D5177" s="1">
        <v>41110</v>
      </c>
      <c r="E5177" t="s">
        <v>313</v>
      </c>
      <c r="F5177">
        <v>0</v>
      </c>
      <c r="G5177">
        <v>20</v>
      </c>
      <c r="H5177">
        <v>0</v>
      </c>
      <c r="I5177">
        <v>0</v>
      </c>
      <c r="J5177">
        <v>0</v>
      </c>
      <c r="K5177" t="s">
        <v>314</v>
      </c>
      <c r="L5177" t="s">
        <v>315</v>
      </c>
      <c r="M5177">
        <v>0</v>
      </c>
    </row>
    <row r="5178" spans="2:13" hidden="1">
      <c r="B5178" t="s">
        <v>316</v>
      </c>
      <c r="C5178" t="s">
        <v>317</v>
      </c>
      <c r="D5178" s="1">
        <v>41110</v>
      </c>
      <c r="E5178" t="s">
        <v>313</v>
      </c>
      <c r="F5178">
        <v>64</v>
      </c>
      <c r="G5178">
        <v>20</v>
      </c>
      <c r="H5178">
        <v>0</v>
      </c>
      <c r="I5178">
        <v>0</v>
      </c>
      <c r="J5178">
        <v>0</v>
      </c>
      <c r="K5178" t="s">
        <v>314</v>
      </c>
      <c r="L5178" t="s">
        <v>315</v>
      </c>
      <c r="M5178">
        <v>0</v>
      </c>
    </row>
    <row r="5179" spans="2:13" hidden="1">
      <c r="B5179" t="s">
        <v>306</v>
      </c>
      <c r="C5179" t="s">
        <v>307</v>
      </c>
      <c r="D5179" s="1">
        <v>41110</v>
      </c>
      <c r="E5179" t="s">
        <v>318</v>
      </c>
      <c r="F5179">
        <v>0</v>
      </c>
      <c r="G5179">
        <v>20</v>
      </c>
      <c r="H5179">
        <v>0</v>
      </c>
      <c r="I5179">
        <v>0</v>
      </c>
      <c r="J5179">
        <v>0</v>
      </c>
      <c r="K5179" t="s">
        <v>319</v>
      </c>
      <c r="L5179" t="s">
        <v>320</v>
      </c>
      <c r="M5179">
        <v>0</v>
      </c>
    </row>
    <row r="5180" spans="2:13" hidden="1">
      <c r="B5180" t="s">
        <v>321</v>
      </c>
      <c r="C5180" t="s">
        <v>322</v>
      </c>
      <c r="D5180" s="1">
        <v>41110</v>
      </c>
      <c r="E5180" t="s">
        <v>323</v>
      </c>
      <c r="F5180">
        <v>274</v>
      </c>
      <c r="G5180">
        <v>20</v>
      </c>
      <c r="H5180">
        <v>0</v>
      </c>
      <c r="I5180">
        <v>0</v>
      </c>
      <c r="J5180">
        <v>0</v>
      </c>
      <c r="K5180" t="s">
        <v>324</v>
      </c>
      <c r="L5180" t="s">
        <v>325</v>
      </c>
      <c r="M5180">
        <v>0</v>
      </c>
    </row>
    <row r="5181" spans="2:13" hidden="1">
      <c r="B5181" t="s">
        <v>321</v>
      </c>
      <c r="C5181" t="s">
        <v>322</v>
      </c>
      <c r="D5181" s="1">
        <v>41110</v>
      </c>
      <c r="E5181" t="s">
        <v>326</v>
      </c>
      <c r="F5181">
        <v>350</v>
      </c>
      <c r="G5181">
        <v>20</v>
      </c>
      <c r="H5181">
        <v>0</v>
      </c>
      <c r="I5181">
        <v>0</v>
      </c>
      <c r="J5181">
        <v>0</v>
      </c>
      <c r="K5181" t="s">
        <v>327</v>
      </c>
      <c r="L5181" t="s">
        <v>328</v>
      </c>
      <c r="M5181">
        <v>0</v>
      </c>
    </row>
    <row r="5182" spans="2:13" hidden="1">
      <c r="B5182" t="s">
        <v>329</v>
      </c>
      <c r="C5182" t="s">
        <v>330</v>
      </c>
      <c r="D5182" s="1">
        <v>41110</v>
      </c>
      <c r="E5182" t="s">
        <v>331</v>
      </c>
      <c r="F5182">
        <v>0</v>
      </c>
      <c r="G5182">
        <v>20</v>
      </c>
      <c r="H5182">
        <v>0</v>
      </c>
      <c r="I5182">
        <v>0</v>
      </c>
      <c r="J5182">
        <v>0</v>
      </c>
      <c r="K5182" t="s">
        <v>332</v>
      </c>
      <c r="L5182" t="s">
        <v>333</v>
      </c>
      <c r="M5182">
        <v>0</v>
      </c>
    </row>
    <row r="5183" spans="2:13" hidden="1">
      <c r="B5183" t="s">
        <v>321</v>
      </c>
      <c r="C5183" t="s">
        <v>322</v>
      </c>
      <c r="D5183" s="1">
        <v>41110</v>
      </c>
      <c r="E5183" t="s">
        <v>334</v>
      </c>
      <c r="F5183">
        <v>327</v>
      </c>
      <c r="G5183">
        <v>20</v>
      </c>
      <c r="H5183">
        <v>0</v>
      </c>
      <c r="I5183">
        <v>0</v>
      </c>
      <c r="J5183">
        <v>0</v>
      </c>
      <c r="K5183" t="s">
        <v>335</v>
      </c>
      <c r="L5183" t="s">
        <v>336</v>
      </c>
      <c r="M5183">
        <v>0</v>
      </c>
    </row>
    <row r="5184" spans="2:13" hidden="1">
      <c r="B5184" t="s">
        <v>321</v>
      </c>
      <c r="C5184" t="s">
        <v>322</v>
      </c>
      <c r="D5184" s="1">
        <v>41110</v>
      </c>
      <c r="E5184" t="s">
        <v>337</v>
      </c>
      <c r="F5184">
        <v>259</v>
      </c>
      <c r="G5184">
        <v>20</v>
      </c>
      <c r="H5184">
        <v>0</v>
      </c>
      <c r="I5184">
        <v>0</v>
      </c>
      <c r="J5184">
        <v>0</v>
      </c>
      <c r="K5184" t="s">
        <v>338</v>
      </c>
      <c r="L5184" t="s">
        <v>339</v>
      </c>
      <c r="M5184">
        <v>0</v>
      </c>
    </row>
    <row r="5185" spans="2:13" hidden="1">
      <c r="B5185" t="s">
        <v>340</v>
      </c>
      <c r="C5185" t="s">
        <v>341</v>
      </c>
      <c r="D5185" s="1">
        <v>41110</v>
      </c>
      <c r="E5185" t="s">
        <v>342</v>
      </c>
      <c r="F5185">
        <v>0</v>
      </c>
      <c r="G5185">
        <v>20</v>
      </c>
      <c r="H5185">
        <v>0</v>
      </c>
      <c r="I5185">
        <v>0</v>
      </c>
      <c r="J5185">
        <v>0</v>
      </c>
      <c r="K5185" t="s">
        <v>343</v>
      </c>
      <c r="L5185" t="s">
        <v>344</v>
      </c>
      <c r="M5185">
        <v>0</v>
      </c>
    </row>
    <row r="5186" spans="2:13" hidden="1">
      <c r="B5186" t="s">
        <v>345</v>
      </c>
      <c r="C5186" t="s">
        <v>346</v>
      </c>
      <c r="D5186" s="1">
        <v>41110</v>
      </c>
      <c r="E5186" t="s">
        <v>347</v>
      </c>
      <c r="F5186">
        <v>0</v>
      </c>
      <c r="G5186">
        <v>20</v>
      </c>
      <c r="H5186">
        <v>0</v>
      </c>
      <c r="I5186">
        <v>0</v>
      </c>
      <c r="J5186">
        <v>0</v>
      </c>
      <c r="K5186" t="s">
        <v>348</v>
      </c>
      <c r="L5186" t="s">
        <v>349</v>
      </c>
      <c r="M5186">
        <v>0</v>
      </c>
    </row>
    <row r="5187" spans="2:13" hidden="1">
      <c r="B5187" t="s">
        <v>350</v>
      </c>
      <c r="C5187" t="s">
        <v>351</v>
      </c>
      <c r="D5187" s="1">
        <v>41110</v>
      </c>
      <c r="E5187" t="s">
        <v>347</v>
      </c>
      <c r="F5187">
        <v>0</v>
      </c>
      <c r="G5187">
        <v>20</v>
      </c>
      <c r="H5187">
        <v>0</v>
      </c>
      <c r="I5187">
        <v>0</v>
      </c>
      <c r="J5187">
        <v>0</v>
      </c>
      <c r="K5187" t="s">
        <v>348</v>
      </c>
      <c r="L5187" t="s">
        <v>349</v>
      </c>
      <c r="M5187">
        <v>0</v>
      </c>
    </row>
    <row r="5188" spans="2:13" hidden="1">
      <c r="B5188" t="s">
        <v>345</v>
      </c>
      <c r="C5188" t="s">
        <v>346</v>
      </c>
      <c r="D5188" s="1">
        <v>41110</v>
      </c>
      <c r="E5188" t="s">
        <v>352</v>
      </c>
      <c r="F5188">
        <v>0</v>
      </c>
      <c r="G5188">
        <v>20</v>
      </c>
      <c r="H5188">
        <v>0</v>
      </c>
      <c r="I5188">
        <v>0</v>
      </c>
      <c r="J5188">
        <v>0</v>
      </c>
      <c r="K5188" t="s">
        <v>353</v>
      </c>
      <c r="L5188" t="s">
        <v>354</v>
      </c>
      <c r="M5188">
        <v>0</v>
      </c>
    </row>
    <row r="5189" spans="2:13" hidden="1">
      <c r="B5189" t="s">
        <v>350</v>
      </c>
      <c r="C5189" t="s">
        <v>351</v>
      </c>
      <c r="D5189" s="1">
        <v>41110</v>
      </c>
      <c r="E5189" t="s">
        <v>352</v>
      </c>
      <c r="F5189">
        <v>0</v>
      </c>
      <c r="G5189">
        <v>20</v>
      </c>
      <c r="H5189">
        <v>0</v>
      </c>
      <c r="I5189">
        <v>0</v>
      </c>
      <c r="J5189">
        <v>0</v>
      </c>
      <c r="K5189" t="s">
        <v>353</v>
      </c>
      <c r="L5189" t="s">
        <v>354</v>
      </c>
      <c r="M5189">
        <v>0</v>
      </c>
    </row>
    <row r="5190" spans="2:13" hidden="1">
      <c r="B5190" t="s">
        <v>345</v>
      </c>
      <c r="C5190" t="s">
        <v>346</v>
      </c>
      <c r="D5190" s="1">
        <v>41110</v>
      </c>
      <c r="E5190" t="s">
        <v>355</v>
      </c>
      <c r="F5190">
        <v>0</v>
      </c>
      <c r="G5190">
        <v>20</v>
      </c>
      <c r="H5190">
        <v>0</v>
      </c>
      <c r="I5190">
        <v>0</v>
      </c>
      <c r="J5190">
        <v>0</v>
      </c>
      <c r="K5190" t="s">
        <v>356</v>
      </c>
      <c r="L5190" t="s">
        <v>357</v>
      </c>
      <c r="M5190">
        <v>0</v>
      </c>
    </row>
    <row r="5191" spans="2:13" hidden="1">
      <c r="B5191" t="s">
        <v>350</v>
      </c>
      <c r="C5191" t="s">
        <v>351</v>
      </c>
      <c r="D5191" s="1">
        <v>41110</v>
      </c>
      <c r="E5191" t="s">
        <v>355</v>
      </c>
      <c r="F5191">
        <v>0</v>
      </c>
      <c r="G5191">
        <v>20</v>
      </c>
      <c r="H5191">
        <v>0</v>
      </c>
      <c r="I5191">
        <v>0</v>
      </c>
      <c r="J5191">
        <v>0</v>
      </c>
      <c r="K5191" t="s">
        <v>356</v>
      </c>
      <c r="L5191" t="s">
        <v>357</v>
      </c>
      <c r="M5191">
        <v>0</v>
      </c>
    </row>
    <row r="5192" spans="2:13" hidden="1">
      <c r="B5192" t="s">
        <v>345</v>
      </c>
      <c r="C5192" t="s">
        <v>346</v>
      </c>
      <c r="D5192" s="1">
        <v>41110</v>
      </c>
      <c r="E5192" t="s">
        <v>358</v>
      </c>
      <c r="F5192">
        <v>0</v>
      </c>
      <c r="G5192">
        <v>20</v>
      </c>
      <c r="H5192">
        <v>0</v>
      </c>
      <c r="I5192">
        <v>0</v>
      </c>
      <c r="J5192">
        <v>0</v>
      </c>
      <c r="K5192" t="s">
        <v>359</v>
      </c>
      <c r="L5192" t="s">
        <v>360</v>
      </c>
      <c r="M5192">
        <v>0</v>
      </c>
    </row>
    <row r="5193" spans="2:13" hidden="1">
      <c r="B5193" t="s">
        <v>350</v>
      </c>
      <c r="C5193" t="s">
        <v>351</v>
      </c>
      <c r="D5193" s="1">
        <v>41110</v>
      </c>
      <c r="E5193" t="s">
        <v>358</v>
      </c>
      <c r="F5193">
        <v>0</v>
      </c>
      <c r="G5193">
        <v>20</v>
      </c>
      <c r="H5193">
        <v>0</v>
      </c>
      <c r="I5193">
        <v>0</v>
      </c>
      <c r="J5193">
        <v>0</v>
      </c>
      <c r="K5193" t="s">
        <v>359</v>
      </c>
      <c r="L5193" t="s">
        <v>360</v>
      </c>
      <c r="M5193">
        <v>0</v>
      </c>
    </row>
    <row r="5194" spans="2:13" hidden="1">
      <c r="B5194" t="s">
        <v>345</v>
      </c>
      <c r="C5194" t="s">
        <v>346</v>
      </c>
      <c r="D5194" s="1">
        <v>41110</v>
      </c>
      <c r="E5194" t="s">
        <v>361</v>
      </c>
      <c r="F5194">
        <v>0</v>
      </c>
      <c r="G5194">
        <v>20</v>
      </c>
      <c r="H5194">
        <v>0</v>
      </c>
      <c r="I5194">
        <v>0</v>
      </c>
      <c r="J5194">
        <v>0</v>
      </c>
      <c r="K5194" t="s">
        <v>362</v>
      </c>
      <c r="L5194" t="s">
        <v>363</v>
      </c>
      <c r="M5194">
        <v>0</v>
      </c>
    </row>
    <row r="5195" spans="2:13" hidden="1">
      <c r="B5195" t="s">
        <v>350</v>
      </c>
      <c r="C5195" t="s">
        <v>351</v>
      </c>
      <c r="D5195" s="1">
        <v>41110</v>
      </c>
      <c r="E5195" t="s">
        <v>361</v>
      </c>
      <c r="F5195">
        <v>0</v>
      </c>
      <c r="G5195">
        <v>20</v>
      </c>
      <c r="H5195">
        <v>0</v>
      </c>
      <c r="I5195">
        <v>0</v>
      </c>
      <c r="J5195">
        <v>0</v>
      </c>
      <c r="K5195" t="s">
        <v>362</v>
      </c>
      <c r="L5195" t="s">
        <v>363</v>
      </c>
      <c r="M5195">
        <v>0</v>
      </c>
    </row>
    <row r="5196" spans="2:13" hidden="1">
      <c r="B5196" t="s">
        <v>364</v>
      </c>
      <c r="C5196" t="s">
        <v>365</v>
      </c>
      <c r="D5196" s="1">
        <v>41110</v>
      </c>
      <c r="E5196" t="s">
        <v>366</v>
      </c>
      <c r="F5196">
        <v>0</v>
      </c>
      <c r="G5196">
        <v>20</v>
      </c>
      <c r="H5196">
        <v>0</v>
      </c>
      <c r="I5196">
        <v>0</v>
      </c>
      <c r="J5196">
        <v>0</v>
      </c>
      <c r="K5196" t="s">
        <v>367</v>
      </c>
      <c r="L5196" t="s">
        <v>368</v>
      </c>
      <c r="M5196">
        <v>0</v>
      </c>
    </row>
    <row r="5197" spans="2:13" hidden="1">
      <c r="B5197" t="s">
        <v>32</v>
      </c>
      <c r="C5197" t="s">
        <v>33</v>
      </c>
      <c r="D5197" s="1">
        <v>41110</v>
      </c>
      <c r="E5197" t="s">
        <v>366</v>
      </c>
      <c r="F5197">
        <v>0</v>
      </c>
      <c r="G5197">
        <v>20</v>
      </c>
      <c r="H5197">
        <v>0</v>
      </c>
      <c r="I5197">
        <v>0</v>
      </c>
      <c r="J5197">
        <v>0</v>
      </c>
      <c r="K5197" t="s">
        <v>367</v>
      </c>
      <c r="L5197" t="s">
        <v>368</v>
      </c>
      <c r="M5197">
        <v>0</v>
      </c>
    </row>
    <row r="5198" spans="2:13" hidden="1">
      <c r="B5198" t="s">
        <v>32</v>
      </c>
      <c r="C5198" t="s">
        <v>33</v>
      </c>
      <c r="D5198" s="1">
        <v>41110</v>
      </c>
      <c r="E5198" t="s">
        <v>369</v>
      </c>
      <c r="F5198">
        <v>0</v>
      </c>
      <c r="G5198">
        <v>20</v>
      </c>
      <c r="H5198">
        <v>0</v>
      </c>
      <c r="I5198">
        <v>0</v>
      </c>
      <c r="J5198">
        <v>0</v>
      </c>
      <c r="K5198" t="s">
        <v>370</v>
      </c>
      <c r="L5198" t="s">
        <v>371</v>
      </c>
      <c r="M5198">
        <v>0</v>
      </c>
    </row>
    <row r="5199" spans="2:13" hidden="1">
      <c r="B5199" t="s">
        <v>32</v>
      </c>
      <c r="C5199" t="s">
        <v>33</v>
      </c>
      <c r="D5199" s="1">
        <v>41110</v>
      </c>
      <c r="E5199" t="s">
        <v>372</v>
      </c>
      <c r="F5199">
        <v>0</v>
      </c>
      <c r="G5199">
        <v>20</v>
      </c>
      <c r="H5199">
        <v>0</v>
      </c>
      <c r="I5199">
        <v>0</v>
      </c>
      <c r="J5199">
        <v>0</v>
      </c>
      <c r="K5199" t="s">
        <v>373</v>
      </c>
      <c r="L5199" t="s">
        <v>374</v>
      </c>
      <c r="M5199">
        <v>0</v>
      </c>
    </row>
    <row r="5200" spans="2:13" hidden="1">
      <c r="B5200" t="s">
        <v>27</v>
      </c>
      <c r="C5200" t="s">
        <v>28</v>
      </c>
      <c r="D5200" s="1">
        <v>41110</v>
      </c>
      <c r="E5200" t="s">
        <v>375</v>
      </c>
      <c r="F5200">
        <v>1325</v>
      </c>
      <c r="G5200">
        <v>20</v>
      </c>
      <c r="H5200">
        <v>0</v>
      </c>
      <c r="I5200">
        <v>0</v>
      </c>
      <c r="J5200">
        <v>0</v>
      </c>
      <c r="K5200" t="s">
        <v>376</v>
      </c>
      <c r="L5200" t="s">
        <v>377</v>
      </c>
      <c r="M5200">
        <v>0</v>
      </c>
    </row>
    <row r="5201" spans="2:13" hidden="1">
      <c r="B5201" t="s">
        <v>17</v>
      </c>
      <c r="C5201" t="s">
        <v>18</v>
      </c>
      <c r="D5201" s="1">
        <v>41110</v>
      </c>
      <c r="E5201" t="s">
        <v>378</v>
      </c>
      <c r="F5201">
        <v>0</v>
      </c>
      <c r="G5201">
        <v>20</v>
      </c>
      <c r="H5201">
        <v>0</v>
      </c>
      <c r="I5201">
        <v>0</v>
      </c>
      <c r="J5201">
        <v>0</v>
      </c>
      <c r="K5201" t="s">
        <v>379</v>
      </c>
      <c r="L5201" t="s">
        <v>380</v>
      </c>
      <c r="M5201">
        <v>0</v>
      </c>
    </row>
    <row r="5202" spans="2:13" hidden="1">
      <c r="B5202" t="s">
        <v>321</v>
      </c>
      <c r="C5202" t="s">
        <v>322</v>
      </c>
      <c r="D5202" s="1">
        <v>41110</v>
      </c>
      <c r="E5202" t="s">
        <v>381</v>
      </c>
      <c r="F5202">
        <v>151</v>
      </c>
      <c r="G5202">
        <v>20</v>
      </c>
      <c r="H5202">
        <v>0</v>
      </c>
      <c r="I5202">
        <v>0</v>
      </c>
      <c r="J5202">
        <v>0</v>
      </c>
      <c r="K5202" t="s">
        <v>382</v>
      </c>
      <c r="L5202" t="s">
        <v>383</v>
      </c>
      <c r="M5202">
        <v>0</v>
      </c>
    </row>
    <row r="5203" spans="2:13" hidden="1">
      <c r="B5203" t="s">
        <v>384</v>
      </c>
      <c r="C5203" t="s">
        <v>385</v>
      </c>
      <c r="D5203" s="1">
        <v>41110</v>
      </c>
      <c r="E5203" t="s">
        <v>381</v>
      </c>
      <c r="F5203">
        <v>0</v>
      </c>
      <c r="G5203">
        <v>20</v>
      </c>
      <c r="H5203">
        <v>0</v>
      </c>
      <c r="I5203">
        <v>0</v>
      </c>
      <c r="J5203">
        <v>0</v>
      </c>
      <c r="K5203" t="s">
        <v>382</v>
      </c>
      <c r="L5203" t="s">
        <v>383</v>
      </c>
      <c r="M5203">
        <v>0</v>
      </c>
    </row>
    <row r="5204" spans="2:13" hidden="1">
      <c r="B5204" t="s">
        <v>386</v>
      </c>
      <c r="C5204" t="s">
        <v>387</v>
      </c>
      <c r="D5204" s="1">
        <v>41110</v>
      </c>
      <c r="E5204" t="s">
        <v>388</v>
      </c>
      <c r="F5204">
        <v>0</v>
      </c>
      <c r="G5204">
        <v>20</v>
      </c>
      <c r="H5204">
        <v>0</v>
      </c>
      <c r="I5204">
        <v>0</v>
      </c>
      <c r="J5204">
        <v>0</v>
      </c>
      <c r="K5204" t="s">
        <v>389</v>
      </c>
      <c r="L5204" t="s">
        <v>390</v>
      </c>
      <c r="M5204">
        <v>0</v>
      </c>
    </row>
    <row r="5205" spans="2:13" hidden="1">
      <c r="B5205" t="s">
        <v>296</v>
      </c>
      <c r="C5205" t="s">
        <v>297</v>
      </c>
      <c r="D5205" s="1">
        <v>41110</v>
      </c>
      <c r="E5205" t="s">
        <v>388</v>
      </c>
      <c r="F5205">
        <v>110</v>
      </c>
      <c r="G5205">
        <v>20</v>
      </c>
      <c r="H5205">
        <v>0</v>
      </c>
      <c r="I5205">
        <v>0</v>
      </c>
      <c r="J5205">
        <v>0</v>
      </c>
      <c r="K5205" t="s">
        <v>389</v>
      </c>
      <c r="L5205" t="s">
        <v>390</v>
      </c>
      <c r="M5205">
        <v>0</v>
      </c>
    </row>
    <row r="5206" spans="2:13" hidden="1">
      <c r="B5206" t="s">
        <v>386</v>
      </c>
      <c r="C5206" t="s">
        <v>387</v>
      </c>
      <c r="D5206" s="1">
        <v>41110</v>
      </c>
      <c r="E5206" t="s">
        <v>391</v>
      </c>
      <c r="F5206">
        <v>0</v>
      </c>
      <c r="G5206">
        <v>20</v>
      </c>
      <c r="H5206">
        <v>0</v>
      </c>
      <c r="I5206">
        <v>0</v>
      </c>
      <c r="J5206">
        <v>0</v>
      </c>
      <c r="K5206" t="s">
        <v>392</v>
      </c>
      <c r="L5206" t="s">
        <v>393</v>
      </c>
      <c r="M5206">
        <v>0</v>
      </c>
    </row>
    <row r="5207" spans="2:13" hidden="1">
      <c r="B5207" t="s">
        <v>296</v>
      </c>
      <c r="C5207" t="s">
        <v>297</v>
      </c>
      <c r="D5207" s="1">
        <v>41110</v>
      </c>
      <c r="E5207" t="s">
        <v>391</v>
      </c>
      <c r="F5207">
        <v>40</v>
      </c>
      <c r="G5207">
        <v>20</v>
      </c>
      <c r="H5207">
        <v>0</v>
      </c>
      <c r="I5207">
        <v>0</v>
      </c>
      <c r="J5207">
        <v>0</v>
      </c>
      <c r="K5207" t="s">
        <v>392</v>
      </c>
      <c r="L5207" t="s">
        <v>393</v>
      </c>
      <c r="M5207">
        <v>0</v>
      </c>
    </row>
    <row r="5208" spans="2:13" hidden="1">
      <c r="B5208" t="s">
        <v>394</v>
      </c>
      <c r="C5208" t="s">
        <v>395</v>
      </c>
      <c r="D5208" s="1">
        <v>41110</v>
      </c>
      <c r="E5208" t="s">
        <v>396</v>
      </c>
      <c r="F5208">
        <v>0</v>
      </c>
      <c r="G5208">
        <v>20</v>
      </c>
      <c r="H5208">
        <v>0</v>
      </c>
      <c r="I5208">
        <v>0</v>
      </c>
      <c r="J5208">
        <v>0</v>
      </c>
      <c r="K5208" t="s">
        <v>397</v>
      </c>
      <c r="L5208" t="s">
        <v>398</v>
      </c>
      <c r="M5208">
        <v>0</v>
      </c>
    </row>
    <row r="5209" spans="2:13" hidden="1">
      <c r="B5209" t="s">
        <v>399</v>
      </c>
      <c r="C5209" t="s">
        <v>400</v>
      </c>
      <c r="D5209" s="1">
        <v>41110</v>
      </c>
      <c r="E5209" t="s">
        <v>401</v>
      </c>
      <c r="F5209">
        <v>0</v>
      </c>
      <c r="G5209">
        <v>20</v>
      </c>
      <c r="H5209">
        <v>0</v>
      </c>
      <c r="I5209">
        <v>0</v>
      </c>
      <c r="J5209">
        <v>0</v>
      </c>
      <c r="K5209" t="s">
        <v>402</v>
      </c>
      <c r="L5209" t="s">
        <v>403</v>
      </c>
      <c r="M5209">
        <v>0</v>
      </c>
    </row>
    <row r="5210" spans="2:13" hidden="1">
      <c r="B5210" t="s">
        <v>404</v>
      </c>
      <c r="C5210" t="s">
        <v>405</v>
      </c>
      <c r="D5210" s="1">
        <v>41110</v>
      </c>
      <c r="E5210" t="s">
        <v>401</v>
      </c>
      <c r="F5210">
        <v>0</v>
      </c>
      <c r="G5210">
        <v>20</v>
      </c>
      <c r="H5210">
        <v>0</v>
      </c>
      <c r="I5210">
        <v>0</v>
      </c>
      <c r="J5210">
        <v>0</v>
      </c>
      <c r="K5210" t="s">
        <v>402</v>
      </c>
      <c r="L5210" t="s">
        <v>403</v>
      </c>
      <c r="M5210">
        <v>0</v>
      </c>
    </row>
    <row r="5211" spans="2:13" hidden="1">
      <c r="B5211" t="s">
        <v>27</v>
      </c>
      <c r="C5211" t="s">
        <v>28</v>
      </c>
      <c r="D5211" s="1">
        <v>41110</v>
      </c>
      <c r="E5211" t="s">
        <v>406</v>
      </c>
      <c r="F5211">
        <v>1275</v>
      </c>
      <c r="G5211">
        <v>20</v>
      </c>
      <c r="H5211">
        <v>0</v>
      </c>
      <c r="I5211">
        <v>0</v>
      </c>
      <c r="J5211">
        <v>0</v>
      </c>
      <c r="K5211" t="s">
        <v>407</v>
      </c>
      <c r="L5211" t="s">
        <v>408</v>
      </c>
      <c r="M5211">
        <v>0</v>
      </c>
    </row>
    <row r="5212" spans="2:13" hidden="1">
      <c r="B5212" t="s">
        <v>37</v>
      </c>
      <c r="C5212" t="s">
        <v>38</v>
      </c>
      <c r="D5212" s="1">
        <v>41110</v>
      </c>
      <c r="E5212" t="s">
        <v>409</v>
      </c>
      <c r="F5212">
        <v>0</v>
      </c>
      <c r="G5212">
        <v>20</v>
      </c>
      <c r="H5212">
        <v>0</v>
      </c>
      <c r="I5212">
        <v>0</v>
      </c>
      <c r="J5212">
        <v>0</v>
      </c>
      <c r="K5212" t="s">
        <v>410</v>
      </c>
      <c r="L5212" t="s">
        <v>411</v>
      </c>
      <c r="M5212">
        <v>0</v>
      </c>
    </row>
    <row r="5213" spans="2:13" hidden="1">
      <c r="B5213" t="s">
        <v>412</v>
      </c>
      <c r="C5213" t="s">
        <v>413</v>
      </c>
      <c r="D5213" s="1">
        <v>41110</v>
      </c>
      <c r="E5213" t="s">
        <v>414</v>
      </c>
      <c r="F5213">
        <v>0</v>
      </c>
      <c r="G5213">
        <v>20</v>
      </c>
      <c r="H5213">
        <v>0</v>
      </c>
      <c r="I5213">
        <v>0</v>
      </c>
      <c r="J5213">
        <v>0</v>
      </c>
      <c r="K5213" t="s">
        <v>415</v>
      </c>
      <c r="L5213" t="s">
        <v>416</v>
      </c>
      <c r="M5213">
        <v>0</v>
      </c>
    </row>
    <row r="5214" spans="2:13" hidden="1">
      <c r="B5214" t="s">
        <v>412</v>
      </c>
      <c r="C5214" t="s">
        <v>413</v>
      </c>
      <c r="D5214" s="1">
        <v>41110</v>
      </c>
      <c r="E5214" t="s">
        <v>417</v>
      </c>
      <c r="F5214">
        <v>0</v>
      </c>
      <c r="G5214">
        <v>20</v>
      </c>
      <c r="H5214">
        <v>0</v>
      </c>
      <c r="I5214">
        <v>0</v>
      </c>
      <c r="J5214">
        <v>0</v>
      </c>
      <c r="K5214" t="s">
        <v>418</v>
      </c>
      <c r="L5214" t="s">
        <v>419</v>
      </c>
      <c r="M5214">
        <v>0</v>
      </c>
    </row>
    <row r="5215" spans="2:13" hidden="1">
      <c r="B5215" t="s">
        <v>412</v>
      </c>
      <c r="C5215" t="s">
        <v>413</v>
      </c>
      <c r="D5215" s="1">
        <v>41110</v>
      </c>
      <c r="E5215" t="s">
        <v>420</v>
      </c>
      <c r="F5215">
        <v>0</v>
      </c>
      <c r="G5215">
        <v>20</v>
      </c>
      <c r="H5215">
        <v>0</v>
      </c>
      <c r="I5215">
        <v>0</v>
      </c>
      <c r="J5215">
        <v>0</v>
      </c>
      <c r="K5215" t="s">
        <v>421</v>
      </c>
      <c r="L5215" t="s">
        <v>422</v>
      </c>
      <c r="M5215">
        <v>0</v>
      </c>
    </row>
    <row r="5216" spans="2:13" hidden="1">
      <c r="B5216" t="s">
        <v>412</v>
      </c>
      <c r="C5216" t="s">
        <v>413</v>
      </c>
      <c r="D5216" s="1">
        <v>41110</v>
      </c>
      <c r="E5216" t="s">
        <v>423</v>
      </c>
      <c r="F5216">
        <v>0</v>
      </c>
      <c r="G5216">
        <v>20</v>
      </c>
      <c r="H5216">
        <v>0</v>
      </c>
      <c r="I5216">
        <v>0</v>
      </c>
      <c r="J5216">
        <v>0</v>
      </c>
      <c r="K5216" t="s">
        <v>424</v>
      </c>
      <c r="L5216" t="s">
        <v>425</v>
      </c>
      <c r="M5216">
        <v>0</v>
      </c>
    </row>
    <row r="5217" spans="2:13" hidden="1">
      <c r="B5217" t="s">
        <v>426</v>
      </c>
      <c r="C5217" t="s">
        <v>427</v>
      </c>
      <c r="D5217" s="1">
        <v>41110</v>
      </c>
      <c r="E5217" t="s">
        <v>428</v>
      </c>
      <c r="F5217">
        <v>0</v>
      </c>
      <c r="G5217">
        <v>20</v>
      </c>
      <c r="H5217">
        <v>0</v>
      </c>
      <c r="I5217">
        <v>0</v>
      </c>
      <c r="J5217">
        <v>0</v>
      </c>
      <c r="K5217" t="s">
        <v>429</v>
      </c>
      <c r="L5217" t="s">
        <v>430</v>
      </c>
      <c r="M5217">
        <v>0</v>
      </c>
    </row>
    <row r="5218" spans="2:13" hidden="1">
      <c r="B5218" t="s">
        <v>431</v>
      </c>
      <c r="C5218" t="s">
        <v>432</v>
      </c>
      <c r="D5218" s="1">
        <v>41110</v>
      </c>
      <c r="E5218" t="s">
        <v>428</v>
      </c>
      <c r="F5218">
        <v>0</v>
      </c>
      <c r="G5218">
        <v>20</v>
      </c>
      <c r="H5218">
        <v>0</v>
      </c>
      <c r="I5218">
        <v>0</v>
      </c>
      <c r="J5218">
        <v>0</v>
      </c>
      <c r="K5218" t="s">
        <v>429</v>
      </c>
      <c r="L5218" t="s">
        <v>430</v>
      </c>
      <c r="M5218">
        <v>0</v>
      </c>
    </row>
    <row r="5219" spans="2:13" hidden="1">
      <c r="B5219" t="s">
        <v>433</v>
      </c>
      <c r="C5219" t="s">
        <v>434</v>
      </c>
      <c r="D5219" s="1">
        <v>41110</v>
      </c>
      <c r="E5219" t="s">
        <v>428</v>
      </c>
      <c r="F5219">
        <v>0</v>
      </c>
      <c r="G5219">
        <v>20</v>
      </c>
      <c r="H5219">
        <v>0</v>
      </c>
      <c r="I5219">
        <v>0</v>
      </c>
      <c r="J5219">
        <v>0</v>
      </c>
      <c r="K5219" t="s">
        <v>429</v>
      </c>
      <c r="L5219" t="s">
        <v>430</v>
      </c>
      <c r="M5219">
        <v>0</v>
      </c>
    </row>
    <row r="5220" spans="2:13" hidden="1">
      <c r="B5220" t="s">
        <v>426</v>
      </c>
      <c r="C5220" t="s">
        <v>427</v>
      </c>
      <c r="D5220" s="1">
        <v>41110</v>
      </c>
      <c r="E5220" t="s">
        <v>435</v>
      </c>
      <c r="F5220">
        <v>0</v>
      </c>
      <c r="G5220">
        <v>20</v>
      </c>
      <c r="H5220">
        <v>0</v>
      </c>
      <c r="I5220">
        <v>0</v>
      </c>
      <c r="J5220">
        <v>0</v>
      </c>
      <c r="K5220" t="s">
        <v>436</v>
      </c>
      <c r="L5220" t="s">
        <v>437</v>
      </c>
      <c r="M5220">
        <v>0</v>
      </c>
    </row>
    <row r="5221" spans="2:13" hidden="1">
      <c r="B5221" t="s">
        <v>431</v>
      </c>
      <c r="C5221" t="s">
        <v>432</v>
      </c>
      <c r="D5221" s="1">
        <v>41110</v>
      </c>
      <c r="E5221" t="s">
        <v>435</v>
      </c>
      <c r="F5221">
        <v>0</v>
      </c>
      <c r="G5221">
        <v>20</v>
      </c>
      <c r="H5221">
        <v>0</v>
      </c>
      <c r="I5221">
        <v>0</v>
      </c>
      <c r="J5221">
        <v>0</v>
      </c>
      <c r="K5221" t="s">
        <v>436</v>
      </c>
      <c r="L5221" t="s">
        <v>437</v>
      </c>
      <c r="M5221">
        <v>0</v>
      </c>
    </row>
    <row r="5222" spans="2:13" hidden="1">
      <c r="B5222" t="s">
        <v>433</v>
      </c>
      <c r="C5222" t="s">
        <v>434</v>
      </c>
      <c r="D5222" s="1">
        <v>41110</v>
      </c>
      <c r="E5222" t="s">
        <v>435</v>
      </c>
      <c r="F5222">
        <v>0</v>
      </c>
      <c r="G5222">
        <v>20</v>
      </c>
      <c r="H5222">
        <v>0</v>
      </c>
      <c r="I5222">
        <v>0</v>
      </c>
      <c r="J5222">
        <v>0</v>
      </c>
      <c r="K5222" t="s">
        <v>436</v>
      </c>
      <c r="L5222" t="s">
        <v>437</v>
      </c>
      <c r="M5222">
        <v>0</v>
      </c>
    </row>
    <row r="5223" spans="2:13" hidden="1">
      <c r="B5223" t="s">
        <v>438</v>
      </c>
      <c r="C5223" t="s">
        <v>439</v>
      </c>
      <c r="D5223" s="1">
        <v>41110</v>
      </c>
      <c r="E5223" t="s">
        <v>440</v>
      </c>
      <c r="F5223">
        <v>4275</v>
      </c>
      <c r="G5223">
        <v>20</v>
      </c>
      <c r="H5223">
        <v>0</v>
      </c>
      <c r="I5223">
        <v>0</v>
      </c>
      <c r="J5223">
        <v>0</v>
      </c>
      <c r="K5223" t="s">
        <v>441</v>
      </c>
      <c r="L5223" t="s">
        <v>442</v>
      </c>
      <c r="M5223">
        <v>0</v>
      </c>
    </row>
    <row r="5224" spans="2:13" hidden="1">
      <c r="B5224" t="s">
        <v>386</v>
      </c>
      <c r="C5224" t="s">
        <v>387</v>
      </c>
      <c r="D5224" s="1">
        <v>41110</v>
      </c>
      <c r="E5224" t="s">
        <v>443</v>
      </c>
      <c r="F5224">
        <v>0</v>
      </c>
      <c r="G5224">
        <v>20</v>
      </c>
      <c r="H5224">
        <v>0</v>
      </c>
      <c r="I5224">
        <v>0</v>
      </c>
      <c r="J5224">
        <v>0</v>
      </c>
      <c r="K5224" t="s">
        <v>444</v>
      </c>
      <c r="L5224" t="s">
        <v>445</v>
      </c>
      <c r="M5224">
        <v>0</v>
      </c>
    </row>
    <row r="5225" spans="2:13" hidden="1">
      <c r="B5225" t="s">
        <v>296</v>
      </c>
      <c r="C5225" t="s">
        <v>297</v>
      </c>
      <c r="D5225" s="1">
        <v>41110</v>
      </c>
      <c r="E5225" t="s">
        <v>443</v>
      </c>
      <c r="F5225">
        <v>40</v>
      </c>
      <c r="G5225">
        <v>20</v>
      </c>
      <c r="H5225">
        <v>0</v>
      </c>
      <c r="I5225">
        <v>0</v>
      </c>
      <c r="J5225">
        <v>0</v>
      </c>
      <c r="K5225" t="s">
        <v>444</v>
      </c>
      <c r="L5225" t="s">
        <v>445</v>
      </c>
      <c r="M5225">
        <v>0</v>
      </c>
    </row>
    <row r="5226" spans="2:13" hidden="1">
      <c r="B5226" t="s">
        <v>15</v>
      </c>
      <c r="C5226" t="s">
        <v>16</v>
      </c>
      <c r="D5226" s="1">
        <v>41110</v>
      </c>
      <c r="E5226" t="s">
        <v>446</v>
      </c>
      <c r="F5226">
        <v>191</v>
      </c>
      <c r="G5226">
        <v>20</v>
      </c>
      <c r="H5226">
        <v>0</v>
      </c>
      <c r="I5226">
        <v>0</v>
      </c>
      <c r="J5226">
        <v>0</v>
      </c>
      <c r="K5226" t="s">
        <v>447</v>
      </c>
      <c r="L5226" t="s">
        <v>448</v>
      </c>
      <c r="M5226">
        <v>0</v>
      </c>
    </row>
    <row r="5227" spans="2:13" hidden="1">
      <c r="B5227" t="s">
        <v>75</v>
      </c>
      <c r="C5227" t="s">
        <v>76</v>
      </c>
      <c r="D5227" s="1">
        <v>41110</v>
      </c>
      <c r="E5227" t="s">
        <v>446</v>
      </c>
      <c r="F5227">
        <v>0</v>
      </c>
      <c r="G5227">
        <v>20</v>
      </c>
      <c r="H5227">
        <v>0</v>
      </c>
      <c r="I5227">
        <v>0</v>
      </c>
      <c r="J5227">
        <v>0</v>
      </c>
      <c r="K5227" t="s">
        <v>447</v>
      </c>
      <c r="L5227" t="s">
        <v>448</v>
      </c>
      <c r="M5227">
        <v>0</v>
      </c>
    </row>
    <row r="5228" spans="2:13" hidden="1">
      <c r="B5228" t="s">
        <v>449</v>
      </c>
      <c r="C5228" t="s">
        <v>450</v>
      </c>
      <c r="D5228" s="1">
        <v>41110</v>
      </c>
      <c r="E5228" t="s">
        <v>451</v>
      </c>
      <c r="F5228">
        <v>364</v>
      </c>
      <c r="G5228">
        <v>20</v>
      </c>
      <c r="H5228">
        <v>0</v>
      </c>
      <c r="I5228">
        <v>0</v>
      </c>
      <c r="J5228">
        <v>0</v>
      </c>
      <c r="K5228" t="s">
        <v>452</v>
      </c>
      <c r="L5228" t="s">
        <v>453</v>
      </c>
      <c r="M5228">
        <v>0</v>
      </c>
    </row>
    <row r="5229" spans="2:13" hidden="1">
      <c r="B5229" t="s">
        <v>449</v>
      </c>
      <c r="C5229" t="s">
        <v>450</v>
      </c>
      <c r="D5229" s="1">
        <v>41110</v>
      </c>
      <c r="E5229" t="s">
        <v>454</v>
      </c>
      <c r="F5229">
        <v>364</v>
      </c>
      <c r="G5229">
        <v>20</v>
      </c>
      <c r="H5229">
        <v>0</v>
      </c>
      <c r="I5229">
        <v>0</v>
      </c>
      <c r="J5229">
        <v>0</v>
      </c>
      <c r="K5229" t="s">
        <v>455</v>
      </c>
      <c r="L5229" t="s">
        <v>456</v>
      </c>
      <c r="M5229">
        <v>0</v>
      </c>
    </row>
    <row r="5230" spans="2:13" hidden="1">
      <c r="B5230" t="s">
        <v>449</v>
      </c>
      <c r="C5230" t="s">
        <v>450</v>
      </c>
      <c r="D5230" s="1">
        <v>41110</v>
      </c>
      <c r="E5230" t="s">
        <v>457</v>
      </c>
      <c r="F5230">
        <v>391</v>
      </c>
      <c r="G5230">
        <v>20</v>
      </c>
      <c r="H5230">
        <v>0</v>
      </c>
      <c r="I5230">
        <v>0</v>
      </c>
      <c r="J5230">
        <v>0</v>
      </c>
      <c r="K5230" t="s">
        <v>458</v>
      </c>
      <c r="L5230" t="s">
        <v>459</v>
      </c>
      <c r="M5230">
        <v>0</v>
      </c>
    </row>
    <row r="5231" spans="2:13" hidden="1">
      <c r="B5231" t="s">
        <v>460</v>
      </c>
      <c r="C5231" t="s">
        <v>461</v>
      </c>
      <c r="D5231" s="1">
        <v>41110</v>
      </c>
      <c r="E5231" t="s">
        <v>462</v>
      </c>
      <c r="F5231">
        <v>2150</v>
      </c>
      <c r="G5231">
        <v>20</v>
      </c>
      <c r="H5231">
        <v>0</v>
      </c>
      <c r="I5231">
        <v>0</v>
      </c>
      <c r="J5231">
        <v>0</v>
      </c>
      <c r="K5231" t="s">
        <v>463</v>
      </c>
      <c r="L5231" t="s">
        <v>464</v>
      </c>
      <c r="M5231">
        <v>0</v>
      </c>
    </row>
    <row r="5232" spans="2:13" hidden="1">
      <c r="B5232" t="s">
        <v>311</v>
      </c>
      <c r="C5232" t="s">
        <v>312</v>
      </c>
      <c r="D5232" s="1">
        <v>41110</v>
      </c>
      <c r="E5232" t="s">
        <v>465</v>
      </c>
      <c r="F5232">
        <v>0</v>
      </c>
      <c r="G5232">
        <v>20</v>
      </c>
      <c r="H5232">
        <v>0</v>
      </c>
      <c r="I5232">
        <v>0</v>
      </c>
      <c r="J5232">
        <v>0</v>
      </c>
      <c r="K5232" t="s">
        <v>466</v>
      </c>
      <c r="L5232" t="s">
        <v>467</v>
      </c>
      <c r="M5232">
        <v>0</v>
      </c>
    </row>
    <row r="5233" spans="2:13" hidden="1">
      <c r="B5233" t="s">
        <v>468</v>
      </c>
      <c r="C5233" t="s">
        <v>469</v>
      </c>
      <c r="D5233" s="1">
        <v>41110</v>
      </c>
      <c r="E5233" t="s">
        <v>470</v>
      </c>
      <c r="F5233">
        <v>0</v>
      </c>
      <c r="G5233">
        <v>20</v>
      </c>
      <c r="H5233">
        <v>0</v>
      </c>
      <c r="I5233">
        <v>0</v>
      </c>
      <c r="J5233">
        <v>0</v>
      </c>
      <c r="K5233" t="s">
        <v>471</v>
      </c>
      <c r="L5233" t="s">
        <v>472</v>
      </c>
      <c r="M5233">
        <v>0</v>
      </c>
    </row>
    <row r="5234" spans="2:13" hidden="1">
      <c r="B5234" t="s">
        <v>473</v>
      </c>
      <c r="C5234" t="s">
        <v>474</v>
      </c>
      <c r="D5234" s="1">
        <v>41110</v>
      </c>
      <c r="E5234" t="s">
        <v>475</v>
      </c>
      <c r="F5234">
        <v>0</v>
      </c>
      <c r="G5234">
        <v>20</v>
      </c>
      <c r="H5234">
        <v>0</v>
      </c>
      <c r="I5234">
        <v>0</v>
      </c>
      <c r="J5234">
        <v>0</v>
      </c>
      <c r="K5234" t="s">
        <v>476</v>
      </c>
      <c r="L5234" t="s">
        <v>477</v>
      </c>
      <c r="M5234">
        <v>0</v>
      </c>
    </row>
    <row r="5235" spans="2:13" hidden="1">
      <c r="B5235" t="s">
        <v>673</v>
      </c>
      <c r="C5235" t="s">
        <v>674</v>
      </c>
      <c r="D5235" s="1">
        <v>41110</v>
      </c>
      <c r="E5235" t="s">
        <v>1196</v>
      </c>
      <c r="F5235">
        <v>250</v>
      </c>
      <c r="G5235">
        <v>20</v>
      </c>
      <c r="H5235">
        <v>0</v>
      </c>
      <c r="I5235">
        <v>0</v>
      </c>
      <c r="J5235">
        <v>0</v>
      </c>
      <c r="K5235" t="s">
        <v>1197</v>
      </c>
      <c r="L5235" t="s">
        <v>1195</v>
      </c>
      <c r="M5235">
        <v>0</v>
      </c>
    </row>
    <row r="5236" spans="2:13" hidden="1">
      <c r="B5236" t="s">
        <v>473</v>
      </c>
      <c r="C5236" t="s">
        <v>474</v>
      </c>
      <c r="D5236" s="1">
        <v>41110</v>
      </c>
      <c r="E5236" t="s">
        <v>478</v>
      </c>
      <c r="F5236">
        <v>0</v>
      </c>
      <c r="G5236">
        <v>20</v>
      </c>
      <c r="H5236">
        <v>0</v>
      </c>
      <c r="I5236">
        <v>0</v>
      </c>
      <c r="J5236">
        <v>0</v>
      </c>
      <c r="K5236" t="s">
        <v>479</v>
      </c>
      <c r="L5236" t="s">
        <v>480</v>
      </c>
      <c r="M5236">
        <v>0</v>
      </c>
    </row>
    <row r="5237" spans="2:13" hidden="1">
      <c r="B5237" t="s">
        <v>70</v>
      </c>
      <c r="C5237" t="s">
        <v>71</v>
      </c>
      <c r="D5237" s="1">
        <v>41110</v>
      </c>
      <c r="E5237" t="s">
        <v>481</v>
      </c>
      <c r="F5237">
        <v>0</v>
      </c>
      <c r="G5237">
        <v>20</v>
      </c>
      <c r="H5237">
        <v>0</v>
      </c>
      <c r="I5237">
        <v>0</v>
      </c>
      <c r="J5237">
        <v>0</v>
      </c>
      <c r="K5237" t="s">
        <v>482</v>
      </c>
      <c r="L5237" t="s">
        <v>483</v>
      </c>
      <c r="M5237">
        <v>0</v>
      </c>
    </row>
    <row r="5238" spans="2:13" hidden="1">
      <c r="B5238" t="s">
        <v>484</v>
      </c>
      <c r="C5238" t="s">
        <v>485</v>
      </c>
      <c r="D5238" s="1">
        <v>41110</v>
      </c>
      <c r="E5238" t="s">
        <v>486</v>
      </c>
      <c r="F5238">
        <v>0</v>
      </c>
      <c r="G5238">
        <v>20</v>
      </c>
      <c r="H5238">
        <v>0</v>
      </c>
      <c r="I5238">
        <v>0</v>
      </c>
      <c r="J5238">
        <v>0</v>
      </c>
      <c r="K5238" t="s">
        <v>487</v>
      </c>
      <c r="L5238" t="s">
        <v>488</v>
      </c>
      <c r="M5238">
        <v>0</v>
      </c>
    </row>
    <row r="5239" spans="2:13" hidden="1">
      <c r="B5239" t="s">
        <v>489</v>
      </c>
      <c r="C5239" t="s">
        <v>490</v>
      </c>
      <c r="D5239" s="1">
        <v>41110</v>
      </c>
      <c r="E5239" t="s">
        <v>491</v>
      </c>
      <c r="F5239">
        <v>1364</v>
      </c>
      <c r="G5239">
        <v>20</v>
      </c>
      <c r="H5239">
        <v>0</v>
      </c>
      <c r="I5239">
        <v>0</v>
      </c>
      <c r="J5239">
        <v>0</v>
      </c>
      <c r="K5239" t="s">
        <v>492</v>
      </c>
      <c r="L5239" t="s">
        <v>493</v>
      </c>
      <c r="M5239">
        <v>0</v>
      </c>
    </row>
    <row r="5240" spans="2:13" hidden="1">
      <c r="B5240" t="s">
        <v>386</v>
      </c>
      <c r="C5240" t="s">
        <v>387</v>
      </c>
      <c r="D5240" s="1">
        <v>41110</v>
      </c>
      <c r="E5240" t="s">
        <v>494</v>
      </c>
      <c r="F5240">
        <v>0</v>
      </c>
      <c r="G5240">
        <v>20</v>
      </c>
      <c r="H5240">
        <v>0</v>
      </c>
      <c r="I5240">
        <v>0</v>
      </c>
      <c r="J5240">
        <v>0</v>
      </c>
      <c r="K5240" t="s">
        <v>495</v>
      </c>
      <c r="L5240" t="s">
        <v>496</v>
      </c>
      <c r="M5240">
        <v>0</v>
      </c>
    </row>
    <row r="5241" spans="2:13" hidden="1">
      <c r="B5241" t="s">
        <v>296</v>
      </c>
      <c r="C5241" t="s">
        <v>297</v>
      </c>
      <c r="D5241" s="1">
        <v>41110</v>
      </c>
      <c r="E5241" t="s">
        <v>494</v>
      </c>
      <c r="F5241">
        <v>79</v>
      </c>
      <c r="G5241">
        <v>20</v>
      </c>
      <c r="H5241">
        <v>0</v>
      </c>
      <c r="I5241">
        <v>0</v>
      </c>
      <c r="J5241">
        <v>0</v>
      </c>
      <c r="K5241" t="s">
        <v>495</v>
      </c>
      <c r="L5241" t="s">
        <v>496</v>
      </c>
      <c r="M5241">
        <v>0</v>
      </c>
    </row>
    <row r="5242" spans="2:13" hidden="1">
      <c r="B5242" t="s">
        <v>468</v>
      </c>
      <c r="C5242" t="s">
        <v>469</v>
      </c>
      <c r="D5242" s="1">
        <v>41110</v>
      </c>
      <c r="E5242" t="s">
        <v>497</v>
      </c>
      <c r="F5242">
        <v>0</v>
      </c>
      <c r="G5242">
        <v>20</v>
      </c>
      <c r="H5242">
        <v>0</v>
      </c>
      <c r="I5242">
        <v>0</v>
      </c>
      <c r="J5242">
        <v>0</v>
      </c>
      <c r="K5242" t="s">
        <v>498</v>
      </c>
      <c r="L5242" t="s">
        <v>499</v>
      </c>
      <c r="M5242">
        <v>0</v>
      </c>
    </row>
    <row r="5243" spans="2:13" hidden="1">
      <c r="B5243" t="s">
        <v>500</v>
      </c>
      <c r="C5243" t="s">
        <v>501</v>
      </c>
      <c r="D5243" s="1">
        <v>41110</v>
      </c>
      <c r="E5243" t="s">
        <v>502</v>
      </c>
      <c r="F5243">
        <v>0</v>
      </c>
      <c r="G5243">
        <v>20</v>
      </c>
      <c r="H5243">
        <v>0</v>
      </c>
      <c r="I5243">
        <v>0</v>
      </c>
      <c r="J5243">
        <v>0</v>
      </c>
      <c r="K5243" t="s">
        <v>503</v>
      </c>
      <c r="L5243" t="s">
        <v>504</v>
      </c>
      <c r="M5243">
        <v>0</v>
      </c>
    </row>
    <row r="5244" spans="2:13" hidden="1">
      <c r="B5244" t="s">
        <v>500</v>
      </c>
      <c r="C5244" t="s">
        <v>501</v>
      </c>
      <c r="D5244" s="1">
        <v>41110</v>
      </c>
      <c r="E5244" t="s">
        <v>505</v>
      </c>
      <c r="F5244">
        <v>0</v>
      </c>
      <c r="G5244">
        <v>20</v>
      </c>
      <c r="H5244">
        <v>0</v>
      </c>
      <c r="I5244">
        <v>0</v>
      </c>
      <c r="J5244">
        <v>0</v>
      </c>
      <c r="K5244" t="s">
        <v>506</v>
      </c>
      <c r="L5244" t="s">
        <v>507</v>
      </c>
      <c r="M5244">
        <v>0</v>
      </c>
    </row>
    <row r="5245" spans="2:13" hidden="1">
      <c r="B5245" t="s">
        <v>500</v>
      </c>
      <c r="C5245" t="s">
        <v>501</v>
      </c>
      <c r="D5245" s="1">
        <v>41110</v>
      </c>
      <c r="E5245" t="s">
        <v>508</v>
      </c>
      <c r="F5245">
        <v>0</v>
      </c>
      <c r="G5245">
        <v>20</v>
      </c>
      <c r="H5245">
        <v>0</v>
      </c>
      <c r="I5245">
        <v>0</v>
      </c>
      <c r="J5245">
        <v>0</v>
      </c>
      <c r="K5245" t="s">
        <v>509</v>
      </c>
      <c r="L5245" t="s">
        <v>510</v>
      </c>
      <c r="M5245">
        <v>0</v>
      </c>
    </row>
    <row r="5246" spans="2:13" hidden="1">
      <c r="B5246" t="s">
        <v>500</v>
      </c>
      <c r="C5246" t="s">
        <v>501</v>
      </c>
      <c r="D5246" s="1">
        <v>41110</v>
      </c>
      <c r="E5246" t="s">
        <v>511</v>
      </c>
      <c r="F5246">
        <v>0</v>
      </c>
      <c r="G5246">
        <v>20</v>
      </c>
      <c r="H5246">
        <v>0</v>
      </c>
      <c r="I5246">
        <v>0</v>
      </c>
      <c r="J5246">
        <v>0</v>
      </c>
      <c r="K5246" t="s">
        <v>512</v>
      </c>
      <c r="L5246" t="s">
        <v>513</v>
      </c>
      <c r="M5246">
        <v>0</v>
      </c>
    </row>
    <row r="5247" spans="2:13" hidden="1">
      <c r="B5247" t="s">
        <v>500</v>
      </c>
      <c r="C5247" t="s">
        <v>501</v>
      </c>
      <c r="D5247" s="1">
        <v>41110</v>
      </c>
      <c r="E5247" t="s">
        <v>514</v>
      </c>
      <c r="F5247">
        <v>0</v>
      </c>
      <c r="G5247">
        <v>20</v>
      </c>
      <c r="H5247">
        <v>0</v>
      </c>
      <c r="I5247">
        <v>0</v>
      </c>
      <c r="J5247">
        <v>0</v>
      </c>
      <c r="K5247" t="s">
        <v>515</v>
      </c>
      <c r="L5247" t="s">
        <v>516</v>
      </c>
      <c r="M5247">
        <v>0</v>
      </c>
    </row>
    <row r="5248" spans="2:13" hidden="1">
      <c r="B5248" t="s">
        <v>500</v>
      </c>
      <c r="C5248" t="s">
        <v>501</v>
      </c>
      <c r="D5248" s="1">
        <v>41110</v>
      </c>
      <c r="E5248" t="s">
        <v>517</v>
      </c>
      <c r="F5248">
        <v>0</v>
      </c>
      <c r="G5248">
        <v>20</v>
      </c>
      <c r="H5248">
        <v>0</v>
      </c>
      <c r="I5248">
        <v>0</v>
      </c>
      <c r="J5248">
        <v>0</v>
      </c>
      <c r="K5248" t="s">
        <v>518</v>
      </c>
      <c r="L5248" t="s">
        <v>519</v>
      </c>
      <c r="M5248">
        <v>0</v>
      </c>
    </row>
    <row r="5249" spans="2:13" hidden="1">
      <c r="B5249" t="s">
        <v>500</v>
      </c>
      <c r="C5249" t="s">
        <v>501</v>
      </c>
      <c r="D5249" s="1">
        <v>41110</v>
      </c>
      <c r="E5249" t="s">
        <v>520</v>
      </c>
      <c r="F5249">
        <v>0</v>
      </c>
      <c r="G5249">
        <v>20</v>
      </c>
      <c r="H5249">
        <v>0</v>
      </c>
      <c r="I5249">
        <v>0</v>
      </c>
      <c r="J5249">
        <v>0</v>
      </c>
      <c r="K5249" t="s">
        <v>521</v>
      </c>
      <c r="L5249" t="s">
        <v>522</v>
      </c>
      <c r="M5249">
        <v>0</v>
      </c>
    </row>
    <row r="5250" spans="2:13" hidden="1">
      <c r="B5250" t="s">
        <v>500</v>
      </c>
      <c r="C5250" t="s">
        <v>501</v>
      </c>
      <c r="D5250" s="1">
        <v>41110</v>
      </c>
      <c r="E5250" t="s">
        <v>523</v>
      </c>
      <c r="F5250">
        <v>0</v>
      </c>
      <c r="G5250">
        <v>20</v>
      </c>
      <c r="H5250">
        <v>0</v>
      </c>
      <c r="I5250">
        <v>0</v>
      </c>
      <c r="J5250">
        <v>0</v>
      </c>
      <c r="K5250" t="s">
        <v>524</v>
      </c>
      <c r="L5250" t="s">
        <v>525</v>
      </c>
      <c r="M5250">
        <v>0</v>
      </c>
    </row>
    <row r="5251" spans="2:13" hidden="1">
      <c r="B5251" t="s">
        <v>500</v>
      </c>
      <c r="C5251" t="s">
        <v>501</v>
      </c>
      <c r="D5251" s="1">
        <v>41110</v>
      </c>
      <c r="E5251" t="s">
        <v>526</v>
      </c>
      <c r="F5251">
        <v>0</v>
      </c>
      <c r="G5251">
        <v>20</v>
      </c>
      <c r="H5251">
        <v>0</v>
      </c>
      <c r="I5251">
        <v>0</v>
      </c>
      <c r="J5251">
        <v>0</v>
      </c>
      <c r="K5251" t="s">
        <v>527</v>
      </c>
      <c r="L5251" t="s">
        <v>528</v>
      </c>
      <c r="M5251">
        <v>0</v>
      </c>
    </row>
    <row r="5252" spans="2:13" hidden="1">
      <c r="B5252" t="s">
        <v>500</v>
      </c>
      <c r="C5252" t="s">
        <v>501</v>
      </c>
      <c r="D5252" s="1">
        <v>41110</v>
      </c>
      <c r="E5252" t="s">
        <v>529</v>
      </c>
      <c r="F5252">
        <v>0</v>
      </c>
      <c r="G5252">
        <v>20</v>
      </c>
      <c r="H5252">
        <v>0</v>
      </c>
      <c r="I5252">
        <v>0</v>
      </c>
      <c r="J5252">
        <v>0</v>
      </c>
      <c r="K5252" t="s">
        <v>530</v>
      </c>
      <c r="L5252" t="s">
        <v>531</v>
      </c>
      <c r="M5252">
        <v>0</v>
      </c>
    </row>
    <row r="5253" spans="2:13" hidden="1">
      <c r="B5253" t="s">
        <v>500</v>
      </c>
      <c r="C5253" t="s">
        <v>501</v>
      </c>
      <c r="D5253" s="1">
        <v>41110</v>
      </c>
      <c r="E5253" t="s">
        <v>532</v>
      </c>
      <c r="F5253">
        <v>0</v>
      </c>
      <c r="G5253">
        <v>20</v>
      </c>
      <c r="H5253">
        <v>0</v>
      </c>
      <c r="I5253">
        <v>0</v>
      </c>
      <c r="J5253">
        <v>0</v>
      </c>
      <c r="K5253" t="s">
        <v>533</v>
      </c>
      <c r="L5253" t="s">
        <v>534</v>
      </c>
      <c r="M5253">
        <v>0</v>
      </c>
    </row>
    <row r="5254" spans="2:13" hidden="1">
      <c r="B5254" t="s">
        <v>10</v>
      </c>
      <c r="C5254" t="s">
        <v>11</v>
      </c>
      <c r="D5254" s="1">
        <v>41111</v>
      </c>
      <c r="E5254" t="s">
        <v>12</v>
      </c>
      <c r="F5254">
        <v>0</v>
      </c>
      <c r="G5254">
        <v>21</v>
      </c>
      <c r="H5254">
        <v>0</v>
      </c>
      <c r="I5254">
        <v>0</v>
      </c>
      <c r="J5254">
        <v>0</v>
      </c>
      <c r="K5254" t="s">
        <v>13</v>
      </c>
      <c r="L5254" t="s">
        <v>14</v>
      </c>
      <c r="M5254">
        <v>0</v>
      </c>
    </row>
    <row r="5255" spans="2:13" hidden="1">
      <c r="B5255" t="s">
        <v>15</v>
      </c>
      <c r="C5255" t="s">
        <v>16</v>
      </c>
      <c r="D5255" s="1">
        <v>41111</v>
      </c>
      <c r="E5255" t="s">
        <v>12</v>
      </c>
      <c r="F5255">
        <v>168</v>
      </c>
      <c r="G5255">
        <v>21</v>
      </c>
      <c r="H5255">
        <v>0</v>
      </c>
      <c r="I5255">
        <v>0</v>
      </c>
      <c r="J5255">
        <v>0</v>
      </c>
      <c r="K5255" t="s">
        <v>13</v>
      </c>
      <c r="L5255" t="s">
        <v>14</v>
      </c>
      <c r="M5255">
        <v>0</v>
      </c>
    </row>
    <row r="5256" spans="2:13" hidden="1">
      <c r="B5256" t="s">
        <v>17</v>
      </c>
      <c r="C5256" t="s">
        <v>18</v>
      </c>
      <c r="D5256" s="1">
        <v>41111</v>
      </c>
      <c r="E5256" t="s">
        <v>19</v>
      </c>
      <c r="F5256">
        <v>0</v>
      </c>
      <c r="G5256">
        <v>21</v>
      </c>
      <c r="H5256">
        <v>0</v>
      </c>
      <c r="I5256">
        <v>0</v>
      </c>
      <c r="J5256">
        <v>0</v>
      </c>
      <c r="K5256" t="s">
        <v>20</v>
      </c>
      <c r="L5256" t="s">
        <v>21</v>
      </c>
      <c r="M5256">
        <v>0</v>
      </c>
    </row>
    <row r="5257" spans="2:13" hidden="1">
      <c r="B5257" t="s">
        <v>22</v>
      </c>
      <c r="C5257" t="s">
        <v>23</v>
      </c>
      <c r="D5257" s="1">
        <v>41111</v>
      </c>
      <c r="E5257" t="s">
        <v>24</v>
      </c>
      <c r="F5257">
        <v>0</v>
      </c>
      <c r="G5257">
        <v>21</v>
      </c>
      <c r="H5257">
        <v>0</v>
      </c>
      <c r="I5257">
        <v>0</v>
      </c>
      <c r="J5257">
        <v>0</v>
      </c>
      <c r="K5257" t="s">
        <v>25</v>
      </c>
      <c r="L5257" t="s">
        <v>26</v>
      </c>
      <c r="M5257">
        <v>0</v>
      </c>
    </row>
    <row r="5258" spans="2:13" hidden="1">
      <c r="B5258" t="s">
        <v>27</v>
      </c>
      <c r="C5258" t="s">
        <v>28</v>
      </c>
      <c r="D5258" s="1">
        <v>41111</v>
      </c>
      <c r="E5258" t="s">
        <v>29</v>
      </c>
      <c r="F5258">
        <v>0</v>
      </c>
      <c r="G5258">
        <v>21</v>
      </c>
      <c r="H5258">
        <v>0</v>
      </c>
      <c r="I5258">
        <v>0</v>
      </c>
      <c r="J5258">
        <v>0</v>
      </c>
      <c r="K5258" t="s">
        <v>30</v>
      </c>
      <c r="L5258" t="s">
        <v>31</v>
      </c>
      <c r="M5258">
        <v>0</v>
      </c>
    </row>
    <row r="5259" spans="2:13" hidden="1">
      <c r="B5259" t="s">
        <v>32</v>
      </c>
      <c r="C5259" t="s">
        <v>33</v>
      </c>
      <c r="D5259" s="1">
        <v>41111</v>
      </c>
      <c r="E5259" t="s">
        <v>34</v>
      </c>
      <c r="F5259">
        <v>0</v>
      </c>
      <c r="G5259">
        <v>21</v>
      </c>
      <c r="H5259">
        <v>0</v>
      </c>
      <c r="I5259">
        <v>0</v>
      </c>
      <c r="J5259">
        <v>0</v>
      </c>
      <c r="K5259" t="s">
        <v>35</v>
      </c>
      <c r="L5259" t="s">
        <v>36</v>
      </c>
      <c r="M5259">
        <v>0</v>
      </c>
    </row>
    <row r="5260" spans="2:13" hidden="1">
      <c r="B5260" t="s">
        <v>37</v>
      </c>
      <c r="C5260" t="s">
        <v>38</v>
      </c>
      <c r="D5260" s="1">
        <v>41111</v>
      </c>
      <c r="E5260" t="s">
        <v>39</v>
      </c>
      <c r="F5260">
        <v>0</v>
      </c>
      <c r="G5260">
        <v>21</v>
      </c>
      <c r="H5260">
        <v>0</v>
      </c>
      <c r="I5260">
        <v>0</v>
      </c>
      <c r="J5260">
        <v>0</v>
      </c>
      <c r="K5260" t="s">
        <v>40</v>
      </c>
      <c r="L5260" t="s">
        <v>41</v>
      </c>
      <c r="M5260">
        <v>0</v>
      </c>
    </row>
    <row r="5261" spans="2:13" hidden="1">
      <c r="B5261" t="s">
        <v>42</v>
      </c>
      <c r="C5261" t="s">
        <v>43</v>
      </c>
      <c r="D5261" s="1">
        <v>41111</v>
      </c>
      <c r="E5261" t="s">
        <v>44</v>
      </c>
      <c r="F5261">
        <v>391</v>
      </c>
      <c r="G5261">
        <v>21</v>
      </c>
      <c r="H5261">
        <v>0</v>
      </c>
      <c r="I5261">
        <v>0</v>
      </c>
      <c r="J5261">
        <v>0</v>
      </c>
      <c r="K5261" t="s">
        <v>45</v>
      </c>
      <c r="L5261" t="s">
        <v>46</v>
      </c>
      <c r="M5261">
        <v>0</v>
      </c>
    </row>
    <row r="5262" spans="2:13" hidden="1">
      <c r="B5262" t="s">
        <v>47</v>
      </c>
      <c r="C5262" t="s">
        <v>48</v>
      </c>
      <c r="D5262" s="1">
        <v>41111</v>
      </c>
      <c r="E5262" t="s">
        <v>49</v>
      </c>
      <c r="F5262">
        <v>0</v>
      </c>
      <c r="G5262">
        <v>21</v>
      </c>
      <c r="H5262">
        <v>0</v>
      </c>
      <c r="I5262">
        <v>0</v>
      </c>
      <c r="J5262">
        <v>0</v>
      </c>
      <c r="K5262" t="s">
        <v>50</v>
      </c>
      <c r="L5262" t="s">
        <v>51</v>
      </c>
      <c r="M5262">
        <v>0</v>
      </c>
    </row>
    <row r="5263" spans="2:13" hidden="1">
      <c r="B5263" t="s">
        <v>52</v>
      </c>
      <c r="C5263" t="s">
        <v>53</v>
      </c>
      <c r="D5263" s="1">
        <v>41111</v>
      </c>
      <c r="E5263" t="s">
        <v>49</v>
      </c>
      <c r="F5263">
        <v>0</v>
      </c>
      <c r="G5263">
        <v>21</v>
      </c>
      <c r="H5263">
        <v>0</v>
      </c>
      <c r="I5263">
        <v>0</v>
      </c>
      <c r="J5263">
        <v>0</v>
      </c>
      <c r="K5263" t="s">
        <v>50</v>
      </c>
      <c r="L5263" t="s">
        <v>51</v>
      </c>
      <c r="M5263">
        <v>0</v>
      </c>
    </row>
    <row r="5264" spans="2:13" hidden="1">
      <c r="B5264" t="s">
        <v>54</v>
      </c>
      <c r="C5264" t="s">
        <v>55</v>
      </c>
      <c r="D5264" s="1">
        <v>41111</v>
      </c>
      <c r="E5264" t="s">
        <v>49</v>
      </c>
      <c r="F5264">
        <v>0</v>
      </c>
      <c r="G5264">
        <v>21</v>
      </c>
      <c r="H5264">
        <v>0</v>
      </c>
      <c r="I5264">
        <v>0</v>
      </c>
      <c r="J5264">
        <v>0</v>
      </c>
      <c r="K5264" t="s">
        <v>50</v>
      </c>
      <c r="L5264" t="s">
        <v>51</v>
      </c>
      <c r="M5264">
        <v>0</v>
      </c>
    </row>
    <row r="5265" spans="2:13" hidden="1">
      <c r="B5265" t="s">
        <v>47</v>
      </c>
      <c r="C5265" t="s">
        <v>48</v>
      </c>
      <c r="D5265" s="1">
        <v>41111</v>
      </c>
      <c r="E5265" t="s">
        <v>56</v>
      </c>
      <c r="F5265">
        <v>0</v>
      </c>
      <c r="G5265">
        <v>21</v>
      </c>
      <c r="H5265">
        <v>0</v>
      </c>
      <c r="I5265">
        <v>0</v>
      </c>
      <c r="J5265">
        <v>0</v>
      </c>
      <c r="K5265" t="s">
        <v>57</v>
      </c>
      <c r="L5265" t="s">
        <v>58</v>
      </c>
      <c r="M5265">
        <v>0</v>
      </c>
    </row>
    <row r="5266" spans="2:13" hidden="1">
      <c r="B5266" t="s">
        <v>52</v>
      </c>
      <c r="C5266" t="s">
        <v>53</v>
      </c>
      <c r="D5266" s="1">
        <v>41111</v>
      </c>
      <c r="E5266" t="s">
        <v>56</v>
      </c>
      <c r="F5266">
        <v>0</v>
      </c>
      <c r="G5266">
        <v>21</v>
      </c>
      <c r="H5266">
        <v>0</v>
      </c>
      <c r="I5266">
        <v>0</v>
      </c>
      <c r="J5266">
        <v>0</v>
      </c>
      <c r="K5266" t="s">
        <v>57</v>
      </c>
      <c r="L5266" t="s">
        <v>58</v>
      </c>
      <c r="M5266">
        <v>0</v>
      </c>
    </row>
    <row r="5267" spans="2:13" hidden="1">
      <c r="B5267" t="s">
        <v>54</v>
      </c>
      <c r="C5267" t="s">
        <v>55</v>
      </c>
      <c r="D5267" s="1">
        <v>41111</v>
      </c>
      <c r="E5267" t="s">
        <v>56</v>
      </c>
      <c r="F5267">
        <v>0</v>
      </c>
      <c r="G5267">
        <v>21</v>
      </c>
      <c r="H5267">
        <v>0</v>
      </c>
      <c r="I5267">
        <v>0</v>
      </c>
      <c r="J5267">
        <v>0</v>
      </c>
      <c r="K5267" t="s">
        <v>57</v>
      </c>
      <c r="L5267" t="s">
        <v>58</v>
      </c>
      <c r="M5267">
        <v>0</v>
      </c>
    </row>
    <row r="5268" spans="2:13" hidden="1">
      <c r="B5268" t="s">
        <v>47</v>
      </c>
      <c r="C5268" t="s">
        <v>48</v>
      </c>
      <c r="D5268" s="1">
        <v>41111</v>
      </c>
      <c r="E5268" t="s">
        <v>59</v>
      </c>
      <c r="F5268">
        <v>0</v>
      </c>
      <c r="G5268">
        <v>21</v>
      </c>
      <c r="H5268">
        <v>0</v>
      </c>
      <c r="I5268">
        <v>0</v>
      </c>
      <c r="J5268">
        <v>0</v>
      </c>
      <c r="K5268" t="s">
        <v>60</v>
      </c>
      <c r="L5268" t="s">
        <v>61</v>
      </c>
      <c r="M5268">
        <v>0</v>
      </c>
    </row>
    <row r="5269" spans="2:13" hidden="1">
      <c r="B5269" t="s">
        <v>52</v>
      </c>
      <c r="C5269" t="s">
        <v>53</v>
      </c>
      <c r="D5269" s="1">
        <v>41111</v>
      </c>
      <c r="E5269" t="s">
        <v>59</v>
      </c>
      <c r="F5269">
        <v>0</v>
      </c>
      <c r="G5269">
        <v>21</v>
      </c>
      <c r="H5269">
        <v>0</v>
      </c>
      <c r="I5269">
        <v>0</v>
      </c>
      <c r="J5269">
        <v>0</v>
      </c>
      <c r="K5269" t="s">
        <v>60</v>
      </c>
      <c r="L5269" t="s">
        <v>61</v>
      </c>
      <c r="M5269">
        <v>0</v>
      </c>
    </row>
    <row r="5270" spans="2:13" hidden="1">
      <c r="B5270" t="s">
        <v>54</v>
      </c>
      <c r="C5270" t="s">
        <v>55</v>
      </c>
      <c r="D5270" s="1">
        <v>41111</v>
      </c>
      <c r="E5270" t="s">
        <v>59</v>
      </c>
      <c r="F5270">
        <v>0</v>
      </c>
      <c r="G5270">
        <v>21</v>
      </c>
      <c r="H5270">
        <v>0</v>
      </c>
      <c r="I5270">
        <v>0</v>
      </c>
      <c r="J5270">
        <v>0</v>
      </c>
      <c r="K5270" t="s">
        <v>60</v>
      </c>
      <c r="L5270" t="s">
        <v>61</v>
      </c>
      <c r="M5270">
        <v>0</v>
      </c>
    </row>
    <row r="5271" spans="2:13" hidden="1">
      <c r="B5271" t="s">
        <v>47</v>
      </c>
      <c r="C5271" t="s">
        <v>48</v>
      </c>
      <c r="D5271" s="1">
        <v>41111</v>
      </c>
      <c r="E5271" t="s">
        <v>62</v>
      </c>
      <c r="F5271">
        <v>0</v>
      </c>
      <c r="G5271">
        <v>21</v>
      </c>
      <c r="H5271">
        <v>0</v>
      </c>
      <c r="I5271">
        <v>0</v>
      </c>
      <c r="J5271">
        <v>0</v>
      </c>
      <c r="K5271" t="s">
        <v>63</v>
      </c>
      <c r="L5271" t="s">
        <v>64</v>
      </c>
      <c r="M5271">
        <v>0</v>
      </c>
    </row>
    <row r="5272" spans="2:13" hidden="1">
      <c r="B5272" t="s">
        <v>52</v>
      </c>
      <c r="C5272" t="s">
        <v>53</v>
      </c>
      <c r="D5272" s="1">
        <v>41111</v>
      </c>
      <c r="E5272" t="s">
        <v>62</v>
      </c>
      <c r="F5272">
        <v>0</v>
      </c>
      <c r="G5272">
        <v>21</v>
      </c>
      <c r="H5272">
        <v>0</v>
      </c>
      <c r="I5272">
        <v>0</v>
      </c>
      <c r="J5272">
        <v>0</v>
      </c>
      <c r="K5272" t="s">
        <v>63</v>
      </c>
      <c r="L5272" t="s">
        <v>64</v>
      </c>
      <c r="M5272">
        <v>0</v>
      </c>
    </row>
    <row r="5273" spans="2:13" hidden="1">
      <c r="B5273" t="s">
        <v>54</v>
      </c>
      <c r="C5273" t="s">
        <v>55</v>
      </c>
      <c r="D5273" s="1">
        <v>41111</v>
      </c>
      <c r="E5273" t="s">
        <v>62</v>
      </c>
      <c r="F5273">
        <v>0</v>
      </c>
      <c r="G5273">
        <v>21</v>
      </c>
      <c r="H5273">
        <v>0</v>
      </c>
      <c r="I5273">
        <v>0</v>
      </c>
      <c r="J5273">
        <v>0</v>
      </c>
      <c r="K5273" t="s">
        <v>63</v>
      </c>
      <c r="L5273" t="s">
        <v>64</v>
      </c>
      <c r="M5273">
        <v>0</v>
      </c>
    </row>
    <row r="5274" spans="2:13" hidden="1">
      <c r="B5274" t="s">
        <v>65</v>
      </c>
      <c r="C5274" t="s">
        <v>66</v>
      </c>
      <c r="D5274" s="1">
        <v>41111</v>
      </c>
      <c r="E5274" t="s">
        <v>67</v>
      </c>
      <c r="F5274">
        <v>200</v>
      </c>
      <c r="G5274">
        <v>21</v>
      </c>
      <c r="H5274">
        <v>0</v>
      </c>
      <c r="I5274">
        <v>0</v>
      </c>
      <c r="J5274">
        <v>0</v>
      </c>
      <c r="K5274" t="s">
        <v>68</v>
      </c>
      <c r="L5274" t="s">
        <v>69</v>
      </c>
      <c r="M5274">
        <v>0</v>
      </c>
    </row>
    <row r="5275" spans="2:13" hidden="1">
      <c r="B5275" t="s">
        <v>70</v>
      </c>
      <c r="C5275" t="s">
        <v>71</v>
      </c>
      <c r="D5275" s="1">
        <v>41111</v>
      </c>
      <c r="E5275" t="s">
        <v>67</v>
      </c>
      <c r="F5275">
        <v>0</v>
      </c>
      <c r="G5275">
        <v>21</v>
      </c>
      <c r="H5275">
        <v>0</v>
      </c>
      <c r="I5275">
        <v>0</v>
      </c>
      <c r="J5275">
        <v>0</v>
      </c>
      <c r="K5275" t="s">
        <v>68</v>
      </c>
      <c r="L5275" t="s">
        <v>69</v>
      </c>
      <c r="M5275">
        <v>0</v>
      </c>
    </row>
    <row r="5276" spans="2:13" hidden="1">
      <c r="B5276" t="s">
        <v>15</v>
      </c>
      <c r="C5276" t="s">
        <v>16</v>
      </c>
      <c r="D5276" s="1">
        <v>41111</v>
      </c>
      <c r="E5276" t="s">
        <v>72</v>
      </c>
      <c r="F5276">
        <v>509</v>
      </c>
      <c r="G5276">
        <v>21</v>
      </c>
      <c r="H5276">
        <v>0</v>
      </c>
      <c r="I5276">
        <v>0</v>
      </c>
      <c r="J5276">
        <v>0</v>
      </c>
      <c r="K5276" t="s">
        <v>73</v>
      </c>
      <c r="L5276" t="s">
        <v>74</v>
      </c>
      <c r="M5276">
        <v>0</v>
      </c>
    </row>
    <row r="5277" spans="2:13" hidden="1">
      <c r="B5277" t="s">
        <v>75</v>
      </c>
      <c r="C5277" t="s">
        <v>76</v>
      </c>
      <c r="D5277" s="1">
        <v>41111</v>
      </c>
      <c r="E5277" t="s">
        <v>72</v>
      </c>
      <c r="F5277">
        <v>0</v>
      </c>
      <c r="G5277">
        <v>21</v>
      </c>
      <c r="H5277">
        <v>0</v>
      </c>
      <c r="I5277">
        <v>0</v>
      </c>
      <c r="J5277">
        <v>0</v>
      </c>
      <c r="K5277" t="s">
        <v>73</v>
      </c>
      <c r="L5277" t="s">
        <v>74</v>
      </c>
      <c r="M5277">
        <v>0</v>
      </c>
    </row>
    <row r="5278" spans="2:13" hidden="1">
      <c r="B5278" t="s">
        <v>17</v>
      </c>
      <c r="C5278" t="s">
        <v>18</v>
      </c>
      <c r="D5278" s="1">
        <v>41111</v>
      </c>
      <c r="E5278" t="s">
        <v>77</v>
      </c>
      <c r="F5278">
        <v>0</v>
      </c>
      <c r="G5278">
        <v>21</v>
      </c>
      <c r="H5278">
        <v>0</v>
      </c>
      <c r="I5278">
        <v>0</v>
      </c>
      <c r="J5278">
        <v>0</v>
      </c>
      <c r="K5278" t="s">
        <v>78</v>
      </c>
      <c r="L5278" t="s">
        <v>79</v>
      </c>
      <c r="M5278">
        <v>0</v>
      </c>
    </row>
    <row r="5279" spans="2:13" hidden="1">
      <c r="B5279" t="s">
        <v>15</v>
      </c>
      <c r="C5279" t="s">
        <v>16</v>
      </c>
      <c r="D5279" s="1">
        <v>41111</v>
      </c>
      <c r="E5279" t="s">
        <v>80</v>
      </c>
      <c r="F5279">
        <v>91</v>
      </c>
      <c r="G5279">
        <v>21</v>
      </c>
      <c r="H5279">
        <v>0</v>
      </c>
      <c r="I5279">
        <v>0</v>
      </c>
      <c r="J5279">
        <v>0</v>
      </c>
      <c r="K5279" t="s">
        <v>81</v>
      </c>
      <c r="L5279" t="s">
        <v>82</v>
      </c>
      <c r="M5279">
        <v>0</v>
      </c>
    </row>
    <row r="5280" spans="2:13" hidden="1">
      <c r="B5280" t="s">
        <v>15</v>
      </c>
      <c r="C5280" t="s">
        <v>16</v>
      </c>
      <c r="D5280" s="1">
        <v>41111</v>
      </c>
      <c r="E5280" t="s">
        <v>83</v>
      </c>
      <c r="F5280">
        <v>677</v>
      </c>
      <c r="G5280">
        <v>21</v>
      </c>
      <c r="H5280">
        <v>0</v>
      </c>
      <c r="I5280">
        <v>0</v>
      </c>
      <c r="J5280">
        <v>0</v>
      </c>
      <c r="K5280" t="s">
        <v>84</v>
      </c>
      <c r="L5280" t="s">
        <v>85</v>
      </c>
      <c r="M5280">
        <v>0</v>
      </c>
    </row>
    <row r="5281" spans="2:13" hidden="1">
      <c r="B5281" t="s">
        <v>15</v>
      </c>
      <c r="C5281" t="s">
        <v>16</v>
      </c>
      <c r="D5281" s="1">
        <v>41111</v>
      </c>
      <c r="E5281" t="s">
        <v>86</v>
      </c>
      <c r="F5281">
        <v>141</v>
      </c>
      <c r="G5281">
        <v>21</v>
      </c>
      <c r="H5281">
        <v>0</v>
      </c>
      <c r="I5281">
        <v>0</v>
      </c>
      <c r="J5281">
        <v>0</v>
      </c>
      <c r="K5281" t="s">
        <v>87</v>
      </c>
      <c r="L5281" t="s">
        <v>88</v>
      </c>
      <c r="M5281">
        <v>0</v>
      </c>
    </row>
    <row r="5282" spans="2:13" hidden="1">
      <c r="B5282" t="s">
        <v>37</v>
      </c>
      <c r="C5282" t="s">
        <v>38</v>
      </c>
      <c r="D5282" s="1">
        <v>41111</v>
      </c>
      <c r="E5282" t="s">
        <v>89</v>
      </c>
      <c r="F5282">
        <v>0</v>
      </c>
      <c r="G5282">
        <v>21</v>
      </c>
      <c r="H5282">
        <v>0</v>
      </c>
      <c r="I5282">
        <v>0</v>
      </c>
      <c r="J5282">
        <v>0</v>
      </c>
      <c r="K5282" t="s">
        <v>90</v>
      </c>
      <c r="L5282" t="s">
        <v>91</v>
      </c>
      <c r="M5282">
        <v>0</v>
      </c>
    </row>
    <row r="5283" spans="2:13" hidden="1">
      <c r="B5283" t="s">
        <v>15</v>
      </c>
      <c r="C5283" t="s">
        <v>16</v>
      </c>
      <c r="D5283" s="1">
        <v>41111</v>
      </c>
      <c r="E5283" t="s">
        <v>92</v>
      </c>
      <c r="F5283">
        <v>300</v>
      </c>
      <c r="G5283">
        <v>21</v>
      </c>
      <c r="H5283">
        <v>0</v>
      </c>
      <c r="I5283">
        <v>0</v>
      </c>
      <c r="J5283">
        <v>0</v>
      </c>
      <c r="K5283" t="s">
        <v>93</v>
      </c>
      <c r="L5283" t="s">
        <v>94</v>
      </c>
      <c r="M5283">
        <v>0</v>
      </c>
    </row>
    <row r="5284" spans="2:13" hidden="1">
      <c r="B5284" t="s">
        <v>27</v>
      </c>
      <c r="C5284" t="s">
        <v>28</v>
      </c>
      <c r="D5284" s="1">
        <v>41111</v>
      </c>
      <c r="E5284" t="s">
        <v>95</v>
      </c>
      <c r="F5284">
        <v>0</v>
      </c>
      <c r="G5284">
        <v>21</v>
      </c>
      <c r="H5284">
        <v>0</v>
      </c>
      <c r="I5284">
        <v>0</v>
      </c>
      <c r="J5284">
        <v>0</v>
      </c>
      <c r="K5284" t="s">
        <v>96</v>
      </c>
      <c r="L5284" t="s">
        <v>97</v>
      </c>
      <c r="M5284">
        <v>0</v>
      </c>
    </row>
    <row r="5285" spans="2:13" hidden="1">
      <c r="B5285" t="s">
        <v>15</v>
      </c>
      <c r="C5285" t="s">
        <v>16</v>
      </c>
      <c r="D5285" s="1">
        <v>41111</v>
      </c>
      <c r="E5285" t="s">
        <v>98</v>
      </c>
      <c r="F5285">
        <v>1182</v>
      </c>
      <c r="G5285">
        <v>21</v>
      </c>
      <c r="H5285">
        <v>0</v>
      </c>
      <c r="I5285">
        <v>0</v>
      </c>
      <c r="J5285">
        <v>0</v>
      </c>
      <c r="K5285" t="s">
        <v>99</v>
      </c>
      <c r="L5285" t="s">
        <v>100</v>
      </c>
      <c r="M5285">
        <v>0</v>
      </c>
    </row>
    <row r="5286" spans="2:13" hidden="1">
      <c r="B5286" t="s">
        <v>15</v>
      </c>
      <c r="C5286" t="s">
        <v>16</v>
      </c>
      <c r="D5286" s="1">
        <v>41111</v>
      </c>
      <c r="E5286" t="s">
        <v>101</v>
      </c>
      <c r="F5286">
        <v>673</v>
      </c>
      <c r="G5286">
        <v>21</v>
      </c>
      <c r="H5286">
        <v>0</v>
      </c>
      <c r="I5286">
        <v>0</v>
      </c>
      <c r="J5286">
        <v>0</v>
      </c>
      <c r="K5286" t="s">
        <v>102</v>
      </c>
      <c r="L5286" t="s">
        <v>103</v>
      </c>
      <c r="M5286">
        <v>0</v>
      </c>
    </row>
    <row r="5287" spans="2:13" hidden="1">
      <c r="B5287" t="s">
        <v>15</v>
      </c>
      <c r="C5287" t="s">
        <v>16</v>
      </c>
      <c r="D5287" s="1">
        <v>41111</v>
      </c>
      <c r="E5287" t="s">
        <v>104</v>
      </c>
      <c r="F5287">
        <v>1364</v>
      </c>
      <c r="G5287">
        <v>21</v>
      </c>
      <c r="H5287">
        <v>0</v>
      </c>
      <c r="I5287">
        <v>0</v>
      </c>
      <c r="J5287">
        <v>0</v>
      </c>
      <c r="K5287" t="s">
        <v>105</v>
      </c>
      <c r="L5287" t="s">
        <v>106</v>
      </c>
      <c r="M5287">
        <v>0</v>
      </c>
    </row>
    <row r="5288" spans="2:13" hidden="1">
      <c r="B5288" t="s">
        <v>15</v>
      </c>
      <c r="C5288" t="s">
        <v>16</v>
      </c>
      <c r="D5288" s="1">
        <v>41111</v>
      </c>
      <c r="E5288" t="s">
        <v>107</v>
      </c>
      <c r="F5288">
        <v>250</v>
      </c>
      <c r="G5288">
        <v>21</v>
      </c>
      <c r="H5288">
        <v>0</v>
      </c>
      <c r="I5288">
        <v>0</v>
      </c>
      <c r="J5288">
        <v>0</v>
      </c>
      <c r="K5288" t="s">
        <v>108</v>
      </c>
      <c r="L5288" t="s">
        <v>109</v>
      </c>
      <c r="M5288">
        <v>0</v>
      </c>
    </row>
    <row r="5289" spans="2:13" hidden="1">
      <c r="B5289" t="s">
        <v>65</v>
      </c>
      <c r="C5289" t="s">
        <v>66</v>
      </c>
      <c r="D5289" s="1">
        <v>41111</v>
      </c>
      <c r="E5289" t="s">
        <v>110</v>
      </c>
      <c r="F5289">
        <v>224</v>
      </c>
      <c r="G5289">
        <v>21</v>
      </c>
      <c r="H5289">
        <v>0</v>
      </c>
      <c r="I5289">
        <v>0</v>
      </c>
      <c r="J5289">
        <v>0</v>
      </c>
      <c r="K5289" t="s">
        <v>111</v>
      </c>
      <c r="L5289" t="s">
        <v>112</v>
      </c>
      <c r="M5289">
        <v>0</v>
      </c>
    </row>
    <row r="5290" spans="2:13" hidden="1">
      <c r="B5290" t="s">
        <v>70</v>
      </c>
      <c r="C5290" t="s">
        <v>71</v>
      </c>
      <c r="D5290" s="1">
        <v>41111</v>
      </c>
      <c r="E5290" t="s">
        <v>110</v>
      </c>
      <c r="F5290">
        <v>0</v>
      </c>
      <c r="G5290">
        <v>21</v>
      </c>
      <c r="H5290">
        <v>0</v>
      </c>
      <c r="I5290">
        <v>0</v>
      </c>
      <c r="J5290">
        <v>0</v>
      </c>
      <c r="K5290" t="s">
        <v>111</v>
      </c>
      <c r="L5290" t="s">
        <v>112</v>
      </c>
      <c r="M5290">
        <v>0</v>
      </c>
    </row>
    <row r="5291" spans="2:13" hidden="1">
      <c r="B5291" t="s">
        <v>65</v>
      </c>
      <c r="C5291" t="s">
        <v>66</v>
      </c>
      <c r="D5291" s="1">
        <v>41111</v>
      </c>
      <c r="E5291" t="s">
        <v>113</v>
      </c>
      <c r="F5291">
        <v>218</v>
      </c>
      <c r="G5291">
        <v>21</v>
      </c>
      <c r="H5291">
        <v>0</v>
      </c>
      <c r="I5291">
        <v>0</v>
      </c>
      <c r="J5291">
        <v>0</v>
      </c>
      <c r="K5291" t="s">
        <v>114</v>
      </c>
      <c r="L5291" t="s">
        <v>115</v>
      </c>
      <c r="M5291">
        <v>0</v>
      </c>
    </row>
    <row r="5292" spans="2:13" hidden="1">
      <c r="B5292" t="s">
        <v>70</v>
      </c>
      <c r="C5292" t="s">
        <v>71</v>
      </c>
      <c r="D5292" s="1">
        <v>41111</v>
      </c>
      <c r="E5292" t="s">
        <v>113</v>
      </c>
      <c r="F5292">
        <v>0</v>
      </c>
      <c r="G5292">
        <v>21</v>
      </c>
      <c r="H5292">
        <v>0</v>
      </c>
      <c r="I5292">
        <v>0</v>
      </c>
      <c r="J5292">
        <v>0</v>
      </c>
      <c r="K5292" t="s">
        <v>114</v>
      </c>
      <c r="L5292" t="s">
        <v>115</v>
      </c>
      <c r="M5292">
        <v>0</v>
      </c>
    </row>
    <row r="5293" spans="2:13" hidden="1">
      <c r="B5293" t="s">
        <v>65</v>
      </c>
      <c r="C5293" t="s">
        <v>66</v>
      </c>
      <c r="D5293" s="1">
        <v>41111</v>
      </c>
      <c r="E5293" t="s">
        <v>116</v>
      </c>
      <c r="F5293">
        <v>218</v>
      </c>
      <c r="G5293">
        <v>21</v>
      </c>
      <c r="H5293">
        <v>0</v>
      </c>
      <c r="I5293">
        <v>0</v>
      </c>
      <c r="J5293">
        <v>0</v>
      </c>
      <c r="K5293" t="s">
        <v>117</v>
      </c>
      <c r="L5293" t="s">
        <v>118</v>
      </c>
      <c r="M5293">
        <v>0</v>
      </c>
    </row>
    <row r="5294" spans="2:13" hidden="1">
      <c r="B5294" t="s">
        <v>70</v>
      </c>
      <c r="C5294" t="s">
        <v>71</v>
      </c>
      <c r="D5294" s="1">
        <v>41111</v>
      </c>
      <c r="E5294" t="s">
        <v>116</v>
      </c>
      <c r="F5294">
        <v>0</v>
      </c>
      <c r="G5294">
        <v>21</v>
      </c>
      <c r="H5294">
        <v>0</v>
      </c>
      <c r="I5294">
        <v>0</v>
      </c>
      <c r="J5294">
        <v>0</v>
      </c>
      <c r="K5294" t="s">
        <v>117</v>
      </c>
      <c r="L5294" t="s">
        <v>118</v>
      </c>
      <c r="M5294">
        <v>0</v>
      </c>
    </row>
    <row r="5295" spans="2:13" hidden="1">
      <c r="B5295" t="s">
        <v>65</v>
      </c>
      <c r="C5295" t="s">
        <v>66</v>
      </c>
      <c r="D5295" s="1">
        <v>41111</v>
      </c>
      <c r="E5295" t="s">
        <v>119</v>
      </c>
      <c r="F5295">
        <v>218</v>
      </c>
      <c r="G5295">
        <v>21</v>
      </c>
      <c r="H5295">
        <v>0</v>
      </c>
      <c r="I5295">
        <v>0</v>
      </c>
      <c r="J5295">
        <v>0</v>
      </c>
      <c r="K5295" t="s">
        <v>120</v>
      </c>
      <c r="L5295" t="s">
        <v>121</v>
      </c>
      <c r="M5295">
        <v>0</v>
      </c>
    </row>
    <row r="5296" spans="2:13" hidden="1">
      <c r="B5296" t="s">
        <v>70</v>
      </c>
      <c r="C5296" t="s">
        <v>71</v>
      </c>
      <c r="D5296" s="1">
        <v>41111</v>
      </c>
      <c r="E5296" t="s">
        <v>119</v>
      </c>
      <c r="F5296">
        <v>0</v>
      </c>
      <c r="G5296">
        <v>21</v>
      </c>
      <c r="H5296">
        <v>0</v>
      </c>
      <c r="I5296">
        <v>0</v>
      </c>
      <c r="J5296">
        <v>0</v>
      </c>
      <c r="K5296" t="s">
        <v>120</v>
      </c>
      <c r="L5296" t="s">
        <v>121</v>
      </c>
      <c r="M5296">
        <v>0</v>
      </c>
    </row>
    <row r="5297" spans="2:13" hidden="1">
      <c r="B5297" t="s">
        <v>65</v>
      </c>
      <c r="C5297" t="s">
        <v>66</v>
      </c>
      <c r="D5297" s="1">
        <v>41111</v>
      </c>
      <c r="E5297" t="s">
        <v>122</v>
      </c>
      <c r="F5297">
        <v>243</v>
      </c>
      <c r="G5297">
        <v>21</v>
      </c>
      <c r="H5297">
        <v>0</v>
      </c>
      <c r="I5297">
        <v>0</v>
      </c>
      <c r="J5297">
        <v>0</v>
      </c>
      <c r="K5297" t="s">
        <v>123</v>
      </c>
      <c r="L5297" t="s">
        <v>124</v>
      </c>
      <c r="M5297">
        <v>0</v>
      </c>
    </row>
    <row r="5298" spans="2:13" hidden="1">
      <c r="B5298" t="s">
        <v>70</v>
      </c>
      <c r="C5298" t="s">
        <v>71</v>
      </c>
      <c r="D5298" s="1">
        <v>41111</v>
      </c>
      <c r="E5298" t="s">
        <v>122</v>
      </c>
      <c r="F5298">
        <v>0</v>
      </c>
      <c r="G5298">
        <v>21</v>
      </c>
      <c r="H5298">
        <v>0</v>
      </c>
      <c r="I5298">
        <v>0</v>
      </c>
      <c r="J5298">
        <v>0</v>
      </c>
      <c r="K5298" t="s">
        <v>123</v>
      </c>
      <c r="L5298" t="s">
        <v>124</v>
      </c>
      <c r="M5298">
        <v>0</v>
      </c>
    </row>
    <row r="5299" spans="2:13" hidden="1">
      <c r="B5299" t="s">
        <v>125</v>
      </c>
      <c r="C5299" t="s">
        <v>126</v>
      </c>
      <c r="D5299" s="1">
        <v>41111</v>
      </c>
      <c r="E5299" t="s">
        <v>127</v>
      </c>
      <c r="F5299">
        <v>0</v>
      </c>
      <c r="G5299">
        <v>21</v>
      </c>
      <c r="H5299">
        <v>0</v>
      </c>
      <c r="I5299">
        <v>0</v>
      </c>
      <c r="J5299">
        <v>0</v>
      </c>
      <c r="K5299" t="s">
        <v>128</v>
      </c>
      <c r="L5299" t="s">
        <v>129</v>
      </c>
      <c r="M5299">
        <v>0</v>
      </c>
    </row>
    <row r="5300" spans="2:13" hidden="1">
      <c r="B5300" t="s">
        <v>70</v>
      </c>
      <c r="C5300" t="s">
        <v>71</v>
      </c>
      <c r="D5300" s="1">
        <v>41111</v>
      </c>
      <c r="E5300" t="s">
        <v>127</v>
      </c>
      <c r="F5300">
        <v>0</v>
      </c>
      <c r="G5300">
        <v>21</v>
      </c>
      <c r="H5300">
        <v>0</v>
      </c>
      <c r="I5300">
        <v>0</v>
      </c>
      <c r="J5300">
        <v>0</v>
      </c>
      <c r="K5300" t="s">
        <v>128</v>
      </c>
      <c r="L5300" t="s">
        <v>129</v>
      </c>
      <c r="M5300">
        <v>0</v>
      </c>
    </row>
    <row r="5301" spans="2:13" hidden="1">
      <c r="B5301" t="s">
        <v>65</v>
      </c>
      <c r="C5301" t="s">
        <v>66</v>
      </c>
      <c r="D5301" s="1">
        <v>41111</v>
      </c>
      <c r="E5301" t="s">
        <v>130</v>
      </c>
      <c r="F5301">
        <v>100</v>
      </c>
      <c r="G5301">
        <v>21</v>
      </c>
      <c r="H5301">
        <v>0</v>
      </c>
      <c r="I5301">
        <v>0</v>
      </c>
      <c r="J5301">
        <v>0</v>
      </c>
      <c r="K5301" t="s">
        <v>131</v>
      </c>
      <c r="L5301" t="s">
        <v>132</v>
      </c>
      <c r="M5301">
        <v>0</v>
      </c>
    </row>
    <row r="5302" spans="2:13" hidden="1">
      <c r="B5302" t="s">
        <v>70</v>
      </c>
      <c r="C5302" t="s">
        <v>71</v>
      </c>
      <c r="D5302" s="1">
        <v>41111</v>
      </c>
      <c r="E5302" t="s">
        <v>130</v>
      </c>
      <c r="F5302">
        <v>0</v>
      </c>
      <c r="G5302">
        <v>21</v>
      </c>
      <c r="H5302">
        <v>0</v>
      </c>
      <c r="I5302">
        <v>0</v>
      </c>
      <c r="J5302">
        <v>0</v>
      </c>
      <c r="K5302" t="s">
        <v>131</v>
      </c>
      <c r="L5302" t="s">
        <v>132</v>
      </c>
      <c r="M5302">
        <v>0</v>
      </c>
    </row>
    <row r="5303" spans="2:13" hidden="1">
      <c r="B5303" t="s">
        <v>65</v>
      </c>
      <c r="C5303" t="s">
        <v>66</v>
      </c>
      <c r="D5303" s="1">
        <v>41111</v>
      </c>
      <c r="E5303" t="s">
        <v>133</v>
      </c>
      <c r="F5303">
        <v>60</v>
      </c>
      <c r="G5303">
        <v>21</v>
      </c>
      <c r="H5303">
        <v>0</v>
      </c>
      <c r="I5303">
        <v>0</v>
      </c>
      <c r="J5303">
        <v>0</v>
      </c>
      <c r="K5303" t="s">
        <v>134</v>
      </c>
      <c r="L5303" t="s">
        <v>135</v>
      </c>
      <c r="M5303">
        <v>0</v>
      </c>
    </row>
    <row r="5304" spans="2:13" hidden="1">
      <c r="B5304" t="s">
        <v>70</v>
      </c>
      <c r="C5304" t="s">
        <v>71</v>
      </c>
      <c r="D5304" s="1">
        <v>41111</v>
      </c>
      <c r="E5304" t="s">
        <v>133</v>
      </c>
      <c r="F5304">
        <v>0</v>
      </c>
      <c r="G5304">
        <v>21</v>
      </c>
      <c r="H5304">
        <v>0</v>
      </c>
      <c r="I5304">
        <v>0</v>
      </c>
      <c r="J5304">
        <v>0</v>
      </c>
      <c r="K5304" t="s">
        <v>134</v>
      </c>
      <c r="L5304" t="s">
        <v>135</v>
      </c>
      <c r="M5304">
        <v>0</v>
      </c>
    </row>
    <row r="5305" spans="2:13" hidden="1">
      <c r="B5305" t="s">
        <v>65</v>
      </c>
      <c r="C5305" t="s">
        <v>66</v>
      </c>
      <c r="D5305" s="1">
        <v>41111</v>
      </c>
      <c r="E5305" t="s">
        <v>136</v>
      </c>
      <c r="F5305">
        <v>214</v>
      </c>
      <c r="G5305">
        <v>21</v>
      </c>
      <c r="H5305">
        <v>0</v>
      </c>
      <c r="I5305">
        <v>0</v>
      </c>
      <c r="J5305">
        <v>0</v>
      </c>
      <c r="K5305" t="s">
        <v>137</v>
      </c>
      <c r="L5305" t="s">
        <v>138</v>
      </c>
      <c r="M5305">
        <v>0</v>
      </c>
    </row>
    <row r="5306" spans="2:13" hidden="1">
      <c r="B5306" t="s">
        <v>70</v>
      </c>
      <c r="C5306" t="s">
        <v>71</v>
      </c>
      <c r="D5306" s="1">
        <v>41111</v>
      </c>
      <c r="E5306" t="s">
        <v>136</v>
      </c>
      <c r="F5306">
        <v>0</v>
      </c>
      <c r="G5306">
        <v>21</v>
      </c>
      <c r="H5306">
        <v>0</v>
      </c>
      <c r="I5306">
        <v>0</v>
      </c>
      <c r="J5306">
        <v>0</v>
      </c>
      <c r="K5306" t="s">
        <v>137</v>
      </c>
      <c r="L5306" t="s">
        <v>138</v>
      </c>
      <c r="M5306">
        <v>0</v>
      </c>
    </row>
    <row r="5307" spans="2:13" hidden="1">
      <c r="B5307" t="s">
        <v>65</v>
      </c>
      <c r="C5307" t="s">
        <v>66</v>
      </c>
      <c r="D5307" s="1">
        <v>41111</v>
      </c>
      <c r="E5307" t="s">
        <v>139</v>
      </c>
      <c r="F5307">
        <v>676</v>
      </c>
      <c r="G5307">
        <v>21</v>
      </c>
      <c r="H5307">
        <v>0</v>
      </c>
      <c r="I5307">
        <v>0</v>
      </c>
      <c r="J5307">
        <v>0</v>
      </c>
      <c r="K5307" t="s">
        <v>140</v>
      </c>
      <c r="L5307" t="s">
        <v>141</v>
      </c>
      <c r="M5307">
        <v>0</v>
      </c>
    </row>
    <row r="5308" spans="2:13" hidden="1">
      <c r="B5308" t="s">
        <v>70</v>
      </c>
      <c r="C5308" t="s">
        <v>71</v>
      </c>
      <c r="D5308" s="1">
        <v>41111</v>
      </c>
      <c r="E5308" t="s">
        <v>139</v>
      </c>
      <c r="F5308">
        <v>0</v>
      </c>
      <c r="G5308">
        <v>21</v>
      </c>
      <c r="H5308">
        <v>0</v>
      </c>
      <c r="I5308">
        <v>0</v>
      </c>
      <c r="J5308">
        <v>0</v>
      </c>
      <c r="K5308" t="s">
        <v>140</v>
      </c>
      <c r="L5308" t="s">
        <v>141</v>
      </c>
      <c r="M5308">
        <v>0</v>
      </c>
    </row>
    <row r="5309" spans="2:13" hidden="1">
      <c r="B5309" t="s">
        <v>65</v>
      </c>
      <c r="C5309" t="s">
        <v>66</v>
      </c>
      <c r="D5309" s="1">
        <v>41111</v>
      </c>
      <c r="E5309" t="s">
        <v>142</v>
      </c>
      <c r="F5309">
        <v>77</v>
      </c>
      <c r="G5309">
        <v>21</v>
      </c>
      <c r="H5309">
        <v>0</v>
      </c>
      <c r="I5309">
        <v>0</v>
      </c>
      <c r="J5309">
        <v>0</v>
      </c>
      <c r="K5309" t="s">
        <v>143</v>
      </c>
      <c r="L5309" t="s">
        <v>144</v>
      </c>
      <c r="M5309">
        <v>0</v>
      </c>
    </row>
    <row r="5310" spans="2:13" hidden="1">
      <c r="B5310" t="s">
        <v>70</v>
      </c>
      <c r="C5310" t="s">
        <v>71</v>
      </c>
      <c r="D5310" s="1">
        <v>41111</v>
      </c>
      <c r="E5310" t="s">
        <v>142</v>
      </c>
      <c r="F5310">
        <v>0</v>
      </c>
      <c r="G5310">
        <v>21</v>
      </c>
      <c r="H5310">
        <v>0</v>
      </c>
      <c r="I5310">
        <v>0</v>
      </c>
      <c r="J5310">
        <v>0</v>
      </c>
      <c r="K5310" t="s">
        <v>143</v>
      </c>
      <c r="L5310" t="s">
        <v>144</v>
      </c>
      <c r="M5310">
        <v>0</v>
      </c>
    </row>
    <row r="5311" spans="2:13" hidden="1">
      <c r="B5311" t="s">
        <v>65</v>
      </c>
      <c r="C5311" t="s">
        <v>66</v>
      </c>
      <c r="D5311" s="1">
        <v>41111</v>
      </c>
      <c r="E5311" t="s">
        <v>145</v>
      </c>
      <c r="F5311">
        <v>344</v>
      </c>
      <c r="G5311">
        <v>21</v>
      </c>
      <c r="H5311">
        <v>0</v>
      </c>
      <c r="I5311">
        <v>0</v>
      </c>
      <c r="J5311">
        <v>0</v>
      </c>
      <c r="K5311" t="s">
        <v>146</v>
      </c>
      <c r="L5311" t="s">
        <v>147</v>
      </c>
      <c r="M5311">
        <v>0</v>
      </c>
    </row>
    <row r="5312" spans="2:13" hidden="1">
      <c r="B5312" t="s">
        <v>70</v>
      </c>
      <c r="C5312" t="s">
        <v>71</v>
      </c>
      <c r="D5312" s="1">
        <v>41111</v>
      </c>
      <c r="E5312" t="s">
        <v>145</v>
      </c>
      <c r="F5312">
        <v>0</v>
      </c>
      <c r="G5312">
        <v>21</v>
      </c>
      <c r="H5312">
        <v>0</v>
      </c>
      <c r="I5312">
        <v>0</v>
      </c>
      <c r="J5312">
        <v>0</v>
      </c>
      <c r="K5312" t="s">
        <v>146</v>
      </c>
      <c r="L5312" t="s">
        <v>147</v>
      </c>
      <c r="M5312">
        <v>0</v>
      </c>
    </row>
    <row r="5313" spans="2:13" hidden="1">
      <c r="B5313" t="s">
        <v>65</v>
      </c>
      <c r="C5313" t="s">
        <v>66</v>
      </c>
      <c r="D5313" s="1">
        <v>41111</v>
      </c>
      <c r="E5313" t="s">
        <v>148</v>
      </c>
      <c r="F5313">
        <v>44</v>
      </c>
      <c r="G5313">
        <v>21</v>
      </c>
      <c r="H5313">
        <v>0</v>
      </c>
      <c r="I5313">
        <v>0</v>
      </c>
      <c r="J5313">
        <v>0</v>
      </c>
      <c r="K5313" t="s">
        <v>149</v>
      </c>
      <c r="L5313" t="s">
        <v>150</v>
      </c>
      <c r="M5313">
        <v>0</v>
      </c>
    </row>
    <row r="5314" spans="2:13" hidden="1">
      <c r="B5314" t="s">
        <v>70</v>
      </c>
      <c r="C5314" t="s">
        <v>71</v>
      </c>
      <c r="D5314" s="1">
        <v>41111</v>
      </c>
      <c r="E5314" t="s">
        <v>148</v>
      </c>
      <c r="F5314">
        <v>0</v>
      </c>
      <c r="G5314">
        <v>21</v>
      </c>
      <c r="H5314">
        <v>0</v>
      </c>
      <c r="I5314">
        <v>0</v>
      </c>
      <c r="J5314">
        <v>0</v>
      </c>
      <c r="K5314" t="s">
        <v>149</v>
      </c>
      <c r="L5314" t="s">
        <v>150</v>
      </c>
      <c r="M5314">
        <v>0</v>
      </c>
    </row>
    <row r="5315" spans="2:13" hidden="1">
      <c r="B5315" t="s">
        <v>65</v>
      </c>
      <c r="C5315" t="s">
        <v>66</v>
      </c>
      <c r="D5315" s="1">
        <v>41111</v>
      </c>
      <c r="E5315" t="s">
        <v>151</v>
      </c>
      <c r="F5315">
        <v>119</v>
      </c>
      <c r="G5315">
        <v>21</v>
      </c>
      <c r="H5315">
        <v>0</v>
      </c>
      <c r="I5315">
        <v>0</v>
      </c>
      <c r="J5315">
        <v>0</v>
      </c>
      <c r="K5315" t="s">
        <v>152</v>
      </c>
      <c r="L5315" t="s">
        <v>153</v>
      </c>
      <c r="M5315">
        <v>0</v>
      </c>
    </row>
    <row r="5316" spans="2:13" hidden="1">
      <c r="B5316" t="s">
        <v>70</v>
      </c>
      <c r="C5316" t="s">
        <v>71</v>
      </c>
      <c r="D5316" s="1">
        <v>41111</v>
      </c>
      <c r="E5316" t="s">
        <v>151</v>
      </c>
      <c r="F5316">
        <v>0</v>
      </c>
      <c r="G5316">
        <v>21</v>
      </c>
      <c r="H5316">
        <v>0</v>
      </c>
      <c r="I5316">
        <v>0</v>
      </c>
      <c r="J5316">
        <v>0</v>
      </c>
      <c r="K5316" t="s">
        <v>152</v>
      </c>
      <c r="L5316" t="s">
        <v>153</v>
      </c>
      <c r="M5316">
        <v>0</v>
      </c>
    </row>
    <row r="5317" spans="2:13" hidden="1">
      <c r="B5317" t="s">
        <v>125</v>
      </c>
      <c r="C5317" t="s">
        <v>126</v>
      </c>
      <c r="D5317" s="1">
        <v>41111</v>
      </c>
      <c r="E5317" t="s">
        <v>154</v>
      </c>
      <c r="F5317">
        <v>0</v>
      </c>
      <c r="G5317">
        <v>21</v>
      </c>
      <c r="H5317">
        <v>0</v>
      </c>
      <c r="I5317">
        <v>0</v>
      </c>
      <c r="J5317">
        <v>0</v>
      </c>
      <c r="K5317" t="s">
        <v>155</v>
      </c>
      <c r="L5317" t="s">
        <v>156</v>
      </c>
      <c r="M5317">
        <v>0</v>
      </c>
    </row>
    <row r="5318" spans="2:13" hidden="1">
      <c r="B5318" t="s">
        <v>70</v>
      </c>
      <c r="C5318" t="s">
        <v>71</v>
      </c>
      <c r="D5318" s="1">
        <v>41111</v>
      </c>
      <c r="E5318" t="s">
        <v>154</v>
      </c>
      <c r="F5318">
        <v>0</v>
      </c>
      <c r="G5318">
        <v>21</v>
      </c>
      <c r="H5318">
        <v>0</v>
      </c>
      <c r="I5318">
        <v>0</v>
      </c>
      <c r="J5318">
        <v>0</v>
      </c>
      <c r="K5318" t="s">
        <v>155</v>
      </c>
      <c r="L5318" t="s">
        <v>156</v>
      </c>
      <c r="M5318">
        <v>0</v>
      </c>
    </row>
    <row r="5319" spans="2:13" hidden="1">
      <c r="B5319" t="s">
        <v>65</v>
      </c>
      <c r="C5319" t="s">
        <v>66</v>
      </c>
      <c r="D5319" s="1">
        <v>41111</v>
      </c>
      <c r="E5319" t="s">
        <v>157</v>
      </c>
      <c r="F5319">
        <v>128</v>
      </c>
      <c r="G5319">
        <v>21</v>
      </c>
      <c r="H5319">
        <v>0</v>
      </c>
      <c r="I5319">
        <v>0</v>
      </c>
      <c r="J5319">
        <v>0</v>
      </c>
      <c r="K5319" t="s">
        <v>158</v>
      </c>
      <c r="L5319" t="s">
        <v>159</v>
      </c>
      <c r="M5319">
        <v>0</v>
      </c>
    </row>
    <row r="5320" spans="2:13" hidden="1">
      <c r="B5320" t="s">
        <v>70</v>
      </c>
      <c r="C5320" t="s">
        <v>71</v>
      </c>
      <c r="D5320" s="1">
        <v>41111</v>
      </c>
      <c r="E5320" t="s">
        <v>157</v>
      </c>
      <c r="F5320">
        <v>0</v>
      </c>
      <c r="G5320">
        <v>21</v>
      </c>
      <c r="H5320">
        <v>0</v>
      </c>
      <c r="I5320">
        <v>0</v>
      </c>
      <c r="J5320">
        <v>0</v>
      </c>
      <c r="K5320" t="s">
        <v>158</v>
      </c>
      <c r="L5320" t="s">
        <v>159</v>
      </c>
      <c r="M5320">
        <v>0</v>
      </c>
    </row>
    <row r="5321" spans="2:13" hidden="1">
      <c r="B5321" t="s">
        <v>65</v>
      </c>
      <c r="C5321" t="s">
        <v>66</v>
      </c>
      <c r="D5321" s="1">
        <v>41111</v>
      </c>
      <c r="E5321" t="s">
        <v>160</v>
      </c>
      <c r="F5321">
        <v>201</v>
      </c>
      <c r="G5321">
        <v>21</v>
      </c>
      <c r="H5321">
        <v>0</v>
      </c>
      <c r="I5321">
        <v>0</v>
      </c>
      <c r="J5321">
        <v>0</v>
      </c>
      <c r="K5321" t="s">
        <v>161</v>
      </c>
      <c r="L5321" t="s">
        <v>162</v>
      </c>
      <c r="M5321">
        <v>0</v>
      </c>
    </row>
    <row r="5322" spans="2:13" hidden="1">
      <c r="B5322" t="s">
        <v>70</v>
      </c>
      <c r="C5322" t="s">
        <v>71</v>
      </c>
      <c r="D5322" s="1">
        <v>41111</v>
      </c>
      <c r="E5322" t="s">
        <v>160</v>
      </c>
      <c r="F5322">
        <v>0</v>
      </c>
      <c r="G5322">
        <v>21</v>
      </c>
      <c r="H5322">
        <v>0</v>
      </c>
      <c r="I5322">
        <v>0</v>
      </c>
      <c r="J5322">
        <v>0</v>
      </c>
      <c r="K5322" t="s">
        <v>161</v>
      </c>
      <c r="L5322" t="s">
        <v>162</v>
      </c>
      <c r="M5322">
        <v>0</v>
      </c>
    </row>
    <row r="5323" spans="2:13" hidden="1">
      <c r="B5323" t="s">
        <v>65</v>
      </c>
      <c r="C5323" t="s">
        <v>66</v>
      </c>
      <c r="D5323" s="1">
        <v>41111</v>
      </c>
      <c r="E5323" t="s">
        <v>163</v>
      </c>
      <c r="F5323">
        <v>73</v>
      </c>
      <c r="G5323">
        <v>21</v>
      </c>
      <c r="H5323">
        <v>0</v>
      </c>
      <c r="I5323">
        <v>0</v>
      </c>
      <c r="J5323">
        <v>0</v>
      </c>
      <c r="K5323" t="s">
        <v>164</v>
      </c>
      <c r="L5323" t="s">
        <v>165</v>
      </c>
      <c r="M5323">
        <v>0</v>
      </c>
    </row>
    <row r="5324" spans="2:13" hidden="1">
      <c r="B5324" t="s">
        <v>70</v>
      </c>
      <c r="C5324" t="s">
        <v>71</v>
      </c>
      <c r="D5324" s="1">
        <v>41111</v>
      </c>
      <c r="E5324" t="s">
        <v>163</v>
      </c>
      <c r="F5324">
        <v>0</v>
      </c>
      <c r="G5324">
        <v>21</v>
      </c>
      <c r="H5324">
        <v>0</v>
      </c>
      <c r="I5324">
        <v>0</v>
      </c>
      <c r="J5324">
        <v>0</v>
      </c>
      <c r="K5324" t="s">
        <v>164</v>
      </c>
      <c r="L5324" t="s">
        <v>165</v>
      </c>
      <c r="M5324">
        <v>0</v>
      </c>
    </row>
    <row r="5325" spans="2:13" hidden="1">
      <c r="B5325" t="s">
        <v>65</v>
      </c>
      <c r="C5325" t="s">
        <v>66</v>
      </c>
      <c r="D5325" s="1">
        <v>41111</v>
      </c>
      <c r="E5325" t="s">
        <v>166</v>
      </c>
      <c r="F5325">
        <v>224</v>
      </c>
      <c r="G5325">
        <v>21</v>
      </c>
      <c r="H5325">
        <v>0</v>
      </c>
      <c r="I5325">
        <v>0</v>
      </c>
      <c r="J5325">
        <v>0</v>
      </c>
      <c r="K5325" t="s">
        <v>167</v>
      </c>
      <c r="L5325" t="s">
        <v>168</v>
      </c>
      <c r="M5325">
        <v>0</v>
      </c>
    </row>
    <row r="5326" spans="2:13" hidden="1">
      <c r="B5326" t="s">
        <v>70</v>
      </c>
      <c r="C5326" t="s">
        <v>71</v>
      </c>
      <c r="D5326" s="1">
        <v>41111</v>
      </c>
      <c r="E5326" t="s">
        <v>166</v>
      </c>
      <c r="F5326">
        <v>0</v>
      </c>
      <c r="G5326">
        <v>21</v>
      </c>
      <c r="H5326">
        <v>0</v>
      </c>
      <c r="I5326">
        <v>0</v>
      </c>
      <c r="J5326">
        <v>0</v>
      </c>
      <c r="K5326" t="s">
        <v>167</v>
      </c>
      <c r="L5326" t="s">
        <v>168</v>
      </c>
      <c r="M5326">
        <v>0</v>
      </c>
    </row>
    <row r="5327" spans="2:13" hidden="1">
      <c r="B5327" t="s">
        <v>125</v>
      </c>
      <c r="C5327" t="s">
        <v>126</v>
      </c>
      <c r="D5327" s="1">
        <v>41111</v>
      </c>
      <c r="E5327" t="s">
        <v>169</v>
      </c>
      <c r="F5327">
        <v>0</v>
      </c>
      <c r="G5327">
        <v>21</v>
      </c>
      <c r="H5327">
        <v>0</v>
      </c>
      <c r="I5327">
        <v>0</v>
      </c>
      <c r="J5327">
        <v>0</v>
      </c>
      <c r="K5327" t="s">
        <v>170</v>
      </c>
      <c r="L5327" t="s">
        <v>171</v>
      </c>
      <c r="M5327">
        <v>0</v>
      </c>
    </row>
    <row r="5328" spans="2:13" hidden="1">
      <c r="B5328" t="s">
        <v>125</v>
      </c>
      <c r="C5328" t="s">
        <v>126</v>
      </c>
      <c r="D5328" s="1">
        <v>41111</v>
      </c>
      <c r="E5328" t="s">
        <v>172</v>
      </c>
      <c r="F5328">
        <v>0</v>
      </c>
      <c r="G5328">
        <v>21</v>
      </c>
      <c r="H5328">
        <v>0</v>
      </c>
      <c r="I5328">
        <v>0</v>
      </c>
      <c r="J5328">
        <v>0</v>
      </c>
      <c r="K5328" t="s">
        <v>173</v>
      </c>
      <c r="L5328" t="s">
        <v>174</v>
      </c>
      <c r="M5328">
        <v>0</v>
      </c>
    </row>
    <row r="5329" spans="2:13" hidden="1">
      <c r="B5329" t="s">
        <v>65</v>
      </c>
      <c r="C5329" t="s">
        <v>66</v>
      </c>
      <c r="D5329" s="1">
        <v>41111</v>
      </c>
      <c r="E5329" t="s">
        <v>172</v>
      </c>
      <c r="F5329">
        <v>274</v>
      </c>
      <c r="G5329">
        <v>21</v>
      </c>
      <c r="H5329">
        <v>0</v>
      </c>
      <c r="I5329">
        <v>0</v>
      </c>
      <c r="J5329">
        <v>0</v>
      </c>
      <c r="K5329" t="s">
        <v>173</v>
      </c>
      <c r="L5329" t="s">
        <v>174</v>
      </c>
      <c r="M5329">
        <v>0</v>
      </c>
    </row>
    <row r="5330" spans="2:13" hidden="1">
      <c r="B5330" t="s">
        <v>70</v>
      </c>
      <c r="C5330" t="s">
        <v>71</v>
      </c>
      <c r="D5330" s="1">
        <v>41111</v>
      </c>
      <c r="E5330" t="s">
        <v>172</v>
      </c>
      <c r="F5330">
        <v>0</v>
      </c>
      <c r="G5330">
        <v>21</v>
      </c>
      <c r="H5330">
        <v>0</v>
      </c>
      <c r="I5330">
        <v>0</v>
      </c>
      <c r="J5330">
        <v>0</v>
      </c>
      <c r="K5330" t="s">
        <v>173</v>
      </c>
      <c r="L5330" t="s">
        <v>174</v>
      </c>
      <c r="M5330">
        <v>0</v>
      </c>
    </row>
    <row r="5331" spans="2:13" hidden="1">
      <c r="B5331" t="s">
        <v>15</v>
      </c>
      <c r="C5331" t="s">
        <v>16</v>
      </c>
      <c r="D5331" s="1">
        <v>41111</v>
      </c>
      <c r="E5331" t="s">
        <v>175</v>
      </c>
      <c r="F5331">
        <v>127</v>
      </c>
      <c r="G5331">
        <v>21</v>
      </c>
      <c r="H5331">
        <v>0</v>
      </c>
      <c r="I5331">
        <v>0</v>
      </c>
      <c r="J5331">
        <v>0</v>
      </c>
      <c r="K5331" t="s">
        <v>176</v>
      </c>
      <c r="L5331" t="s">
        <v>177</v>
      </c>
      <c r="M5331">
        <v>0</v>
      </c>
    </row>
    <row r="5332" spans="2:13" hidden="1">
      <c r="B5332" t="s">
        <v>75</v>
      </c>
      <c r="C5332" t="s">
        <v>76</v>
      </c>
      <c r="D5332" s="1">
        <v>41111</v>
      </c>
      <c r="E5332" t="s">
        <v>175</v>
      </c>
      <c r="F5332">
        <v>0</v>
      </c>
      <c r="G5332">
        <v>21</v>
      </c>
      <c r="H5332">
        <v>0</v>
      </c>
      <c r="I5332">
        <v>0</v>
      </c>
      <c r="J5332">
        <v>0</v>
      </c>
      <c r="K5332" t="s">
        <v>176</v>
      </c>
      <c r="L5332" t="s">
        <v>177</v>
      </c>
      <c r="M5332">
        <v>0</v>
      </c>
    </row>
    <row r="5333" spans="2:13" hidden="1">
      <c r="B5333" t="s">
        <v>15</v>
      </c>
      <c r="C5333" t="s">
        <v>16</v>
      </c>
      <c r="D5333" s="1">
        <v>41111</v>
      </c>
      <c r="E5333" t="s">
        <v>178</v>
      </c>
      <c r="F5333">
        <v>344</v>
      </c>
      <c r="G5333">
        <v>21</v>
      </c>
      <c r="H5333">
        <v>0</v>
      </c>
      <c r="I5333">
        <v>0</v>
      </c>
      <c r="J5333">
        <v>0</v>
      </c>
      <c r="K5333" t="s">
        <v>179</v>
      </c>
      <c r="L5333" t="s">
        <v>180</v>
      </c>
      <c r="M5333">
        <v>0</v>
      </c>
    </row>
    <row r="5334" spans="2:13" hidden="1">
      <c r="B5334" t="s">
        <v>75</v>
      </c>
      <c r="C5334" t="s">
        <v>76</v>
      </c>
      <c r="D5334" s="1">
        <v>41111</v>
      </c>
      <c r="E5334" t="s">
        <v>178</v>
      </c>
      <c r="F5334">
        <v>0</v>
      </c>
      <c r="G5334">
        <v>21</v>
      </c>
      <c r="H5334">
        <v>0</v>
      </c>
      <c r="I5334">
        <v>0</v>
      </c>
      <c r="J5334">
        <v>0</v>
      </c>
      <c r="K5334" t="s">
        <v>179</v>
      </c>
      <c r="L5334" t="s">
        <v>180</v>
      </c>
      <c r="M5334">
        <v>0</v>
      </c>
    </row>
    <row r="5335" spans="2:13" hidden="1">
      <c r="B5335" t="s">
        <v>15</v>
      </c>
      <c r="C5335" t="s">
        <v>16</v>
      </c>
      <c r="D5335" s="1">
        <v>41111</v>
      </c>
      <c r="E5335" t="s">
        <v>181</v>
      </c>
      <c r="F5335">
        <v>191</v>
      </c>
      <c r="G5335">
        <v>21</v>
      </c>
      <c r="H5335">
        <v>0</v>
      </c>
      <c r="I5335">
        <v>0</v>
      </c>
      <c r="J5335">
        <v>0</v>
      </c>
      <c r="K5335" t="s">
        <v>182</v>
      </c>
      <c r="L5335" t="s">
        <v>183</v>
      </c>
      <c r="M5335">
        <v>0</v>
      </c>
    </row>
    <row r="5336" spans="2:13" hidden="1">
      <c r="B5336" t="s">
        <v>75</v>
      </c>
      <c r="C5336" t="s">
        <v>76</v>
      </c>
      <c r="D5336" s="1">
        <v>41111</v>
      </c>
      <c r="E5336" t="s">
        <v>181</v>
      </c>
      <c r="F5336">
        <v>0</v>
      </c>
      <c r="G5336">
        <v>21</v>
      </c>
      <c r="H5336">
        <v>0</v>
      </c>
      <c r="I5336">
        <v>0</v>
      </c>
      <c r="J5336">
        <v>0</v>
      </c>
      <c r="K5336" t="s">
        <v>182</v>
      </c>
      <c r="L5336" t="s">
        <v>183</v>
      </c>
      <c r="M5336">
        <v>0</v>
      </c>
    </row>
    <row r="5337" spans="2:13" hidden="1">
      <c r="B5337" t="s">
        <v>15</v>
      </c>
      <c r="C5337" t="s">
        <v>16</v>
      </c>
      <c r="D5337" s="1">
        <v>41111</v>
      </c>
      <c r="E5337" t="s">
        <v>184</v>
      </c>
      <c r="F5337">
        <v>544</v>
      </c>
      <c r="G5337">
        <v>21</v>
      </c>
      <c r="H5337">
        <v>0</v>
      </c>
      <c r="I5337">
        <v>0</v>
      </c>
      <c r="J5337">
        <v>0</v>
      </c>
      <c r="K5337" t="s">
        <v>185</v>
      </c>
      <c r="L5337" t="s">
        <v>186</v>
      </c>
      <c r="M5337">
        <v>0</v>
      </c>
    </row>
    <row r="5338" spans="2:13" hidden="1">
      <c r="B5338" t="s">
        <v>75</v>
      </c>
      <c r="C5338" t="s">
        <v>76</v>
      </c>
      <c r="D5338" s="1">
        <v>41111</v>
      </c>
      <c r="E5338" t="s">
        <v>184</v>
      </c>
      <c r="F5338">
        <v>0</v>
      </c>
      <c r="G5338">
        <v>21</v>
      </c>
      <c r="H5338">
        <v>0</v>
      </c>
      <c r="I5338">
        <v>0</v>
      </c>
      <c r="J5338">
        <v>0</v>
      </c>
      <c r="K5338" t="s">
        <v>185</v>
      </c>
      <c r="L5338" t="s">
        <v>186</v>
      </c>
      <c r="M5338">
        <v>0</v>
      </c>
    </row>
    <row r="5339" spans="2:13" hidden="1">
      <c r="B5339" t="s">
        <v>15</v>
      </c>
      <c r="C5339" t="s">
        <v>16</v>
      </c>
      <c r="D5339" s="1">
        <v>41111</v>
      </c>
      <c r="E5339" t="s">
        <v>187</v>
      </c>
      <c r="F5339">
        <v>255</v>
      </c>
      <c r="G5339">
        <v>21</v>
      </c>
      <c r="H5339">
        <v>0</v>
      </c>
      <c r="I5339">
        <v>0</v>
      </c>
      <c r="J5339">
        <v>0</v>
      </c>
      <c r="K5339" t="s">
        <v>188</v>
      </c>
      <c r="L5339" t="s">
        <v>189</v>
      </c>
      <c r="M5339">
        <v>0</v>
      </c>
    </row>
    <row r="5340" spans="2:13" hidden="1">
      <c r="B5340" t="s">
        <v>75</v>
      </c>
      <c r="C5340" t="s">
        <v>76</v>
      </c>
      <c r="D5340" s="1">
        <v>41111</v>
      </c>
      <c r="E5340" t="s">
        <v>187</v>
      </c>
      <c r="F5340">
        <v>0</v>
      </c>
      <c r="G5340">
        <v>21</v>
      </c>
      <c r="H5340">
        <v>0</v>
      </c>
      <c r="I5340">
        <v>0</v>
      </c>
      <c r="J5340">
        <v>0</v>
      </c>
      <c r="K5340" t="s">
        <v>188</v>
      </c>
      <c r="L5340" t="s">
        <v>189</v>
      </c>
      <c r="M5340">
        <v>0</v>
      </c>
    </row>
    <row r="5341" spans="2:13" hidden="1">
      <c r="B5341" t="s">
        <v>15</v>
      </c>
      <c r="C5341" t="s">
        <v>16</v>
      </c>
      <c r="D5341" s="1">
        <v>41111</v>
      </c>
      <c r="E5341" t="s">
        <v>190</v>
      </c>
      <c r="F5341">
        <v>867</v>
      </c>
      <c r="G5341">
        <v>21</v>
      </c>
      <c r="H5341">
        <v>0</v>
      </c>
      <c r="I5341">
        <v>0</v>
      </c>
      <c r="J5341">
        <v>0</v>
      </c>
      <c r="K5341" t="s">
        <v>191</v>
      </c>
      <c r="L5341" t="s">
        <v>192</v>
      </c>
      <c r="M5341">
        <v>0</v>
      </c>
    </row>
    <row r="5342" spans="2:13" hidden="1">
      <c r="B5342" t="s">
        <v>193</v>
      </c>
      <c r="C5342" t="s">
        <v>194</v>
      </c>
      <c r="D5342" s="1">
        <v>41111</v>
      </c>
      <c r="E5342" t="s">
        <v>190</v>
      </c>
      <c r="F5342">
        <v>0</v>
      </c>
      <c r="G5342">
        <v>21</v>
      </c>
      <c r="H5342">
        <v>0</v>
      </c>
      <c r="I5342">
        <v>0</v>
      </c>
      <c r="J5342">
        <v>0</v>
      </c>
      <c r="K5342" t="s">
        <v>191</v>
      </c>
      <c r="L5342" t="s">
        <v>192</v>
      </c>
      <c r="M5342">
        <v>0</v>
      </c>
    </row>
    <row r="5343" spans="2:13" hidden="1">
      <c r="B5343" t="s">
        <v>15</v>
      </c>
      <c r="C5343" t="s">
        <v>16</v>
      </c>
      <c r="D5343" s="1">
        <v>41111</v>
      </c>
      <c r="E5343" t="s">
        <v>195</v>
      </c>
      <c r="F5343">
        <v>484</v>
      </c>
      <c r="G5343">
        <v>21</v>
      </c>
      <c r="H5343">
        <v>0</v>
      </c>
      <c r="I5343">
        <v>0</v>
      </c>
      <c r="J5343">
        <v>0</v>
      </c>
      <c r="K5343" t="s">
        <v>196</v>
      </c>
      <c r="L5343" t="s">
        <v>197</v>
      </c>
      <c r="M5343">
        <v>0</v>
      </c>
    </row>
    <row r="5344" spans="2:13" hidden="1">
      <c r="B5344" t="s">
        <v>75</v>
      </c>
      <c r="C5344" t="s">
        <v>76</v>
      </c>
      <c r="D5344" s="1">
        <v>41111</v>
      </c>
      <c r="E5344" t="s">
        <v>195</v>
      </c>
      <c r="F5344">
        <v>0</v>
      </c>
      <c r="G5344">
        <v>21</v>
      </c>
      <c r="H5344">
        <v>0</v>
      </c>
      <c r="I5344">
        <v>0</v>
      </c>
      <c r="J5344">
        <v>0</v>
      </c>
      <c r="K5344" t="s">
        <v>196</v>
      </c>
      <c r="L5344" t="s">
        <v>197</v>
      </c>
      <c r="M5344">
        <v>0</v>
      </c>
    </row>
    <row r="5345" spans="2:13" hidden="1">
      <c r="B5345" t="s">
        <v>15</v>
      </c>
      <c r="C5345" t="s">
        <v>16</v>
      </c>
      <c r="D5345" s="1">
        <v>41111</v>
      </c>
      <c r="E5345" t="s">
        <v>198</v>
      </c>
      <c r="F5345">
        <v>191</v>
      </c>
      <c r="G5345">
        <v>21</v>
      </c>
      <c r="H5345">
        <v>0</v>
      </c>
      <c r="I5345">
        <v>0</v>
      </c>
      <c r="J5345">
        <v>0</v>
      </c>
      <c r="K5345" t="s">
        <v>199</v>
      </c>
      <c r="L5345" t="s">
        <v>200</v>
      </c>
      <c r="M5345">
        <v>0</v>
      </c>
    </row>
    <row r="5346" spans="2:13" hidden="1">
      <c r="B5346" t="s">
        <v>75</v>
      </c>
      <c r="C5346" t="s">
        <v>76</v>
      </c>
      <c r="D5346" s="1">
        <v>41111</v>
      </c>
      <c r="E5346" t="s">
        <v>198</v>
      </c>
      <c r="F5346">
        <v>0</v>
      </c>
      <c r="G5346">
        <v>21</v>
      </c>
      <c r="H5346">
        <v>0</v>
      </c>
      <c r="I5346">
        <v>0</v>
      </c>
      <c r="J5346">
        <v>0</v>
      </c>
      <c r="K5346" t="s">
        <v>199</v>
      </c>
      <c r="L5346" t="s">
        <v>200</v>
      </c>
      <c r="M5346">
        <v>0</v>
      </c>
    </row>
    <row r="5347" spans="2:13" hidden="1">
      <c r="B5347" t="s">
        <v>15</v>
      </c>
      <c r="C5347" t="s">
        <v>16</v>
      </c>
      <c r="D5347" s="1">
        <v>41111</v>
      </c>
      <c r="E5347" t="s">
        <v>201</v>
      </c>
      <c r="F5347">
        <v>114</v>
      </c>
      <c r="G5347">
        <v>21</v>
      </c>
      <c r="H5347">
        <v>0</v>
      </c>
      <c r="I5347">
        <v>0</v>
      </c>
      <c r="J5347">
        <v>0</v>
      </c>
      <c r="K5347" t="s">
        <v>202</v>
      </c>
      <c r="L5347" t="s">
        <v>203</v>
      </c>
      <c r="M5347">
        <v>0</v>
      </c>
    </row>
    <row r="5348" spans="2:13" hidden="1">
      <c r="B5348" t="s">
        <v>15</v>
      </c>
      <c r="C5348" t="s">
        <v>16</v>
      </c>
      <c r="D5348" s="1">
        <v>41111</v>
      </c>
      <c r="E5348" t="s">
        <v>204</v>
      </c>
      <c r="F5348">
        <v>48</v>
      </c>
      <c r="G5348">
        <v>21</v>
      </c>
      <c r="H5348">
        <v>0</v>
      </c>
      <c r="I5348">
        <v>0</v>
      </c>
      <c r="J5348">
        <v>0</v>
      </c>
      <c r="K5348" t="s">
        <v>205</v>
      </c>
      <c r="L5348" t="s">
        <v>206</v>
      </c>
      <c r="M5348">
        <v>0</v>
      </c>
    </row>
    <row r="5349" spans="2:13" hidden="1">
      <c r="B5349" t="s">
        <v>75</v>
      </c>
      <c r="C5349" t="s">
        <v>76</v>
      </c>
      <c r="D5349" s="1">
        <v>41111</v>
      </c>
      <c r="E5349" t="s">
        <v>204</v>
      </c>
      <c r="F5349">
        <v>0</v>
      </c>
      <c r="G5349">
        <v>21</v>
      </c>
      <c r="H5349">
        <v>0</v>
      </c>
      <c r="I5349">
        <v>0</v>
      </c>
      <c r="J5349">
        <v>0</v>
      </c>
      <c r="K5349" t="s">
        <v>205</v>
      </c>
      <c r="L5349" t="s">
        <v>206</v>
      </c>
      <c r="M5349">
        <v>0</v>
      </c>
    </row>
    <row r="5350" spans="2:13" hidden="1">
      <c r="B5350" t="s">
        <v>15</v>
      </c>
      <c r="C5350" t="s">
        <v>16</v>
      </c>
      <c r="D5350" s="1">
        <v>41111</v>
      </c>
      <c r="E5350" t="s">
        <v>207</v>
      </c>
      <c r="F5350">
        <v>159</v>
      </c>
      <c r="G5350">
        <v>21</v>
      </c>
      <c r="H5350">
        <v>0</v>
      </c>
      <c r="I5350">
        <v>0</v>
      </c>
      <c r="J5350">
        <v>0</v>
      </c>
      <c r="K5350" t="s">
        <v>208</v>
      </c>
      <c r="L5350" t="s">
        <v>209</v>
      </c>
      <c r="M5350">
        <v>0</v>
      </c>
    </row>
    <row r="5351" spans="2:13" hidden="1">
      <c r="B5351" t="s">
        <v>75</v>
      </c>
      <c r="C5351" t="s">
        <v>76</v>
      </c>
      <c r="D5351" s="1">
        <v>41111</v>
      </c>
      <c r="E5351" t="s">
        <v>207</v>
      </c>
      <c r="F5351">
        <v>0</v>
      </c>
      <c r="G5351">
        <v>21</v>
      </c>
      <c r="H5351">
        <v>0</v>
      </c>
      <c r="I5351">
        <v>0</v>
      </c>
      <c r="J5351">
        <v>0</v>
      </c>
      <c r="K5351" t="s">
        <v>208</v>
      </c>
      <c r="L5351" t="s">
        <v>209</v>
      </c>
      <c r="M5351">
        <v>0</v>
      </c>
    </row>
    <row r="5352" spans="2:13" hidden="1">
      <c r="B5352" t="s">
        <v>15</v>
      </c>
      <c r="C5352" t="s">
        <v>16</v>
      </c>
      <c r="D5352" s="1">
        <v>41111</v>
      </c>
      <c r="E5352" t="s">
        <v>210</v>
      </c>
      <c r="F5352">
        <v>32</v>
      </c>
      <c r="G5352">
        <v>21</v>
      </c>
      <c r="H5352">
        <v>0</v>
      </c>
      <c r="I5352">
        <v>0</v>
      </c>
      <c r="J5352">
        <v>0</v>
      </c>
      <c r="K5352" t="s">
        <v>211</v>
      </c>
      <c r="L5352" t="s">
        <v>212</v>
      </c>
      <c r="M5352">
        <v>0</v>
      </c>
    </row>
    <row r="5353" spans="2:13" hidden="1">
      <c r="B5353" t="s">
        <v>75</v>
      </c>
      <c r="C5353" t="s">
        <v>76</v>
      </c>
      <c r="D5353" s="1">
        <v>41111</v>
      </c>
      <c r="E5353" t="s">
        <v>210</v>
      </c>
      <c r="F5353">
        <v>0</v>
      </c>
      <c r="G5353">
        <v>21</v>
      </c>
      <c r="H5353">
        <v>0</v>
      </c>
      <c r="I5353">
        <v>0</v>
      </c>
      <c r="J5353">
        <v>0</v>
      </c>
      <c r="K5353" t="s">
        <v>211</v>
      </c>
      <c r="L5353" t="s">
        <v>212</v>
      </c>
      <c r="M5353">
        <v>0</v>
      </c>
    </row>
    <row r="5354" spans="2:13" hidden="1">
      <c r="B5354" t="s">
        <v>15</v>
      </c>
      <c r="C5354" t="s">
        <v>16</v>
      </c>
      <c r="D5354" s="1">
        <v>41111</v>
      </c>
      <c r="E5354" t="s">
        <v>213</v>
      </c>
      <c r="F5354">
        <v>41</v>
      </c>
      <c r="G5354">
        <v>21</v>
      </c>
      <c r="H5354">
        <v>0</v>
      </c>
      <c r="I5354">
        <v>0</v>
      </c>
      <c r="J5354">
        <v>0</v>
      </c>
      <c r="K5354" t="s">
        <v>214</v>
      </c>
      <c r="L5354" t="s">
        <v>215</v>
      </c>
      <c r="M5354">
        <v>0</v>
      </c>
    </row>
    <row r="5355" spans="2:13" hidden="1">
      <c r="B5355" t="s">
        <v>75</v>
      </c>
      <c r="C5355" t="s">
        <v>76</v>
      </c>
      <c r="D5355" s="1">
        <v>41111</v>
      </c>
      <c r="E5355" t="s">
        <v>213</v>
      </c>
      <c r="F5355">
        <v>0</v>
      </c>
      <c r="G5355">
        <v>21</v>
      </c>
      <c r="H5355">
        <v>0</v>
      </c>
      <c r="I5355">
        <v>0</v>
      </c>
      <c r="J5355">
        <v>0</v>
      </c>
      <c r="K5355" t="s">
        <v>214</v>
      </c>
      <c r="L5355" t="s">
        <v>215</v>
      </c>
      <c r="M5355">
        <v>0</v>
      </c>
    </row>
    <row r="5356" spans="2:13" hidden="1">
      <c r="B5356" t="s">
        <v>15</v>
      </c>
      <c r="C5356" t="s">
        <v>16</v>
      </c>
      <c r="D5356" s="1">
        <v>41111</v>
      </c>
      <c r="E5356" t="s">
        <v>216</v>
      </c>
      <c r="F5356">
        <v>159</v>
      </c>
      <c r="G5356">
        <v>21</v>
      </c>
      <c r="H5356">
        <v>0</v>
      </c>
      <c r="I5356">
        <v>0</v>
      </c>
      <c r="J5356">
        <v>0</v>
      </c>
      <c r="K5356" t="s">
        <v>217</v>
      </c>
      <c r="L5356" t="s">
        <v>218</v>
      </c>
      <c r="M5356">
        <v>0</v>
      </c>
    </row>
    <row r="5357" spans="2:13" hidden="1">
      <c r="B5357" t="s">
        <v>75</v>
      </c>
      <c r="C5357" t="s">
        <v>76</v>
      </c>
      <c r="D5357" s="1">
        <v>41111</v>
      </c>
      <c r="E5357" t="s">
        <v>216</v>
      </c>
      <c r="F5357">
        <v>0</v>
      </c>
      <c r="G5357">
        <v>21</v>
      </c>
      <c r="H5357">
        <v>0</v>
      </c>
      <c r="I5357">
        <v>0</v>
      </c>
      <c r="J5357">
        <v>0</v>
      </c>
      <c r="K5357" t="s">
        <v>217</v>
      </c>
      <c r="L5357" t="s">
        <v>218</v>
      </c>
      <c r="M5357">
        <v>0</v>
      </c>
    </row>
    <row r="5358" spans="2:13" hidden="1">
      <c r="B5358" t="s">
        <v>15</v>
      </c>
      <c r="C5358" t="s">
        <v>16</v>
      </c>
      <c r="D5358" s="1">
        <v>41111</v>
      </c>
      <c r="E5358" t="s">
        <v>219</v>
      </c>
      <c r="F5358">
        <v>68</v>
      </c>
      <c r="G5358">
        <v>21</v>
      </c>
      <c r="H5358">
        <v>0</v>
      </c>
      <c r="I5358">
        <v>0</v>
      </c>
      <c r="J5358">
        <v>0</v>
      </c>
      <c r="K5358" t="s">
        <v>220</v>
      </c>
      <c r="L5358" t="s">
        <v>221</v>
      </c>
      <c r="M5358">
        <v>0</v>
      </c>
    </row>
    <row r="5359" spans="2:13" hidden="1">
      <c r="B5359" t="s">
        <v>15</v>
      </c>
      <c r="C5359" t="s">
        <v>16</v>
      </c>
      <c r="D5359" s="1">
        <v>41111</v>
      </c>
      <c r="E5359" t="s">
        <v>222</v>
      </c>
      <c r="F5359">
        <v>577</v>
      </c>
      <c r="G5359">
        <v>21</v>
      </c>
      <c r="H5359">
        <v>0</v>
      </c>
      <c r="I5359">
        <v>0</v>
      </c>
      <c r="J5359">
        <v>0</v>
      </c>
      <c r="K5359" t="s">
        <v>223</v>
      </c>
      <c r="L5359" t="s">
        <v>224</v>
      </c>
      <c r="M5359">
        <v>0</v>
      </c>
    </row>
    <row r="5360" spans="2:13" hidden="1">
      <c r="B5360" t="s">
        <v>75</v>
      </c>
      <c r="C5360" t="s">
        <v>76</v>
      </c>
      <c r="D5360" s="1">
        <v>41111</v>
      </c>
      <c r="E5360" t="s">
        <v>222</v>
      </c>
      <c r="F5360">
        <v>0</v>
      </c>
      <c r="G5360">
        <v>21</v>
      </c>
      <c r="H5360">
        <v>0</v>
      </c>
      <c r="I5360">
        <v>0</v>
      </c>
      <c r="J5360">
        <v>0</v>
      </c>
      <c r="K5360" t="s">
        <v>223</v>
      </c>
      <c r="L5360" t="s">
        <v>224</v>
      </c>
      <c r="M5360">
        <v>0</v>
      </c>
    </row>
    <row r="5361" spans="2:13" hidden="1">
      <c r="B5361" t="s">
        <v>15</v>
      </c>
      <c r="C5361" t="s">
        <v>16</v>
      </c>
      <c r="D5361" s="1">
        <v>41111</v>
      </c>
      <c r="E5361" t="s">
        <v>225</v>
      </c>
      <c r="F5361">
        <v>544</v>
      </c>
      <c r="G5361">
        <v>21</v>
      </c>
      <c r="H5361">
        <v>0</v>
      </c>
      <c r="I5361">
        <v>0</v>
      </c>
      <c r="J5361">
        <v>0</v>
      </c>
      <c r="K5361" t="s">
        <v>226</v>
      </c>
      <c r="L5361" t="s">
        <v>227</v>
      </c>
      <c r="M5361">
        <v>0</v>
      </c>
    </row>
    <row r="5362" spans="2:13" hidden="1">
      <c r="B5362" t="s">
        <v>75</v>
      </c>
      <c r="C5362" t="s">
        <v>76</v>
      </c>
      <c r="D5362" s="1">
        <v>41111</v>
      </c>
      <c r="E5362" t="s">
        <v>225</v>
      </c>
      <c r="F5362">
        <v>0</v>
      </c>
      <c r="G5362">
        <v>21</v>
      </c>
      <c r="H5362">
        <v>0</v>
      </c>
      <c r="I5362">
        <v>0</v>
      </c>
      <c r="J5362">
        <v>0</v>
      </c>
      <c r="K5362" t="s">
        <v>226</v>
      </c>
      <c r="L5362" t="s">
        <v>227</v>
      </c>
      <c r="M5362">
        <v>0</v>
      </c>
    </row>
    <row r="5363" spans="2:13" hidden="1">
      <c r="B5363" t="s">
        <v>15</v>
      </c>
      <c r="C5363" t="s">
        <v>16</v>
      </c>
      <c r="D5363" s="1">
        <v>41111</v>
      </c>
      <c r="E5363" t="s">
        <v>228</v>
      </c>
      <c r="F5363">
        <v>64</v>
      </c>
      <c r="G5363">
        <v>21</v>
      </c>
      <c r="H5363">
        <v>0</v>
      </c>
      <c r="I5363">
        <v>0</v>
      </c>
      <c r="J5363">
        <v>0</v>
      </c>
      <c r="K5363" t="s">
        <v>229</v>
      </c>
      <c r="L5363" t="s">
        <v>230</v>
      </c>
      <c r="M5363">
        <v>0</v>
      </c>
    </row>
    <row r="5364" spans="2:13" hidden="1">
      <c r="B5364" t="s">
        <v>75</v>
      </c>
      <c r="C5364" t="s">
        <v>76</v>
      </c>
      <c r="D5364" s="1">
        <v>41111</v>
      </c>
      <c r="E5364" t="s">
        <v>228</v>
      </c>
      <c r="F5364">
        <v>0</v>
      </c>
      <c r="G5364">
        <v>21</v>
      </c>
      <c r="H5364">
        <v>0</v>
      </c>
      <c r="I5364">
        <v>0</v>
      </c>
      <c r="J5364">
        <v>0</v>
      </c>
      <c r="K5364" t="s">
        <v>229</v>
      </c>
      <c r="L5364" t="s">
        <v>230</v>
      </c>
      <c r="M5364">
        <v>0</v>
      </c>
    </row>
    <row r="5365" spans="2:13" hidden="1">
      <c r="B5365" t="s">
        <v>15</v>
      </c>
      <c r="C5365" t="s">
        <v>16</v>
      </c>
      <c r="D5365" s="1">
        <v>41111</v>
      </c>
      <c r="E5365" t="s">
        <v>231</v>
      </c>
      <c r="F5365">
        <v>159</v>
      </c>
      <c r="G5365">
        <v>21</v>
      </c>
      <c r="H5365">
        <v>0</v>
      </c>
      <c r="I5365">
        <v>0</v>
      </c>
      <c r="J5365">
        <v>0</v>
      </c>
      <c r="K5365" t="s">
        <v>232</v>
      </c>
      <c r="L5365" t="s">
        <v>233</v>
      </c>
      <c r="M5365">
        <v>0</v>
      </c>
    </row>
    <row r="5366" spans="2:13" hidden="1">
      <c r="B5366" t="s">
        <v>75</v>
      </c>
      <c r="C5366" t="s">
        <v>76</v>
      </c>
      <c r="D5366" s="1">
        <v>41111</v>
      </c>
      <c r="E5366" t="s">
        <v>231</v>
      </c>
      <c r="F5366">
        <v>0</v>
      </c>
      <c r="G5366">
        <v>21</v>
      </c>
      <c r="H5366">
        <v>0</v>
      </c>
      <c r="I5366">
        <v>0</v>
      </c>
      <c r="J5366">
        <v>0</v>
      </c>
      <c r="K5366" t="s">
        <v>232</v>
      </c>
      <c r="L5366" t="s">
        <v>233</v>
      </c>
      <c r="M5366">
        <v>0</v>
      </c>
    </row>
    <row r="5367" spans="2:13" hidden="1">
      <c r="B5367" t="s">
        <v>17</v>
      </c>
      <c r="C5367" t="s">
        <v>18</v>
      </c>
      <c r="D5367" s="1">
        <v>41111</v>
      </c>
      <c r="E5367" t="s">
        <v>234</v>
      </c>
      <c r="F5367">
        <v>0</v>
      </c>
      <c r="G5367">
        <v>21</v>
      </c>
      <c r="H5367">
        <v>0</v>
      </c>
      <c r="I5367">
        <v>0</v>
      </c>
      <c r="J5367">
        <v>0</v>
      </c>
      <c r="K5367" t="s">
        <v>235</v>
      </c>
      <c r="L5367" t="s">
        <v>236</v>
      </c>
      <c r="M5367">
        <v>0</v>
      </c>
    </row>
    <row r="5368" spans="2:13" hidden="1">
      <c r="B5368" t="s">
        <v>15</v>
      </c>
      <c r="C5368" t="s">
        <v>16</v>
      </c>
      <c r="D5368" s="1">
        <v>41111</v>
      </c>
      <c r="E5368" t="s">
        <v>237</v>
      </c>
      <c r="F5368">
        <v>191</v>
      </c>
      <c r="G5368">
        <v>21</v>
      </c>
      <c r="H5368">
        <v>0</v>
      </c>
      <c r="I5368">
        <v>0</v>
      </c>
      <c r="J5368">
        <v>0</v>
      </c>
      <c r="K5368" t="s">
        <v>238</v>
      </c>
      <c r="L5368" t="s">
        <v>14</v>
      </c>
      <c r="M5368">
        <v>0</v>
      </c>
    </row>
    <row r="5369" spans="2:13" hidden="1">
      <c r="B5369" t="s">
        <v>75</v>
      </c>
      <c r="C5369" t="s">
        <v>76</v>
      </c>
      <c r="D5369" s="1">
        <v>41111</v>
      </c>
      <c r="E5369" t="s">
        <v>237</v>
      </c>
      <c r="F5369">
        <v>0</v>
      </c>
      <c r="G5369">
        <v>21</v>
      </c>
      <c r="H5369">
        <v>0</v>
      </c>
      <c r="I5369">
        <v>0</v>
      </c>
      <c r="J5369">
        <v>0</v>
      </c>
      <c r="K5369" t="s">
        <v>238</v>
      </c>
      <c r="L5369" t="s">
        <v>14</v>
      </c>
      <c r="M5369">
        <v>0</v>
      </c>
    </row>
    <row r="5370" spans="2:13" hidden="1">
      <c r="B5370" t="s">
        <v>15</v>
      </c>
      <c r="C5370" t="s">
        <v>16</v>
      </c>
      <c r="D5370" s="1">
        <v>41111</v>
      </c>
      <c r="E5370" t="s">
        <v>239</v>
      </c>
      <c r="F5370">
        <v>95</v>
      </c>
      <c r="G5370">
        <v>21</v>
      </c>
      <c r="H5370">
        <v>0</v>
      </c>
      <c r="I5370">
        <v>0</v>
      </c>
      <c r="J5370">
        <v>0</v>
      </c>
      <c r="K5370" t="s">
        <v>240</v>
      </c>
      <c r="L5370" t="s">
        <v>241</v>
      </c>
      <c r="M5370">
        <v>0</v>
      </c>
    </row>
    <row r="5371" spans="2:13" hidden="1">
      <c r="B5371" t="s">
        <v>75</v>
      </c>
      <c r="C5371" t="s">
        <v>76</v>
      </c>
      <c r="D5371" s="1">
        <v>41111</v>
      </c>
      <c r="E5371" t="s">
        <v>239</v>
      </c>
      <c r="F5371">
        <v>0</v>
      </c>
      <c r="G5371">
        <v>21</v>
      </c>
      <c r="H5371">
        <v>0</v>
      </c>
      <c r="I5371">
        <v>0</v>
      </c>
      <c r="J5371">
        <v>0</v>
      </c>
      <c r="K5371" t="s">
        <v>240</v>
      </c>
      <c r="L5371" t="s">
        <v>241</v>
      </c>
      <c r="M5371">
        <v>0</v>
      </c>
    </row>
    <row r="5372" spans="2:13" hidden="1">
      <c r="B5372" t="s">
        <v>15</v>
      </c>
      <c r="C5372" t="s">
        <v>16</v>
      </c>
      <c r="D5372" s="1">
        <v>41111</v>
      </c>
      <c r="E5372" t="s">
        <v>242</v>
      </c>
      <c r="F5372">
        <v>515</v>
      </c>
      <c r="G5372">
        <v>21</v>
      </c>
      <c r="H5372">
        <v>0</v>
      </c>
      <c r="I5372">
        <v>0</v>
      </c>
      <c r="J5372">
        <v>0</v>
      </c>
      <c r="K5372" t="s">
        <v>243</v>
      </c>
      <c r="L5372" t="s">
        <v>244</v>
      </c>
      <c r="M5372">
        <v>0</v>
      </c>
    </row>
    <row r="5373" spans="2:13" hidden="1">
      <c r="B5373" t="s">
        <v>193</v>
      </c>
      <c r="C5373" t="s">
        <v>194</v>
      </c>
      <c r="D5373" s="1">
        <v>41111</v>
      </c>
      <c r="E5373" t="s">
        <v>242</v>
      </c>
      <c r="F5373">
        <v>0</v>
      </c>
      <c r="G5373">
        <v>21</v>
      </c>
      <c r="H5373">
        <v>0</v>
      </c>
      <c r="I5373">
        <v>0</v>
      </c>
      <c r="J5373">
        <v>0</v>
      </c>
      <c r="K5373" t="s">
        <v>243</v>
      </c>
      <c r="L5373" t="s">
        <v>244</v>
      </c>
      <c r="M5373">
        <v>0</v>
      </c>
    </row>
    <row r="5374" spans="2:13" hidden="1">
      <c r="B5374" t="s">
        <v>15</v>
      </c>
      <c r="C5374" t="s">
        <v>16</v>
      </c>
      <c r="D5374" s="1">
        <v>41111</v>
      </c>
      <c r="E5374" t="s">
        <v>245</v>
      </c>
      <c r="F5374">
        <v>395</v>
      </c>
      <c r="G5374">
        <v>21</v>
      </c>
      <c r="H5374">
        <v>0</v>
      </c>
      <c r="I5374">
        <v>0</v>
      </c>
      <c r="J5374">
        <v>0</v>
      </c>
      <c r="K5374" t="s">
        <v>246</v>
      </c>
      <c r="L5374" t="s">
        <v>247</v>
      </c>
      <c r="M5374">
        <v>0</v>
      </c>
    </row>
    <row r="5375" spans="2:13" hidden="1">
      <c r="B5375" t="s">
        <v>75</v>
      </c>
      <c r="C5375" t="s">
        <v>76</v>
      </c>
      <c r="D5375" s="1">
        <v>41111</v>
      </c>
      <c r="E5375" t="s">
        <v>245</v>
      </c>
      <c r="F5375">
        <v>0</v>
      </c>
      <c r="G5375">
        <v>21</v>
      </c>
      <c r="H5375">
        <v>0</v>
      </c>
      <c r="I5375">
        <v>0</v>
      </c>
      <c r="J5375">
        <v>0</v>
      </c>
      <c r="K5375" t="s">
        <v>246</v>
      </c>
      <c r="L5375" t="s">
        <v>247</v>
      </c>
      <c r="M5375">
        <v>0</v>
      </c>
    </row>
    <row r="5376" spans="2:13" hidden="1">
      <c r="B5376" t="s">
        <v>15</v>
      </c>
      <c r="C5376" t="s">
        <v>16</v>
      </c>
      <c r="D5376" s="1">
        <v>41111</v>
      </c>
      <c r="E5376" t="s">
        <v>248</v>
      </c>
      <c r="F5376">
        <v>704</v>
      </c>
      <c r="G5376">
        <v>21</v>
      </c>
      <c r="H5376">
        <v>0</v>
      </c>
      <c r="I5376">
        <v>0</v>
      </c>
      <c r="J5376">
        <v>0</v>
      </c>
      <c r="K5376" t="s">
        <v>249</v>
      </c>
      <c r="L5376" t="s">
        <v>250</v>
      </c>
      <c r="M5376">
        <v>0</v>
      </c>
    </row>
    <row r="5377" spans="2:13" hidden="1">
      <c r="B5377" t="s">
        <v>193</v>
      </c>
      <c r="C5377" t="s">
        <v>194</v>
      </c>
      <c r="D5377" s="1">
        <v>41111</v>
      </c>
      <c r="E5377" t="s">
        <v>248</v>
      </c>
      <c r="F5377">
        <v>0</v>
      </c>
      <c r="G5377">
        <v>21</v>
      </c>
      <c r="H5377">
        <v>0</v>
      </c>
      <c r="I5377">
        <v>0</v>
      </c>
      <c r="J5377">
        <v>0</v>
      </c>
      <c r="K5377" t="s">
        <v>249</v>
      </c>
      <c r="L5377" t="s">
        <v>250</v>
      </c>
      <c r="M5377">
        <v>0</v>
      </c>
    </row>
    <row r="5378" spans="2:13" hidden="1">
      <c r="B5378" t="s">
        <v>15</v>
      </c>
      <c r="C5378" t="s">
        <v>16</v>
      </c>
      <c r="D5378" s="1">
        <v>41111</v>
      </c>
      <c r="E5378" t="s">
        <v>251</v>
      </c>
      <c r="F5378">
        <v>622</v>
      </c>
      <c r="G5378">
        <v>21</v>
      </c>
      <c r="H5378">
        <v>0</v>
      </c>
      <c r="I5378">
        <v>0</v>
      </c>
      <c r="J5378">
        <v>0</v>
      </c>
      <c r="K5378" t="s">
        <v>252</v>
      </c>
      <c r="L5378" t="s">
        <v>253</v>
      </c>
      <c r="M5378">
        <v>0</v>
      </c>
    </row>
    <row r="5379" spans="2:13" hidden="1">
      <c r="B5379" t="s">
        <v>193</v>
      </c>
      <c r="C5379" t="s">
        <v>194</v>
      </c>
      <c r="D5379" s="1">
        <v>41111</v>
      </c>
      <c r="E5379" t="s">
        <v>251</v>
      </c>
      <c r="F5379">
        <v>0</v>
      </c>
      <c r="G5379">
        <v>21</v>
      </c>
      <c r="H5379">
        <v>0</v>
      </c>
      <c r="I5379">
        <v>0</v>
      </c>
      <c r="J5379">
        <v>0</v>
      </c>
      <c r="K5379" t="s">
        <v>252</v>
      </c>
      <c r="L5379" t="s">
        <v>253</v>
      </c>
      <c r="M5379">
        <v>0</v>
      </c>
    </row>
    <row r="5380" spans="2:13" hidden="1">
      <c r="B5380" t="s">
        <v>15</v>
      </c>
      <c r="C5380" t="s">
        <v>16</v>
      </c>
      <c r="D5380" s="1">
        <v>41111</v>
      </c>
      <c r="E5380" t="s">
        <v>254</v>
      </c>
      <c r="F5380">
        <v>1636</v>
      </c>
      <c r="G5380">
        <v>21</v>
      </c>
      <c r="H5380">
        <v>0</v>
      </c>
      <c r="I5380">
        <v>0</v>
      </c>
      <c r="J5380">
        <v>0</v>
      </c>
      <c r="K5380" t="s">
        <v>255</v>
      </c>
      <c r="L5380" t="s">
        <v>256</v>
      </c>
      <c r="M5380">
        <v>0</v>
      </c>
    </row>
    <row r="5381" spans="2:13" hidden="1">
      <c r="B5381" t="s">
        <v>193</v>
      </c>
      <c r="C5381" t="s">
        <v>194</v>
      </c>
      <c r="D5381" s="1">
        <v>41111</v>
      </c>
      <c r="E5381" t="s">
        <v>254</v>
      </c>
      <c r="F5381">
        <v>0</v>
      </c>
      <c r="G5381">
        <v>21</v>
      </c>
      <c r="H5381">
        <v>0</v>
      </c>
      <c r="I5381">
        <v>0</v>
      </c>
      <c r="J5381">
        <v>0</v>
      </c>
      <c r="K5381" t="s">
        <v>255</v>
      </c>
      <c r="L5381" t="s">
        <v>256</v>
      </c>
      <c r="M5381">
        <v>0</v>
      </c>
    </row>
    <row r="5382" spans="2:13" hidden="1">
      <c r="B5382" t="s">
        <v>15</v>
      </c>
      <c r="C5382" t="s">
        <v>16</v>
      </c>
      <c r="D5382" s="1">
        <v>41111</v>
      </c>
      <c r="E5382" t="s">
        <v>257</v>
      </c>
      <c r="F5382">
        <v>95</v>
      </c>
      <c r="G5382">
        <v>21</v>
      </c>
      <c r="H5382">
        <v>0</v>
      </c>
      <c r="I5382">
        <v>0</v>
      </c>
      <c r="J5382">
        <v>0</v>
      </c>
      <c r="K5382" t="s">
        <v>258</v>
      </c>
      <c r="L5382" t="s">
        <v>259</v>
      </c>
      <c r="M5382">
        <v>0</v>
      </c>
    </row>
    <row r="5383" spans="2:13" hidden="1">
      <c r="B5383" t="s">
        <v>75</v>
      </c>
      <c r="C5383" t="s">
        <v>76</v>
      </c>
      <c r="D5383" s="1">
        <v>41111</v>
      </c>
      <c r="E5383" t="s">
        <v>257</v>
      </c>
      <c r="F5383">
        <v>0</v>
      </c>
      <c r="G5383">
        <v>21</v>
      </c>
      <c r="H5383">
        <v>0</v>
      </c>
      <c r="I5383">
        <v>0</v>
      </c>
      <c r="J5383">
        <v>0</v>
      </c>
      <c r="K5383" t="s">
        <v>258</v>
      </c>
      <c r="L5383" t="s">
        <v>259</v>
      </c>
      <c r="M5383">
        <v>0</v>
      </c>
    </row>
    <row r="5384" spans="2:13" hidden="1">
      <c r="B5384" t="s">
        <v>15</v>
      </c>
      <c r="C5384" t="s">
        <v>16</v>
      </c>
      <c r="D5384" s="1">
        <v>41111</v>
      </c>
      <c r="E5384" t="s">
        <v>260</v>
      </c>
      <c r="F5384">
        <v>64</v>
      </c>
      <c r="G5384">
        <v>21</v>
      </c>
      <c r="H5384">
        <v>0</v>
      </c>
      <c r="I5384">
        <v>0</v>
      </c>
      <c r="J5384">
        <v>0</v>
      </c>
      <c r="K5384" t="s">
        <v>261</v>
      </c>
      <c r="L5384" t="s">
        <v>262</v>
      </c>
      <c r="M5384">
        <v>0</v>
      </c>
    </row>
    <row r="5385" spans="2:13" hidden="1">
      <c r="B5385" t="s">
        <v>75</v>
      </c>
      <c r="C5385" t="s">
        <v>76</v>
      </c>
      <c r="D5385" s="1">
        <v>41111</v>
      </c>
      <c r="E5385" t="s">
        <v>260</v>
      </c>
      <c r="F5385">
        <v>0</v>
      </c>
      <c r="G5385">
        <v>21</v>
      </c>
      <c r="H5385">
        <v>0</v>
      </c>
      <c r="I5385">
        <v>0</v>
      </c>
      <c r="J5385">
        <v>0</v>
      </c>
      <c r="K5385" t="s">
        <v>261</v>
      </c>
      <c r="L5385" t="s">
        <v>262</v>
      </c>
      <c r="M5385">
        <v>0</v>
      </c>
    </row>
    <row r="5386" spans="2:13" hidden="1">
      <c r="B5386" t="s">
        <v>15</v>
      </c>
      <c r="C5386" t="s">
        <v>16</v>
      </c>
      <c r="D5386" s="1">
        <v>41111</v>
      </c>
      <c r="E5386" t="s">
        <v>263</v>
      </c>
      <c r="F5386">
        <v>181</v>
      </c>
      <c r="G5386">
        <v>21</v>
      </c>
      <c r="H5386">
        <v>0</v>
      </c>
      <c r="I5386">
        <v>0</v>
      </c>
      <c r="J5386">
        <v>0</v>
      </c>
      <c r="K5386" t="s">
        <v>264</v>
      </c>
      <c r="L5386" t="s">
        <v>265</v>
      </c>
      <c r="M5386">
        <v>0</v>
      </c>
    </row>
    <row r="5387" spans="2:13" hidden="1">
      <c r="B5387" t="s">
        <v>75</v>
      </c>
      <c r="C5387" t="s">
        <v>76</v>
      </c>
      <c r="D5387" s="1">
        <v>41111</v>
      </c>
      <c r="E5387" t="s">
        <v>263</v>
      </c>
      <c r="F5387">
        <v>0</v>
      </c>
      <c r="G5387">
        <v>21</v>
      </c>
      <c r="H5387">
        <v>0</v>
      </c>
      <c r="I5387">
        <v>0</v>
      </c>
      <c r="J5387">
        <v>0</v>
      </c>
      <c r="K5387" t="s">
        <v>264</v>
      </c>
      <c r="L5387" t="s">
        <v>265</v>
      </c>
      <c r="M5387">
        <v>0</v>
      </c>
    </row>
    <row r="5388" spans="2:13" hidden="1">
      <c r="B5388" t="s">
        <v>15</v>
      </c>
      <c r="C5388" t="s">
        <v>16</v>
      </c>
      <c r="D5388" s="1">
        <v>41111</v>
      </c>
      <c r="E5388" t="s">
        <v>266</v>
      </c>
      <c r="F5388">
        <v>127</v>
      </c>
      <c r="G5388">
        <v>21</v>
      </c>
      <c r="H5388">
        <v>0</v>
      </c>
      <c r="I5388">
        <v>0</v>
      </c>
      <c r="J5388">
        <v>0</v>
      </c>
      <c r="K5388" t="s">
        <v>267</v>
      </c>
      <c r="L5388" t="s">
        <v>268</v>
      </c>
      <c r="M5388">
        <v>0</v>
      </c>
    </row>
    <row r="5389" spans="2:13" hidden="1">
      <c r="B5389" t="s">
        <v>75</v>
      </c>
      <c r="C5389" t="s">
        <v>76</v>
      </c>
      <c r="D5389" s="1">
        <v>41111</v>
      </c>
      <c r="E5389" t="s">
        <v>266</v>
      </c>
      <c r="F5389">
        <v>0</v>
      </c>
      <c r="G5389">
        <v>21</v>
      </c>
      <c r="H5389">
        <v>0</v>
      </c>
      <c r="I5389">
        <v>0</v>
      </c>
      <c r="J5389">
        <v>0</v>
      </c>
      <c r="K5389" t="s">
        <v>267</v>
      </c>
      <c r="L5389" t="s">
        <v>268</v>
      </c>
      <c r="M5389">
        <v>0</v>
      </c>
    </row>
    <row r="5390" spans="2:13" hidden="1">
      <c r="B5390" t="s">
        <v>15</v>
      </c>
      <c r="C5390" t="s">
        <v>16</v>
      </c>
      <c r="D5390" s="1">
        <v>41111</v>
      </c>
      <c r="E5390" t="s">
        <v>269</v>
      </c>
      <c r="F5390">
        <v>204</v>
      </c>
      <c r="G5390">
        <v>21</v>
      </c>
      <c r="H5390">
        <v>0</v>
      </c>
      <c r="I5390">
        <v>0</v>
      </c>
      <c r="J5390">
        <v>0</v>
      </c>
      <c r="K5390" t="s">
        <v>270</v>
      </c>
      <c r="L5390" t="s">
        <v>271</v>
      </c>
      <c r="M5390">
        <v>0</v>
      </c>
    </row>
    <row r="5391" spans="2:13" hidden="1">
      <c r="B5391" t="s">
        <v>75</v>
      </c>
      <c r="C5391" t="s">
        <v>76</v>
      </c>
      <c r="D5391" s="1">
        <v>41111</v>
      </c>
      <c r="E5391" t="s">
        <v>269</v>
      </c>
      <c r="F5391">
        <v>0</v>
      </c>
      <c r="G5391">
        <v>21</v>
      </c>
      <c r="H5391">
        <v>0</v>
      </c>
      <c r="I5391">
        <v>0</v>
      </c>
      <c r="J5391">
        <v>0</v>
      </c>
      <c r="K5391" t="s">
        <v>270</v>
      </c>
      <c r="L5391" t="s">
        <v>271</v>
      </c>
      <c r="M5391">
        <v>0</v>
      </c>
    </row>
    <row r="5392" spans="2:13" hidden="1">
      <c r="B5392" t="s">
        <v>15</v>
      </c>
      <c r="C5392" t="s">
        <v>16</v>
      </c>
      <c r="D5392" s="1">
        <v>41111</v>
      </c>
      <c r="E5392" t="s">
        <v>272</v>
      </c>
      <c r="F5392">
        <v>123</v>
      </c>
      <c r="G5392">
        <v>21</v>
      </c>
      <c r="H5392">
        <v>0</v>
      </c>
      <c r="I5392">
        <v>0</v>
      </c>
      <c r="J5392">
        <v>0</v>
      </c>
      <c r="K5392" t="s">
        <v>273</v>
      </c>
      <c r="L5392" t="s">
        <v>274</v>
      </c>
      <c r="M5392">
        <v>0</v>
      </c>
    </row>
    <row r="5393" spans="2:13" hidden="1">
      <c r="B5393" t="s">
        <v>193</v>
      </c>
      <c r="C5393" t="s">
        <v>194</v>
      </c>
      <c r="D5393" s="1">
        <v>41111</v>
      </c>
      <c r="E5393" t="s">
        <v>272</v>
      </c>
      <c r="F5393">
        <v>0</v>
      </c>
      <c r="G5393">
        <v>21</v>
      </c>
      <c r="H5393">
        <v>0</v>
      </c>
      <c r="I5393">
        <v>0</v>
      </c>
      <c r="J5393">
        <v>0</v>
      </c>
      <c r="K5393" t="s">
        <v>273</v>
      </c>
      <c r="L5393" t="s">
        <v>274</v>
      </c>
      <c r="M5393">
        <v>0</v>
      </c>
    </row>
    <row r="5394" spans="2:13" hidden="1">
      <c r="B5394" t="s">
        <v>15</v>
      </c>
      <c r="C5394" t="s">
        <v>16</v>
      </c>
      <c r="D5394" s="1">
        <v>41111</v>
      </c>
      <c r="E5394" t="s">
        <v>275</v>
      </c>
      <c r="F5394">
        <v>286</v>
      </c>
      <c r="G5394">
        <v>21</v>
      </c>
      <c r="H5394">
        <v>0</v>
      </c>
      <c r="I5394">
        <v>0</v>
      </c>
      <c r="J5394">
        <v>0</v>
      </c>
      <c r="K5394" t="s">
        <v>276</v>
      </c>
      <c r="L5394" t="s">
        <v>277</v>
      </c>
      <c r="M5394">
        <v>0</v>
      </c>
    </row>
    <row r="5395" spans="2:13" hidden="1">
      <c r="B5395" t="s">
        <v>75</v>
      </c>
      <c r="C5395" t="s">
        <v>76</v>
      </c>
      <c r="D5395" s="1">
        <v>41111</v>
      </c>
      <c r="E5395" t="s">
        <v>275</v>
      </c>
      <c r="F5395">
        <v>0</v>
      </c>
      <c r="G5395">
        <v>21</v>
      </c>
      <c r="H5395">
        <v>0</v>
      </c>
      <c r="I5395">
        <v>0</v>
      </c>
      <c r="J5395">
        <v>0</v>
      </c>
      <c r="K5395" t="s">
        <v>276</v>
      </c>
      <c r="L5395" t="s">
        <v>277</v>
      </c>
      <c r="M5395">
        <v>0</v>
      </c>
    </row>
    <row r="5396" spans="2:13" hidden="1">
      <c r="B5396" t="s">
        <v>15</v>
      </c>
      <c r="C5396" t="s">
        <v>16</v>
      </c>
      <c r="D5396" s="1">
        <v>41111</v>
      </c>
      <c r="E5396" t="s">
        <v>278</v>
      </c>
      <c r="F5396">
        <v>815</v>
      </c>
      <c r="G5396">
        <v>21</v>
      </c>
      <c r="H5396">
        <v>0</v>
      </c>
      <c r="I5396">
        <v>0</v>
      </c>
      <c r="J5396">
        <v>0</v>
      </c>
      <c r="K5396" t="s">
        <v>279</v>
      </c>
      <c r="L5396" t="s">
        <v>280</v>
      </c>
      <c r="M5396">
        <v>0</v>
      </c>
    </row>
    <row r="5397" spans="2:13" hidden="1">
      <c r="B5397" t="s">
        <v>75</v>
      </c>
      <c r="C5397" t="s">
        <v>76</v>
      </c>
      <c r="D5397" s="1">
        <v>41111</v>
      </c>
      <c r="E5397" t="s">
        <v>278</v>
      </c>
      <c r="F5397">
        <v>0</v>
      </c>
      <c r="G5397">
        <v>21</v>
      </c>
      <c r="H5397">
        <v>0</v>
      </c>
      <c r="I5397">
        <v>0</v>
      </c>
      <c r="J5397">
        <v>0</v>
      </c>
      <c r="K5397" t="s">
        <v>279</v>
      </c>
      <c r="L5397" t="s">
        <v>280</v>
      </c>
      <c r="M5397">
        <v>0</v>
      </c>
    </row>
    <row r="5398" spans="2:13" hidden="1">
      <c r="B5398" t="s">
        <v>75</v>
      </c>
      <c r="C5398" t="s">
        <v>76</v>
      </c>
      <c r="D5398" s="1">
        <v>41111</v>
      </c>
      <c r="E5398" t="s">
        <v>281</v>
      </c>
      <c r="F5398">
        <v>0</v>
      </c>
      <c r="G5398">
        <v>21</v>
      </c>
      <c r="H5398">
        <v>0</v>
      </c>
      <c r="I5398">
        <v>0</v>
      </c>
      <c r="J5398">
        <v>0</v>
      </c>
      <c r="K5398" t="s">
        <v>282</v>
      </c>
      <c r="L5398" t="s">
        <v>283</v>
      </c>
      <c r="M5398">
        <v>0</v>
      </c>
    </row>
    <row r="5399" spans="2:13" hidden="1">
      <c r="B5399" t="s">
        <v>15</v>
      </c>
      <c r="C5399" t="s">
        <v>16</v>
      </c>
      <c r="D5399" s="1">
        <v>41111</v>
      </c>
      <c r="E5399" t="s">
        <v>284</v>
      </c>
      <c r="F5399">
        <v>1448</v>
      </c>
      <c r="G5399">
        <v>21</v>
      </c>
      <c r="H5399">
        <v>0</v>
      </c>
      <c r="I5399">
        <v>0</v>
      </c>
      <c r="J5399">
        <v>0</v>
      </c>
      <c r="K5399" t="s">
        <v>285</v>
      </c>
      <c r="L5399" t="s">
        <v>286</v>
      </c>
      <c r="M5399">
        <v>0</v>
      </c>
    </row>
    <row r="5400" spans="2:13" hidden="1">
      <c r="B5400" t="s">
        <v>193</v>
      </c>
      <c r="C5400" t="s">
        <v>194</v>
      </c>
      <c r="D5400" s="1">
        <v>41111</v>
      </c>
      <c r="E5400" t="s">
        <v>284</v>
      </c>
      <c r="F5400">
        <v>0</v>
      </c>
      <c r="G5400">
        <v>21</v>
      </c>
      <c r="H5400">
        <v>0</v>
      </c>
      <c r="I5400">
        <v>0</v>
      </c>
      <c r="J5400">
        <v>0</v>
      </c>
      <c r="K5400" t="s">
        <v>285</v>
      </c>
      <c r="L5400" t="s">
        <v>286</v>
      </c>
      <c r="M5400">
        <v>0</v>
      </c>
    </row>
    <row r="5401" spans="2:13" hidden="1">
      <c r="B5401" t="s">
        <v>15</v>
      </c>
      <c r="C5401" t="s">
        <v>16</v>
      </c>
      <c r="D5401" s="1">
        <v>41111</v>
      </c>
      <c r="E5401" t="s">
        <v>287</v>
      </c>
      <c r="F5401">
        <v>382</v>
      </c>
      <c r="G5401">
        <v>21</v>
      </c>
      <c r="H5401">
        <v>0</v>
      </c>
      <c r="I5401">
        <v>0</v>
      </c>
      <c r="J5401">
        <v>0</v>
      </c>
      <c r="K5401" t="s">
        <v>288</v>
      </c>
      <c r="L5401" t="s">
        <v>289</v>
      </c>
      <c r="M5401">
        <v>0</v>
      </c>
    </row>
    <row r="5402" spans="2:13" hidden="1">
      <c r="B5402" t="s">
        <v>75</v>
      </c>
      <c r="C5402" t="s">
        <v>76</v>
      </c>
      <c r="D5402" s="1">
        <v>41111</v>
      </c>
      <c r="E5402" t="s">
        <v>287</v>
      </c>
      <c r="F5402">
        <v>0</v>
      </c>
      <c r="G5402">
        <v>21</v>
      </c>
      <c r="H5402">
        <v>0</v>
      </c>
      <c r="I5402">
        <v>0</v>
      </c>
      <c r="J5402">
        <v>0</v>
      </c>
      <c r="K5402" t="s">
        <v>288</v>
      </c>
      <c r="L5402" t="s">
        <v>289</v>
      </c>
      <c r="M5402">
        <v>0</v>
      </c>
    </row>
    <row r="5403" spans="2:13" hidden="1">
      <c r="B5403" t="s">
        <v>15</v>
      </c>
      <c r="C5403" t="s">
        <v>16</v>
      </c>
      <c r="D5403" s="1">
        <v>41111</v>
      </c>
      <c r="E5403" t="s">
        <v>290</v>
      </c>
      <c r="F5403">
        <v>159</v>
      </c>
      <c r="G5403">
        <v>21</v>
      </c>
      <c r="H5403">
        <v>0</v>
      </c>
      <c r="I5403">
        <v>0</v>
      </c>
      <c r="J5403">
        <v>0</v>
      </c>
      <c r="K5403" t="s">
        <v>291</v>
      </c>
      <c r="L5403" t="s">
        <v>292</v>
      </c>
      <c r="M5403">
        <v>0</v>
      </c>
    </row>
    <row r="5404" spans="2:13" hidden="1">
      <c r="B5404" t="s">
        <v>75</v>
      </c>
      <c r="C5404" t="s">
        <v>76</v>
      </c>
      <c r="D5404" s="1">
        <v>41111</v>
      </c>
      <c r="E5404" t="s">
        <v>290</v>
      </c>
      <c r="F5404">
        <v>0</v>
      </c>
      <c r="G5404">
        <v>21</v>
      </c>
      <c r="H5404">
        <v>0</v>
      </c>
      <c r="I5404">
        <v>0</v>
      </c>
      <c r="J5404">
        <v>0</v>
      </c>
      <c r="K5404" t="s">
        <v>291</v>
      </c>
      <c r="L5404" t="s">
        <v>292</v>
      </c>
      <c r="M5404">
        <v>0</v>
      </c>
    </row>
    <row r="5405" spans="2:13" hidden="1">
      <c r="B5405" t="s">
        <v>15</v>
      </c>
      <c r="C5405" t="s">
        <v>16</v>
      </c>
      <c r="D5405" s="1">
        <v>41111</v>
      </c>
      <c r="E5405" t="s">
        <v>293</v>
      </c>
      <c r="F5405">
        <v>74</v>
      </c>
      <c r="G5405">
        <v>21</v>
      </c>
      <c r="H5405">
        <v>0</v>
      </c>
      <c r="I5405">
        <v>0</v>
      </c>
      <c r="J5405">
        <v>0</v>
      </c>
      <c r="K5405" t="s">
        <v>294</v>
      </c>
      <c r="L5405" t="s">
        <v>295</v>
      </c>
      <c r="M5405">
        <v>0</v>
      </c>
    </row>
    <row r="5406" spans="2:13" hidden="1">
      <c r="B5406" t="s">
        <v>193</v>
      </c>
      <c r="C5406" t="s">
        <v>194</v>
      </c>
      <c r="D5406" s="1">
        <v>41111</v>
      </c>
      <c r="E5406" t="s">
        <v>293</v>
      </c>
      <c r="F5406">
        <v>0</v>
      </c>
      <c r="G5406">
        <v>21</v>
      </c>
      <c r="H5406">
        <v>0</v>
      </c>
      <c r="I5406">
        <v>0</v>
      </c>
      <c r="J5406">
        <v>0</v>
      </c>
      <c r="K5406" t="s">
        <v>294</v>
      </c>
      <c r="L5406" t="s">
        <v>295</v>
      </c>
      <c r="M5406">
        <v>0</v>
      </c>
    </row>
    <row r="5407" spans="2:13" hidden="1">
      <c r="B5407" t="s">
        <v>296</v>
      </c>
      <c r="C5407" t="s">
        <v>297</v>
      </c>
      <c r="D5407" s="1">
        <v>41111</v>
      </c>
      <c r="E5407" t="s">
        <v>298</v>
      </c>
      <c r="F5407">
        <v>223</v>
      </c>
      <c r="G5407">
        <v>21</v>
      </c>
      <c r="H5407">
        <v>0</v>
      </c>
      <c r="I5407">
        <v>0</v>
      </c>
      <c r="J5407">
        <v>0</v>
      </c>
      <c r="K5407" t="s">
        <v>299</v>
      </c>
      <c r="L5407" t="s">
        <v>300</v>
      </c>
      <c r="M5407">
        <v>0</v>
      </c>
    </row>
    <row r="5408" spans="2:13" hidden="1">
      <c r="B5408" t="s">
        <v>301</v>
      </c>
      <c r="C5408" t="s">
        <v>302</v>
      </c>
      <c r="D5408" s="1">
        <v>41111</v>
      </c>
      <c r="E5408" t="s">
        <v>303</v>
      </c>
      <c r="F5408">
        <v>0</v>
      </c>
      <c r="G5408">
        <v>21</v>
      </c>
      <c r="H5408">
        <v>0</v>
      </c>
      <c r="I5408">
        <v>0</v>
      </c>
      <c r="J5408">
        <v>0</v>
      </c>
      <c r="K5408" t="s">
        <v>304</v>
      </c>
      <c r="L5408" t="s">
        <v>305</v>
      </c>
      <c r="M5408">
        <v>0</v>
      </c>
    </row>
    <row r="5409" spans="2:13" hidden="1">
      <c r="B5409" t="s">
        <v>306</v>
      </c>
      <c r="C5409" t="s">
        <v>307</v>
      </c>
      <c r="D5409" s="1">
        <v>41111</v>
      </c>
      <c r="E5409" t="s">
        <v>308</v>
      </c>
      <c r="F5409">
        <v>0</v>
      </c>
      <c r="G5409">
        <v>21</v>
      </c>
      <c r="H5409">
        <v>0</v>
      </c>
      <c r="I5409">
        <v>0</v>
      </c>
      <c r="J5409">
        <v>0</v>
      </c>
      <c r="K5409" t="s">
        <v>309</v>
      </c>
      <c r="L5409" t="s">
        <v>310</v>
      </c>
      <c r="M5409">
        <v>0</v>
      </c>
    </row>
    <row r="5410" spans="2:13" hidden="1">
      <c r="B5410" t="s">
        <v>311</v>
      </c>
      <c r="C5410" t="s">
        <v>312</v>
      </c>
      <c r="D5410" s="1">
        <v>41111</v>
      </c>
      <c r="E5410" t="s">
        <v>313</v>
      </c>
      <c r="F5410">
        <v>0</v>
      </c>
      <c r="G5410">
        <v>21</v>
      </c>
      <c r="H5410">
        <v>0</v>
      </c>
      <c r="I5410">
        <v>0</v>
      </c>
      <c r="J5410">
        <v>0</v>
      </c>
      <c r="K5410" t="s">
        <v>314</v>
      </c>
      <c r="L5410" t="s">
        <v>315</v>
      </c>
      <c r="M5410">
        <v>0</v>
      </c>
    </row>
    <row r="5411" spans="2:13" hidden="1">
      <c r="B5411" t="s">
        <v>316</v>
      </c>
      <c r="C5411" t="s">
        <v>317</v>
      </c>
      <c r="D5411" s="1">
        <v>41111</v>
      </c>
      <c r="E5411" t="s">
        <v>313</v>
      </c>
      <c r="F5411">
        <v>64</v>
      </c>
      <c r="G5411">
        <v>21</v>
      </c>
      <c r="H5411">
        <v>0</v>
      </c>
      <c r="I5411">
        <v>0</v>
      </c>
      <c r="J5411">
        <v>0</v>
      </c>
      <c r="K5411" t="s">
        <v>314</v>
      </c>
      <c r="L5411" t="s">
        <v>315</v>
      </c>
      <c r="M5411">
        <v>0</v>
      </c>
    </row>
    <row r="5412" spans="2:13" hidden="1">
      <c r="B5412" t="s">
        <v>306</v>
      </c>
      <c r="C5412" t="s">
        <v>307</v>
      </c>
      <c r="D5412" s="1">
        <v>41111</v>
      </c>
      <c r="E5412" t="s">
        <v>318</v>
      </c>
      <c r="F5412">
        <v>0</v>
      </c>
      <c r="G5412">
        <v>21</v>
      </c>
      <c r="H5412">
        <v>0</v>
      </c>
      <c r="I5412">
        <v>0</v>
      </c>
      <c r="J5412">
        <v>0</v>
      </c>
      <c r="K5412" t="s">
        <v>319</v>
      </c>
      <c r="L5412" t="s">
        <v>320</v>
      </c>
      <c r="M5412">
        <v>0</v>
      </c>
    </row>
    <row r="5413" spans="2:13" hidden="1">
      <c r="B5413" t="s">
        <v>321</v>
      </c>
      <c r="C5413" t="s">
        <v>322</v>
      </c>
      <c r="D5413" s="1">
        <v>41111</v>
      </c>
      <c r="E5413" t="s">
        <v>323</v>
      </c>
      <c r="F5413">
        <v>274</v>
      </c>
      <c r="G5413">
        <v>21</v>
      </c>
      <c r="H5413">
        <v>0</v>
      </c>
      <c r="I5413">
        <v>0</v>
      </c>
      <c r="J5413">
        <v>0</v>
      </c>
      <c r="K5413" t="s">
        <v>324</v>
      </c>
      <c r="L5413" t="s">
        <v>325</v>
      </c>
      <c r="M5413">
        <v>0</v>
      </c>
    </row>
    <row r="5414" spans="2:13" hidden="1">
      <c r="B5414" t="s">
        <v>321</v>
      </c>
      <c r="C5414" t="s">
        <v>322</v>
      </c>
      <c r="D5414" s="1">
        <v>41111</v>
      </c>
      <c r="E5414" t="s">
        <v>326</v>
      </c>
      <c r="F5414">
        <v>350</v>
      </c>
      <c r="G5414">
        <v>21</v>
      </c>
      <c r="H5414">
        <v>0</v>
      </c>
      <c r="I5414">
        <v>0</v>
      </c>
      <c r="J5414">
        <v>0</v>
      </c>
      <c r="K5414" t="s">
        <v>327</v>
      </c>
      <c r="L5414" t="s">
        <v>328</v>
      </c>
      <c r="M5414">
        <v>0</v>
      </c>
    </row>
    <row r="5415" spans="2:13" hidden="1">
      <c r="B5415" t="s">
        <v>329</v>
      </c>
      <c r="C5415" t="s">
        <v>330</v>
      </c>
      <c r="D5415" s="1">
        <v>41111</v>
      </c>
      <c r="E5415" t="s">
        <v>331</v>
      </c>
      <c r="F5415">
        <v>0</v>
      </c>
      <c r="G5415">
        <v>21</v>
      </c>
      <c r="H5415">
        <v>0</v>
      </c>
      <c r="I5415">
        <v>0</v>
      </c>
      <c r="J5415">
        <v>0</v>
      </c>
      <c r="K5415" t="s">
        <v>332</v>
      </c>
      <c r="L5415" t="s">
        <v>333</v>
      </c>
      <c r="M5415">
        <v>0</v>
      </c>
    </row>
    <row r="5416" spans="2:13" hidden="1">
      <c r="B5416" t="s">
        <v>321</v>
      </c>
      <c r="C5416" t="s">
        <v>322</v>
      </c>
      <c r="D5416" s="1">
        <v>41111</v>
      </c>
      <c r="E5416" t="s">
        <v>334</v>
      </c>
      <c r="F5416">
        <v>327</v>
      </c>
      <c r="G5416">
        <v>21</v>
      </c>
      <c r="H5416">
        <v>0</v>
      </c>
      <c r="I5416">
        <v>0</v>
      </c>
      <c r="J5416">
        <v>0</v>
      </c>
      <c r="K5416" t="s">
        <v>335</v>
      </c>
      <c r="L5416" t="s">
        <v>336</v>
      </c>
      <c r="M5416">
        <v>0</v>
      </c>
    </row>
    <row r="5417" spans="2:13" hidden="1">
      <c r="B5417" t="s">
        <v>321</v>
      </c>
      <c r="C5417" t="s">
        <v>322</v>
      </c>
      <c r="D5417" s="1">
        <v>41111</v>
      </c>
      <c r="E5417" t="s">
        <v>337</v>
      </c>
      <c r="F5417">
        <v>259</v>
      </c>
      <c r="G5417">
        <v>21</v>
      </c>
      <c r="H5417">
        <v>0</v>
      </c>
      <c r="I5417">
        <v>0</v>
      </c>
      <c r="J5417">
        <v>0</v>
      </c>
      <c r="K5417" t="s">
        <v>338</v>
      </c>
      <c r="L5417" t="s">
        <v>339</v>
      </c>
      <c r="M5417">
        <v>0</v>
      </c>
    </row>
    <row r="5418" spans="2:13" hidden="1">
      <c r="B5418" t="s">
        <v>340</v>
      </c>
      <c r="C5418" t="s">
        <v>341</v>
      </c>
      <c r="D5418" s="1">
        <v>41111</v>
      </c>
      <c r="E5418" t="s">
        <v>342</v>
      </c>
      <c r="F5418">
        <v>0</v>
      </c>
      <c r="G5418">
        <v>21</v>
      </c>
      <c r="H5418">
        <v>0</v>
      </c>
      <c r="I5418">
        <v>0</v>
      </c>
      <c r="J5418">
        <v>0</v>
      </c>
      <c r="K5418" t="s">
        <v>343</v>
      </c>
      <c r="L5418" t="s">
        <v>344</v>
      </c>
      <c r="M5418">
        <v>0</v>
      </c>
    </row>
    <row r="5419" spans="2:13" hidden="1">
      <c r="B5419" t="s">
        <v>345</v>
      </c>
      <c r="C5419" t="s">
        <v>346</v>
      </c>
      <c r="D5419" s="1">
        <v>41111</v>
      </c>
      <c r="E5419" t="s">
        <v>347</v>
      </c>
      <c r="F5419">
        <v>0</v>
      </c>
      <c r="G5419">
        <v>21</v>
      </c>
      <c r="H5419">
        <v>0</v>
      </c>
      <c r="I5419">
        <v>0</v>
      </c>
      <c r="J5419">
        <v>0</v>
      </c>
      <c r="K5419" t="s">
        <v>348</v>
      </c>
      <c r="L5419" t="s">
        <v>349</v>
      </c>
      <c r="M5419">
        <v>0</v>
      </c>
    </row>
    <row r="5420" spans="2:13" hidden="1">
      <c r="B5420" t="s">
        <v>350</v>
      </c>
      <c r="C5420" t="s">
        <v>351</v>
      </c>
      <c r="D5420" s="1">
        <v>41111</v>
      </c>
      <c r="E5420" t="s">
        <v>347</v>
      </c>
      <c r="F5420">
        <v>0</v>
      </c>
      <c r="G5420">
        <v>21</v>
      </c>
      <c r="H5420">
        <v>0</v>
      </c>
      <c r="I5420">
        <v>0</v>
      </c>
      <c r="J5420">
        <v>0</v>
      </c>
      <c r="K5420" t="s">
        <v>348</v>
      </c>
      <c r="L5420" t="s">
        <v>349</v>
      </c>
      <c r="M5420">
        <v>0</v>
      </c>
    </row>
    <row r="5421" spans="2:13" hidden="1">
      <c r="B5421" t="s">
        <v>345</v>
      </c>
      <c r="C5421" t="s">
        <v>346</v>
      </c>
      <c r="D5421" s="1">
        <v>41111</v>
      </c>
      <c r="E5421" t="s">
        <v>352</v>
      </c>
      <c r="F5421">
        <v>0</v>
      </c>
      <c r="G5421">
        <v>21</v>
      </c>
      <c r="H5421">
        <v>0</v>
      </c>
      <c r="I5421">
        <v>0</v>
      </c>
      <c r="J5421">
        <v>0</v>
      </c>
      <c r="K5421" t="s">
        <v>353</v>
      </c>
      <c r="L5421" t="s">
        <v>354</v>
      </c>
      <c r="M5421">
        <v>0</v>
      </c>
    </row>
    <row r="5422" spans="2:13" hidden="1">
      <c r="B5422" t="s">
        <v>350</v>
      </c>
      <c r="C5422" t="s">
        <v>351</v>
      </c>
      <c r="D5422" s="1">
        <v>41111</v>
      </c>
      <c r="E5422" t="s">
        <v>352</v>
      </c>
      <c r="F5422">
        <v>0</v>
      </c>
      <c r="G5422">
        <v>21</v>
      </c>
      <c r="H5422">
        <v>0</v>
      </c>
      <c r="I5422">
        <v>0</v>
      </c>
      <c r="J5422">
        <v>0</v>
      </c>
      <c r="K5422" t="s">
        <v>353</v>
      </c>
      <c r="L5422" t="s">
        <v>354</v>
      </c>
      <c r="M5422">
        <v>0</v>
      </c>
    </row>
    <row r="5423" spans="2:13" hidden="1">
      <c r="B5423" t="s">
        <v>345</v>
      </c>
      <c r="C5423" t="s">
        <v>346</v>
      </c>
      <c r="D5423" s="1">
        <v>41111</v>
      </c>
      <c r="E5423" t="s">
        <v>355</v>
      </c>
      <c r="F5423">
        <v>0</v>
      </c>
      <c r="G5423">
        <v>21</v>
      </c>
      <c r="H5423">
        <v>0</v>
      </c>
      <c r="I5423">
        <v>0</v>
      </c>
      <c r="J5423">
        <v>0</v>
      </c>
      <c r="K5423" t="s">
        <v>356</v>
      </c>
      <c r="L5423" t="s">
        <v>357</v>
      </c>
      <c r="M5423">
        <v>0</v>
      </c>
    </row>
    <row r="5424" spans="2:13" hidden="1">
      <c r="B5424" t="s">
        <v>350</v>
      </c>
      <c r="C5424" t="s">
        <v>351</v>
      </c>
      <c r="D5424" s="1">
        <v>41111</v>
      </c>
      <c r="E5424" t="s">
        <v>355</v>
      </c>
      <c r="F5424">
        <v>0</v>
      </c>
      <c r="G5424">
        <v>21</v>
      </c>
      <c r="H5424">
        <v>0</v>
      </c>
      <c r="I5424">
        <v>0</v>
      </c>
      <c r="J5424">
        <v>0</v>
      </c>
      <c r="K5424" t="s">
        <v>356</v>
      </c>
      <c r="L5424" t="s">
        <v>357</v>
      </c>
      <c r="M5424">
        <v>0</v>
      </c>
    </row>
    <row r="5425" spans="2:13" hidden="1">
      <c r="B5425" t="s">
        <v>345</v>
      </c>
      <c r="C5425" t="s">
        <v>346</v>
      </c>
      <c r="D5425" s="1">
        <v>41111</v>
      </c>
      <c r="E5425" t="s">
        <v>358</v>
      </c>
      <c r="F5425">
        <v>0</v>
      </c>
      <c r="G5425">
        <v>21</v>
      </c>
      <c r="H5425">
        <v>0</v>
      </c>
      <c r="I5425">
        <v>0</v>
      </c>
      <c r="J5425">
        <v>0</v>
      </c>
      <c r="K5425" t="s">
        <v>359</v>
      </c>
      <c r="L5425" t="s">
        <v>360</v>
      </c>
      <c r="M5425">
        <v>0</v>
      </c>
    </row>
    <row r="5426" spans="2:13" hidden="1">
      <c r="B5426" t="s">
        <v>350</v>
      </c>
      <c r="C5426" t="s">
        <v>351</v>
      </c>
      <c r="D5426" s="1">
        <v>41111</v>
      </c>
      <c r="E5426" t="s">
        <v>358</v>
      </c>
      <c r="F5426">
        <v>0</v>
      </c>
      <c r="G5426">
        <v>21</v>
      </c>
      <c r="H5426">
        <v>0</v>
      </c>
      <c r="I5426">
        <v>0</v>
      </c>
      <c r="J5426">
        <v>0</v>
      </c>
      <c r="K5426" t="s">
        <v>359</v>
      </c>
      <c r="L5426" t="s">
        <v>360</v>
      </c>
      <c r="M5426">
        <v>0</v>
      </c>
    </row>
    <row r="5427" spans="2:13" hidden="1">
      <c r="B5427" t="s">
        <v>345</v>
      </c>
      <c r="C5427" t="s">
        <v>346</v>
      </c>
      <c r="D5427" s="1">
        <v>41111</v>
      </c>
      <c r="E5427" t="s">
        <v>361</v>
      </c>
      <c r="F5427">
        <v>0</v>
      </c>
      <c r="G5427">
        <v>21</v>
      </c>
      <c r="H5427">
        <v>0</v>
      </c>
      <c r="I5427">
        <v>0</v>
      </c>
      <c r="J5427">
        <v>0</v>
      </c>
      <c r="K5427" t="s">
        <v>362</v>
      </c>
      <c r="L5427" t="s">
        <v>363</v>
      </c>
      <c r="M5427">
        <v>0</v>
      </c>
    </row>
    <row r="5428" spans="2:13" hidden="1">
      <c r="B5428" t="s">
        <v>350</v>
      </c>
      <c r="C5428" t="s">
        <v>351</v>
      </c>
      <c r="D5428" s="1">
        <v>41111</v>
      </c>
      <c r="E5428" t="s">
        <v>361</v>
      </c>
      <c r="F5428">
        <v>0</v>
      </c>
      <c r="G5428">
        <v>21</v>
      </c>
      <c r="H5428">
        <v>0</v>
      </c>
      <c r="I5428">
        <v>0</v>
      </c>
      <c r="J5428">
        <v>0</v>
      </c>
      <c r="K5428" t="s">
        <v>362</v>
      </c>
      <c r="L5428" t="s">
        <v>363</v>
      </c>
      <c r="M5428">
        <v>0</v>
      </c>
    </row>
    <row r="5429" spans="2:13" hidden="1">
      <c r="B5429" t="s">
        <v>364</v>
      </c>
      <c r="C5429" t="s">
        <v>365</v>
      </c>
      <c r="D5429" s="1">
        <v>41111</v>
      </c>
      <c r="E5429" t="s">
        <v>366</v>
      </c>
      <c r="F5429">
        <v>0</v>
      </c>
      <c r="G5429">
        <v>21</v>
      </c>
      <c r="H5429">
        <v>0</v>
      </c>
      <c r="I5429">
        <v>0</v>
      </c>
      <c r="J5429">
        <v>0</v>
      </c>
      <c r="K5429" t="s">
        <v>367</v>
      </c>
      <c r="L5429" t="s">
        <v>368</v>
      </c>
      <c r="M5429">
        <v>0</v>
      </c>
    </row>
    <row r="5430" spans="2:13" hidden="1">
      <c r="B5430" t="s">
        <v>32</v>
      </c>
      <c r="C5430" t="s">
        <v>33</v>
      </c>
      <c r="D5430" s="1">
        <v>41111</v>
      </c>
      <c r="E5430" t="s">
        <v>366</v>
      </c>
      <c r="F5430">
        <v>0</v>
      </c>
      <c r="G5430">
        <v>21</v>
      </c>
      <c r="H5430">
        <v>0</v>
      </c>
      <c r="I5430">
        <v>0</v>
      </c>
      <c r="J5430">
        <v>0</v>
      </c>
      <c r="K5430" t="s">
        <v>367</v>
      </c>
      <c r="L5430" t="s">
        <v>368</v>
      </c>
      <c r="M5430">
        <v>0</v>
      </c>
    </row>
    <row r="5431" spans="2:13" hidden="1">
      <c r="B5431" t="s">
        <v>32</v>
      </c>
      <c r="C5431" t="s">
        <v>33</v>
      </c>
      <c r="D5431" s="1">
        <v>41111</v>
      </c>
      <c r="E5431" t="s">
        <v>369</v>
      </c>
      <c r="F5431">
        <v>0</v>
      </c>
      <c r="G5431">
        <v>21</v>
      </c>
      <c r="H5431">
        <v>0</v>
      </c>
      <c r="I5431">
        <v>0</v>
      </c>
      <c r="J5431">
        <v>0</v>
      </c>
      <c r="K5431" t="s">
        <v>370</v>
      </c>
      <c r="L5431" t="s">
        <v>371</v>
      </c>
      <c r="M5431">
        <v>0</v>
      </c>
    </row>
    <row r="5432" spans="2:13" hidden="1">
      <c r="B5432" t="s">
        <v>32</v>
      </c>
      <c r="C5432" t="s">
        <v>33</v>
      </c>
      <c r="D5432" s="1">
        <v>41111</v>
      </c>
      <c r="E5432" t="s">
        <v>372</v>
      </c>
      <c r="F5432">
        <v>0</v>
      </c>
      <c r="G5432">
        <v>21</v>
      </c>
      <c r="H5432">
        <v>0</v>
      </c>
      <c r="I5432">
        <v>0</v>
      </c>
      <c r="J5432">
        <v>0</v>
      </c>
      <c r="K5432" t="s">
        <v>373</v>
      </c>
      <c r="L5432" t="s">
        <v>374</v>
      </c>
      <c r="M5432">
        <v>0</v>
      </c>
    </row>
    <row r="5433" spans="2:13" hidden="1">
      <c r="B5433" t="s">
        <v>27</v>
      </c>
      <c r="C5433" t="s">
        <v>28</v>
      </c>
      <c r="D5433" s="1">
        <v>41111</v>
      </c>
      <c r="E5433" t="s">
        <v>375</v>
      </c>
      <c r="F5433">
        <v>0</v>
      </c>
      <c r="G5433">
        <v>21</v>
      </c>
      <c r="H5433">
        <v>0</v>
      </c>
      <c r="I5433">
        <v>0</v>
      </c>
      <c r="J5433">
        <v>0</v>
      </c>
      <c r="K5433" t="s">
        <v>376</v>
      </c>
      <c r="L5433" t="s">
        <v>377</v>
      </c>
      <c r="M5433">
        <v>0</v>
      </c>
    </row>
    <row r="5434" spans="2:13" hidden="1">
      <c r="B5434" t="s">
        <v>17</v>
      </c>
      <c r="C5434" t="s">
        <v>18</v>
      </c>
      <c r="D5434" s="1">
        <v>41111</v>
      </c>
      <c r="E5434" t="s">
        <v>378</v>
      </c>
      <c r="F5434">
        <v>0</v>
      </c>
      <c r="G5434">
        <v>21</v>
      </c>
      <c r="H5434">
        <v>0</v>
      </c>
      <c r="I5434">
        <v>0</v>
      </c>
      <c r="J5434">
        <v>0</v>
      </c>
      <c r="K5434" t="s">
        <v>379</v>
      </c>
      <c r="L5434" t="s">
        <v>380</v>
      </c>
      <c r="M5434">
        <v>0</v>
      </c>
    </row>
    <row r="5435" spans="2:13" hidden="1">
      <c r="B5435" t="s">
        <v>321</v>
      </c>
      <c r="C5435" t="s">
        <v>322</v>
      </c>
      <c r="D5435" s="1">
        <v>41111</v>
      </c>
      <c r="E5435" t="s">
        <v>381</v>
      </c>
      <c r="F5435">
        <v>151</v>
      </c>
      <c r="G5435">
        <v>21</v>
      </c>
      <c r="H5435">
        <v>0</v>
      </c>
      <c r="I5435">
        <v>0</v>
      </c>
      <c r="J5435">
        <v>0</v>
      </c>
      <c r="K5435" t="s">
        <v>382</v>
      </c>
      <c r="L5435" t="s">
        <v>383</v>
      </c>
      <c r="M5435">
        <v>0</v>
      </c>
    </row>
    <row r="5436" spans="2:13" hidden="1">
      <c r="B5436" t="s">
        <v>384</v>
      </c>
      <c r="C5436" t="s">
        <v>385</v>
      </c>
      <c r="D5436" s="1">
        <v>41111</v>
      </c>
      <c r="E5436" t="s">
        <v>381</v>
      </c>
      <c r="F5436">
        <v>0</v>
      </c>
      <c r="G5436">
        <v>21</v>
      </c>
      <c r="H5436">
        <v>0</v>
      </c>
      <c r="I5436">
        <v>0</v>
      </c>
      <c r="J5436">
        <v>0</v>
      </c>
      <c r="K5436" t="s">
        <v>382</v>
      </c>
      <c r="L5436" t="s">
        <v>383</v>
      </c>
      <c r="M5436">
        <v>0</v>
      </c>
    </row>
    <row r="5437" spans="2:13" hidden="1">
      <c r="B5437" t="s">
        <v>386</v>
      </c>
      <c r="C5437" t="s">
        <v>387</v>
      </c>
      <c r="D5437" s="1">
        <v>41111</v>
      </c>
      <c r="E5437" t="s">
        <v>388</v>
      </c>
      <c r="F5437">
        <v>0</v>
      </c>
      <c r="G5437">
        <v>21</v>
      </c>
      <c r="H5437">
        <v>0</v>
      </c>
      <c r="I5437">
        <v>0</v>
      </c>
      <c r="J5437">
        <v>0</v>
      </c>
      <c r="K5437" t="s">
        <v>389</v>
      </c>
      <c r="L5437" t="s">
        <v>390</v>
      </c>
      <c r="M5437">
        <v>0</v>
      </c>
    </row>
    <row r="5438" spans="2:13" hidden="1">
      <c r="B5438" t="s">
        <v>296</v>
      </c>
      <c r="C5438" t="s">
        <v>297</v>
      </c>
      <c r="D5438" s="1">
        <v>41111</v>
      </c>
      <c r="E5438" t="s">
        <v>388</v>
      </c>
      <c r="F5438">
        <v>110</v>
      </c>
      <c r="G5438">
        <v>21</v>
      </c>
      <c r="H5438">
        <v>0</v>
      </c>
      <c r="I5438">
        <v>0</v>
      </c>
      <c r="J5438">
        <v>0</v>
      </c>
      <c r="K5438" t="s">
        <v>389</v>
      </c>
      <c r="L5438" t="s">
        <v>390</v>
      </c>
      <c r="M5438">
        <v>0</v>
      </c>
    </row>
    <row r="5439" spans="2:13" hidden="1">
      <c r="B5439" t="s">
        <v>386</v>
      </c>
      <c r="C5439" t="s">
        <v>387</v>
      </c>
      <c r="D5439" s="1">
        <v>41111</v>
      </c>
      <c r="E5439" t="s">
        <v>391</v>
      </c>
      <c r="F5439">
        <v>0</v>
      </c>
      <c r="G5439">
        <v>21</v>
      </c>
      <c r="H5439">
        <v>0</v>
      </c>
      <c r="I5439">
        <v>0</v>
      </c>
      <c r="J5439">
        <v>0</v>
      </c>
      <c r="K5439" t="s">
        <v>392</v>
      </c>
      <c r="L5439" t="s">
        <v>393</v>
      </c>
      <c r="M5439">
        <v>0</v>
      </c>
    </row>
    <row r="5440" spans="2:13" hidden="1">
      <c r="B5440" t="s">
        <v>296</v>
      </c>
      <c r="C5440" t="s">
        <v>297</v>
      </c>
      <c r="D5440" s="1">
        <v>41111</v>
      </c>
      <c r="E5440" t="s">
        <v>391</v>
      </c>
      <c r="F5440">
        <v>40</v>
      </c>
      <c r="G5440">
        <v>21</v>
      </c>
      <c r="H5440">
        <v>0</v>
      </c>
      <c r="I5440">
        <v>0</v>
      </c>
      <c r="J5440">
        <v>0</v>
      </c>
      <c r="K5440" t="s">
        <v>392</v>
      </c>
      <c r="L5440" t="s">
        <v>393</v>
      </c>
      <c r="M5440">
        <v>0</v>
      </c>
    </row>
    <row r="5441" spans="2:13" hidden="1">
      <c r="B5441" t="s">
        <v>394</v>
      </c>
      <c r="C5441" t="s">
        <v>395</v>
      </c>
      <c r="D5441" s="1">
        <v>41111</v>
      </c>
      <c r="E5441" t="s">
        <v>396</v>
      </c>
      <c r="F5441">
        <v>0</v>
      </c>
      <c r="G5441">
        <v>21</v>
      </c>
      <c r="H5441">
        <v>0</v>
      </c>
      <c r="I5441">
        <v>0</v>
      </c>
      <c r="J5441">
        <v>0</v>
      </c>
      <c r="K5441" t="s">
        <v>397</v>
      </c>
      <c r="L5441" t="s">
        <v>398</v>
      </c>
      <c r="M5441">
        <v>0</v>
      </c>
    </row>
    <row r="5442" spans="2:13" hidden="1">
      <c r="B5442" t="s">
        <v>399</v>
      </c>
      <c r="C5442" t="s">
        <v>400</v>
      </c>
      <c r="D5442" s="1">
        <v>41111</v>
      </c>
      <c r="E5442" t="s">
        <v>401</v>
      </c>
      <c r="F5442">
        <v>0</v>
      </c>
      <c r="G5442">
        <v>21</v>
      </c>
      <c r="H5442">
        <v>0</v>
      </c>
      <c r="I5442">
        <v>0</v>
      </c>
      <c r="J5442">
        <v>0</v>
      </c>
      <c r="K5442" t="s">
        <v>402</v>
      </c>
      <c r="L5442" t="s">
        <v>403</v>
      </c>
      <c r="M5442">
        <v>0</v>
      </c>
    </row>
    <row r="5443" spans="2:13" hidden="1">
      <c r="B5443" t="s">
        <v>404</v>
      </c>
      <c r="C5443" t="s">
        <v>405</v>
      </c>
      <c r="D5443" s="1">
        <v>41111</v>
      </c>
      <c r="E5443" t="s">
        <v>401</v>
      </c>
      <c r="F5443">
        <v>0</v>
      </c>
      <c r="G5443">
        <v>21</v>
      </c>
      <c r="H5443">
        <v>0</v>
      </c>
      <c r="I5443">
        <v>0</v>
      </c>
      <c r="J5443">
        <v>0</v>
      </c>
      <c r="K5443" t="s">
        <v>402</v>
      </c>
      <c r="L5443" t="s">
        <v>403</v>
      </c>
      <c r="M5443">
        <v>0</v>
      </c>
    </row>
    <row r="5444" spans="2:13" hidden="1">
      <c r="B5444" t="s">
        <v>27</v>
      </c>
      <c r="C5444" t="s">
        <v>28</v>
      </c>
      <c r="D5444" s="1">
        <v>41111</v>
      </c>
      <c r="E5444" t="s">
        <v>406</v>
      </c>
      <c r="F5444">
        <v>0</v>
      </c>
      <c r="G5444">
        <v>21</v>
      </c>
      <c r="H5444">
        <v>0</v>
      </c>
      <c r="I5444">
        <v>0</v>
      </c>
      <c r="J5444">
        <v>0</v>
      </c>
      <c r="K5444" t="s">
        <v>407</v>
      </c>
      <c r="L5444" t="s">
        <v>408</v>
      </c>
      <c r="M5444">
        <v>0</v>
      </c>
    </row>
    <row r="5445" spans="2:13" hidden="1">
      <c r="B5445" t="s">
        <v>37</v>
      </c>
      <c r="C5445" t="s">
        <v>38</v>
      </c>
      <c r="D5445" s="1">
        <v>41111</v>
      </c>
      <c r="E5445" t="s">
        <v>409</v>
      </c>
      <c r="F5445">
        <v>0</v>
      </c>
      <c r="G5445">
        <v>21</v>
      </c>
      <c r="H5445">
        <v>0</v>
      </c>
      <c r="I5445">
        <v>0</v>
      </c>
      <c r="J5445">
        <v>0</v>
      </c>
      <c r="K5445" t="s">
        <v>410</v>
      </c>
      <c r="L5445" t="s">
        <v>411</v>
      </c>
      <c r="M5445">
        <v>0</v>
      </c>
    </row>
    <row r="5446" spans="2:13" hidden="1">
      <c r="B5446" t="s">
        <v>412</v>
      </c>
      <c r="C5446" t="s">
        <v>413</v>
      </c>
      <c r="D5446" s="1">
        <v>41111</v>
      </c>
      <c r="E5446" t="s">
        <v>414</v>
      </c>
      <c r="F5446">
        <v>0</v>
      </c>
      <c r="G5446">
        <v>21</v>
      </c>
      <c r="H5446">
        <v>0</v>
      </c>
      <c r="I5446">
        <v>0</v>
      </c>
      <c r="J5446">
        <v>0</v>
      </c>
      <c r="K5446" t="s">
        <v>415</v>
      </c>
      <c r="L5446" t="s">
        <v>416</v>
      </c>
      <c r="M5446">
        <v>0</v>
      </c>
    </row>
    <row r="5447" spans="2:13" hidden="1">
      <c r="B5447" t="s">
        <v>412</v>
      </c>
      <c r="C5447" t="s">
        <v>413</v>
      </c>
      <c r="D5447" s="1">
        <v>41111</v>
      </c>
      <c r="E5447" t="s">
        <v>417</v>
      </c>
      <c r="F5447">
        <v>0</v>
      </c>
      <c r="G5447">
        <v>21</v>
      </c>
      <c r="H5447">
        <v>0</v>
      </c>
      <c r="I5447">
        <v>0</v>
      </c>
      <c r="J5447">
        <v>0</v>
      </c>
      <c r="K5447" t="s">
        <v>418</v>
      </c>
      <c r="L5447" t="s">
        <v>419</v>
      </c>
      <c r="M5447">
        <v>0</v>
      </c>
    </row>
    <row r="5448" spans="2:13" hidden="1">
      <c r="B5448" t="s">
        <v>412</v>
      </c>
      <c r="C5448" t="s">
        <v>413</v>
      </c>
      <c r="D5448" s="1">
        <v>41111</v>
      </c>
      <c r="E5448" t="s">
        <v>420</v>
      </c>
      <c r="F5448">
        <v>0</v>
      </c>
      <c r="G5448">
        <v>21</v>
      </c>
      <c r="H5448">
        <v>0</v>
      </c>
      <c r="I5448">
        <v>0</v>
      </c>
      <c r="J5448">
        <v>0</v>
      </c>
      <c r="K5448" t="s">
        <v>421</v>
      </c>
      <c r="L5448" t="s">
        <v>422</v>
      </c>
      <c r="M5448">
        <v>0</v>
      </c>
    </row>
    <row r="5449" spans="2:13" hidden="1">
      <c r="B5449" t="s">
        <v>412</v>
      </c>
      <c r="C5449" t="s">
        <v>413</v>
      </c>
      <c r="D5449" s="1">
        <v>41111</v>
      </c>
      <c r="E5449" t="s">
        <v>423</v>
      </c>
      <c r="F5449">
        <v>0</v>
      </c>
      <c r="G5449">
        <v>21</v>
      </c>
      <c r="H5449">
        <v>0</v>
      </c>
      <c r="I5449">
        <v>0</v>
      </c>
      <c r="J5449">
        <v>0</v>
      </c>
      <c r="K5449" t="s">
        <v>424</v>
      </c>
      <c r="L5449" t="s">
        <v>425</v>
      </c>
      <c r="M5449">
        <v>0</v>
      </c>
    </row>
    <row r="5450" spans="2:13" hidden="1">
      <c r="B5450" t="s">
        <v>426</v>
      </c>
      <c r="C5450" t="s">
        <v>427</v>
      </c>
      <c r="D5450" s="1">
        <v>41111</v>
      </c>
      <c r="E5450" t="s">
        <v>428</v>
      </c>
      <c r="F5450">
        <v>0</v>
      </c>
      <c r="G5450">
        <v>21</v>
      </c>
      <c r="H5450">
        <v>0</v>
      </c>
      <c r="I5450">
        <v>0</v>
      </c>
      <c r="J5450">
        <v>0</v>
      </c>
      <c r="K5450" t="s">
        <v>429</v>
      </c>
      <c r="L5450" t="s">
        <v>430</v>
      </c>
      <c r="M5450">
        <v>0</v>
      </c>
    </row>
    <row r="5451" spans="2:13" hidden="1">
      <c r="B5451" t="s">
        <v>431</v>
      </c>
      <c r="C5451" t="s">
        <v>432</v>
      </c>
      <c r="D5451" s="1">
        <v>41111</v>
      </c>
      <c r="E5451" t="s">
        <v>428</v>
      </c>
      <c r="F5451">
        <v>0</v>
      </c>
      <c r="G5451">
        <v>21</v>
      </c>
      <c r="H5451">
        <v>0</v>
      </c>
      <c r="I5451">
        <v>0</v>
      </c>
      <c r="J5451">
        <v>0</v>
      </c>
      <c r="K5451" t="s">
        <v>429</v>
      </c>
      <c r="L5451" t="s">
        <v>430</v>
      </c>
      <c r="M5451">
        <v>0</v>
      </c>
    </row>
    <row r="5452" spans="2:13" hidden="1">
      <c r="B5452" t="s">
        <v>433</v>
      </c>
      <c r="C5452" t="s">
        <v>434</v>
      </c>
      <c r="D5452" s="1">
        <v>41111</v>
      </c>
      <c r="E5452" t="s">
        <v>428</v>
      </c>
      <c r="F5452">
        <v>0</v>
      </c>
      <c r="G5452">
        <v>21</v>
      </c>
      <c r="H5452">
        <v>0</v>
      </c>
      <c r="I5452">
        <v>0</v>
      </c>
      <c r="J5452">
        <v>0</v>
      </c>
      <c r="K5452" t="s">
        <v>429</v>
      </c>
      <c r="L5452" t="s">
        <v>430</v>
      </c>
      <c r="M5452">
        <v>0</v>
      </c>
    </row>
    <row r="5453" spans="2:13" hidden="1">
      <c r="B5453" t="s">
        <v>426</v>
      </c>
      <c r="C5453" t="s">
        <v>427</v>
      </c>
      <c r="D5453" s="1">
        <v>41111</v>
      </c>
      <c r="E5453" t="s">
        <v>435</v>
      </c>
      <c r="F5453">
        <v>0</v>
      </c>
      <c r="G5453">
        <v>21</v>
      </c>
      <c r="H5453">
        <v>0</v>
      </c>
      <c r="I5453">
        <v>0</v>
      </c>
      <c r="J5453">
        <v>0</v>
      </c>
      <c r="K5453" t="s">
        <v>436</v>
      </c>
      <c r="L5453" t="s">
        <v>437</v>
      </c>
      <c r="M5453">
        <v>0</v>
      </c>
    </row>
    <row r="5454" spans="2:13" hidden="1">
      <c r="B5454" t="s">
        <v>431</v>
      </c>
      <c r="C5454" t="s">
        <v>432</v>
      </c>
      <c r="D5454" s="1">
        <v>41111</v>
      </c>
      <c r="E5454" t="s">
        <v>435</v>
      </c>
      <c r="F5454">
        <v>0</v>
      </c>
      <c r="G5454">
        <v>21</v>
      </c>
      <c r="H5454">
        <v>0</v>
      </c>
      <c r="I5454">
        <v>0</v>
      </c>
      <c r="J5454">
        <v>0</v>
      </c>
      <c r="K5454" t="s">
        <v>436</v>
      </c>
      <c r="L5454" t="s">
        <v>437</v>
      </c>
      <c r="M5454">
        <v>0</v>
      </c>
    </row>
    <row r="5455" spans="2:13" hidden="1">
      <c r="B5455" t="s">
        <v>433</v>
      </c>
      <c r="C5455" t="s">
        <v>434</v>
      </c>
      <c r="D5455" s="1">
        <v>41111</v>
      </c>
      <c r="E5455" t="s">
        <v>435</v>
      </c>
      <c r="F5455">
        <v>0</v>
      </c>
      <c r="G5455">
        <v>21</v>
      </c>
      <c r="H5455">
        <v>0</v>
      </c>
      <c r="I5455">
        <v>0</v>
      </c>
      <c r="J5455">
        <v>0</v>
      </c>
      <c r="K5455" t="s">
        <v>436</v>
      </c>
      <c r="L5455" t="s">
        <v>437</v>
      </c>
      <c r="M5455">
        <v>0</v>
      </c>
    </row>
    <row r="5456" spans="2:13" hidden="1">
      <c r="B5456" t="s">
        <v>438</v>
      </c>
      <c r="C5456" t="s">
        <v>439</v>
      </c>
      <c r="D5456" s="1">
        <v>41111</v>
      </c>
      <c r="E5456" t="s">
        <v>440</v>
      </c>
      <c r="F5456">
        <v>0</v>
      </c>
      <c r="G5456">
        <v>21</v>
      </c>
      <c r="H5456">
        <v>0</v>
      </c>
      <c r="I5456">
        <v>0</v>
      </c>
      <c r="J5456">
        <v>0</v>
      </c>
      <c r="K5456" t="s">
        <v>441</v>
      </c>
      <c r="L5456" t="s">
        <v>442</v>
      </c>
      <c r="M5456">
        <v>0</v>
      </c>
    </row>
    <row r="5457" spans="2:13" hidden="1">
      <c r="B5457" t="s">
        <v>386</v>
      </c>
      <c r="C5457" t="s">
        <v>387</v>
      </c>
      <c r="D5457" s="1">
        <v>41111</v>
      </c>
      <c r="E5457" t="s">
        <v>443</v>
      </c>
      <c r="F5457">
        <v>0</v>
      </c>
      <c r="G5457">
        <v>21</v>
      </c>
      <c r="H5457">
        <v>0</v>
      </c>
      <c r="I5457">
        <v>0</v>
      </c>
      <c r="J5457">
        <v>0</v>
      </c>
      <c r="K5457" t="s">
        <v>444</v>
      </c>
      <c r="L5457" t="s">
        <v>445</v>
      </c>
      <c r="M5457">
        <v>0</v>
      </c>
    </row>
    <row r="5458" spans="2:13" hidden="1">
      <c r="B5458" t="s">
        <v>296</v>
      </c>
      <c r="C5458" t="s">
        <v>297</v>
      </c>
      <c r="D5458" s="1">
        <v>41111</v>
      </c>
      <c r="E5458" t="s">
        <v>443</v>
      </c>
      <c r="F5458">
        <v>40</v>
      </c>
      <c r="G5458">
        <v>21</v>
      </c>
      <c r="H5458">
        <v>0</v>
      </c>
      <c r="I5458">
        <v>0</v>
      </c>
      <c r="J5458">
        <v>0</v>
      </c>
      <c r="K5458" t="s">
        <v>444</v>
      </c>
      <c r="L5458" t="s">
        <v>445</v>
      </c>
      <c r="M5458">
        <v>0</v>
      </c>
    </row>
    <row r="5459" spans="2:13" hidden="1">
      <c r="B5459" t="s">
        <v>15</v>
      </c>
      <c r="C5459" t="s">
        <v>16</v>
      </c>
      <c r="D5459" s="1">
        <v>41111</v>
      </c>
      <c r="E5459" t="s">
        <v>446</v>
      </c>
      <c r="F5459">
        <v>191</v>
      </c>
      <c r="G5459">
        <v>21</v>
      </c>
      <c r="H5459">
        <v>0</v>
      </c>
      <c r="I5459">
        <v>0</v>
      </c>
      <c r="J5459">
        <v>0</v>
      </c>
      <c r="K5459" t="s">
        <v>447</v>
      </c>
      <c r="L5459" t="s">
        <v>448</v>
      </c>
      <c r="M5459">
        <v>0</v>
      </c>
    </row>
    <row r="5460" spans="2:13" hidden="1">
      <c r="B5460" t="s">
        <v>75</v>
      </c>
      <c r="C5460" t="s">
        <v>76</v>
      </c>
      <c r="D5460" s="1">
        <v>41111</v>
      </c>
      <c r="E5460" t="s">
        <v>446</v>
      </c>
      <c r="F5460">
        <v>0</v>
      </c>
      <c r="G5460">
        <v>21</v>
      </c>
      <c r="H5460">
        <v>0</v>
      </c>
      <c r="I5460">
        <v>0</v>
      </c>
      <c r="J5460">
        <v>0</v>
      </c>
      <c r="K5460" t="s">
        <v>447</v>
      </c>
      <c r="L5460" t="s">
        <v>448</v>
      </c>
      <c r="M5460">
        <v>0</v>
      </c>
    </row>
    <row r="5461" spans="2:13" hidden="1">
      <c r="B5461" t="s">
        <v>449</v>
      </c>
      <c r="C5461" t="s">
        <v>450</v>
      </c>
      <c r="D5461" s="1">
        <v>41111</v>
      </c>
      <c r="E5461" t="s">
        <v>451</v>
      </c>
      <c r="F5461">
        <v>364</v>
      </c>
      <c r="G5461">
        <v>21</v>
      </c>
      <c r="H5461">
        <v>0</v>
      </c>
      <c r="I5461">
        <v>0</v>
      </c>
      <c r="J5461">
        <v>0</v>
      </c>
      <c r="K5461" t="s">
        <v>452</v>
      </c>
      <c r="L5461" t="s">
        <v>453</v>
      </c>
      <c r="M5461">
        <v>0</v>
      </c>
    </row>
    <row r="5462" spans="2:13" hidden="1">
      <c r="B5462" t="s">
        <v>449</v>
      </c>
      <c r="C5462" t="s">
        <v>450</v>
      </c>
      <c r="D5462" s="1">
        <v>41111</v>
      </c>
      <c r="E5462" t="s">
        <v>454</v>
      </c>
      <c r="F5462">
        <v>364</v>
      </c>
      <c r="G5462">
        <v>21</v>
      </c>
      <c r="H5462">
        <v>0</v>
      </c>
      <c r="I5462">
        <v>0</v>
      </c>
      <c r="J5462">
        <v>0</v>
      </c>
      <c r="K5462" t="s">
        <v>455</v>
      </c>
      <c r="L5462" t="s">
        <v>456</v>
      </c>
      <c r="M5462">
        <v>0</v>
      </c>
    </row>
    <row r="5463" spans="2:13" hidden="1">
      <c r="B5463" t="s">
        <v>449</v>
      </c>
      <c r="C5463" t="s">
        <v>450</v>
      </c>
      <c r="D5463" s="1">
        <v>41111</v>
      </c>
      <c r="E5463" t="s">
        <v>457</v>
      </c>
      <c r="F5463">
        <v>391</v>
      </c>
      <c r="G5463">
        <v>21</v>
      </c>
      <c r="H5463">
        <v>0</v>
      </c>
      <c r="I5463">
        <v>0</v>
      </c>
      <c r="J5463">
        <v>0</v>
      </c>
      <c r="K5463" t="s">
        <v>458</v>
      </c>
      <c r="L5463" t="s">
        <v>459</v>
      </c>
      <c r="M5463">
        <v>0</v>
      </c>
    </row>
    <row r="5464" spans="2:13" hidden="1">
      <c r="B5464" t="s">
        <v>460</v>
      </c>
      <c r="C5464" t="s">
        <v>461</v>
      </c>
      <c r="D5464" s="1">
        <v>41111</v>
      </c>
      <c r="E5464" t="s">
        <v>462</v>
      </c>
      <c r="F5464">
        <v>0</v>
      </c>
      <c r="G5464">
        <v>21</v>
      </c>
      <c r="H5464">
        <v>0</v>
      </c>
      <c r="I5464">
        <v>0</v>
      </c>
      <c r="J5464">
        <v>0</v>
      </c>
      <c r="K5464" t="s">
        <v>463</v>
      </c>
      <c r="L5464" t="s">
        <v>464</v>
      </c>
      <c r="M5464">
        <v>0</v>
      </c>
    </row>
    <row r="5465" spans="2:13" hidden="1">
      <c r="B5465" t="s">
        <v>311</v>
      </c>
      <c r="C5465" t="s">
        <v>312</v>
      </c>
      <c r="D5465" s="1">
        <v>41111</v>
      </c>
      <c r="E5465" t="s">
        <v>465</v>
      </c>
      <c r="F5465">
        <v>0</v>
      </c>
      <c r="G5465">
        <v>21</v>
      </c>
      <c r="H5465">
        <v>0</v>
      </c>
      <c r="I5465">
        <v>0</v>
      </c>
      <c r="J5465">
        <v>0</v>
      </c>
      <c r="K5465" t="s">
        <v>466</v>
      </c>
      <c r="L5465" t="s">
        <v>467</v>
      </c>
      <c r="M5465">
        <v>0</v>
      </c>
    </row>
    <row r="5466" spans="2:13" hidden="1">
      <c r="B5466" t="s">
        <v>468</v>
      </c>
      <c r="C5466" t="s">
        <v>469</v>
      </c>
      <c r="D5466" s="1">
        <v>41111</v>
      </c>
      <c r="E5466" t="s">
        <v>470</v>
      </c>
      <c r="F5466">
        <v>0</v>
      </c>
      <c r="G5466">
        <v>21</v>
      </c>
      <c r="H5466">
        <v>0</v>
      </c>
      <c r="I5466">
        <v>0</v>
      </c>
      <c r="J5466">
        <v>0</v>
      </c>
      <c r="K5466" t="s">
        <v>471</v>
      </c>
      <c r="L5466" t="s">
        <v>472</v>
      </c>
      <c r="M5466">
        <v>0</v>
      </c>
    </row>
    <row r="5467" spans="2:13" hidden="1">
      <c r="B5467" t="s">
        <v>473</v>
      </c>
      <c r="C5467" t="s">
        <v>474</v>
      </c>
      <c r="D5467" s="1">
        <v>41111</v>
      </c>
      <c r="E5467" t="s">
        <v>475</v>
      </c>
      <c r="F5467">
        <v>0</v>
      </c>
      <c r="G5467">
        <v>21</v>
      </c>
      <c r="H5467">
        <v>0</v>
      </c>
      <c r="I5467">
        <v>0</v>
      </c>
      <c r="J5467">
        <v>0</v>
      </c>
      <c r="K5467" t="s">
        <v>476</v>
      </c>
      <c r="L5467" t="s">
        <v>477</v>
      </c>
      <c r="M5467">
        <v>0</v>
      </c>
    </row>
    <row r="5468" spans="2:13" hidden="1">
      <c r="B5468" t="s">
        <v>473</v>
      </c>
      <c r="C5468" t="s">
        <v>474</v>
      </c>
      <c r="D5468" s="1">
        <v>41111</v>
      </c>
      <c r="E5468" t="s">
        <v>478</v>
      </c>
      <c r="F5468">
        <v>0</v>
      </c>
      <c r="G5468">
        <v>21</v>
      </c>
      <c r="H5468">
        <v>0</v>
      </c>
      <c r="I5468">
        <v>0</v>
      </c>
      <c r="J5468">
        <v>0</v>
      </c>
      <c r="K5468" t="s">
        <v>479</v>
      </c>
      <c r="L5468" t="s">
        <v>480</v>
      </c>
      <c r="M5468">
        <v>0</v>
      </c>
    </row>
    <row r="5469" spans="2:13" hidden="1">
      <c r="B5469" t="s">
        <v>70</v>
      </c>
      <c r="C5469" t="s">
        <v>71</v>
      </c>
      <c r="D5469" s="1">
        <v>41111</v>
      </c>
      <c r="E5469" t="s">
        <v>481</v>
      </c>
      <c r="F5469">
        <v>0</v>
      </c>
      <c r="G5469">
        <v>21</v>
      </c>
      <c r="H5469">
        <v>0</v>
      </c>
      <c r="I5469">
        <v>0</v>
      </c>
      <c r="J5469">
        <v>0</v>
      </c>
      <c r="K5469" t="s">
        <v>482</v>
      </c>
      <c r="L5469" t="s">
        <v>483</v>
      </c>
      <c r="M5469">
        <v>0</v>
      </c>
    </row>
    <row r="5470" spans="2:13" hidden="1">
      <c r="B5470" t="s">
        <v>484</v>
      </c>
      <c r="C5470" t="s">
        <v>485</v>
      </c>
      <c r="D5470" s="1">
        <v>41111</v>
      </c>
      <c r="E5470" t="s">
        <v>486</v>
      </c>
      <c r="F5470">
        <v>0</v>
      </c>
      <c r="G5470">
        <v>21</v>
      </c>
      <c r="H5470">
        <v>0</v>
      </c>
      <c r="I5470">
        <v>0</v>
      </c>
      <c r="J5470">
        <v>0</v>
      </c>
      <c r="K5470" t="s">
        <v>487</v>
      </c>
      <c r="L5470" t="s">
        <v>488</v>
      </c>
      <c r="M5470">
        <v>0</v>
      </c>
    </row>
    <row r="5471" spans="2:13" hidden="1">
      <c r="B5471" t="s">
        <v>489</v>
      </c>
      <c r="C5471" t="s">
        <v>490</v>
      </c>
      <c r="D5471" s="1">
        <v>41111</v>
      </c>
      <c r="E5471" t="s">
        <v>491</v>
      </c>
      <c r="F5471">
        <v>1364</v>
      </c>
      <c r="G5471">
        <v>21</v>
      </c>
      <c r="H5471">
        <v>0</v>
      </c>
      <c r="I5471">
        <v>0</v>
      </c>
      <c r="J5471">
        <v>0</v>
      </c>
      <c r="K5471" t="s">
        <v>492</v>
      </c>
      <c r="L5471" t="s">
        <v>493</v>
      </c>
      <c r="M5471">
        <v>0</v>
      </c>
    </row>
    <row r="5472" spans="2:13" hidden="1">
      <c r="B5472" t="s">
        <v>386</v>
      </c>
      <c r="C5472" t="s">
        <v>387</v>
      </c>
      <c r="D5472" s="1">
        <v>41111</v>
      </c>
      <c r="E5472" t="s">
        <v>494</v>
      </c>
      <c r="F5472">
        <v>0</v>
      </c>
      <c r="G5472">
        <v>21</v>
      </c>
      <c r="H5472">
        <v>0</v>
      </c>
      <c r="I5472">
        <v>0</v>
      </c>
      <c r="J5472">
        <v>0</v>
      </c>
      <c r="K5472" t="s">
        <v>495</v>
      </c>
      <c r="L5472" t="s">
        <v>496</v>
      </c>
      <c r="M5472">
        <v>0</v>
      </c>
    </row>
    <row r="5473" spans="2:13" hidden="1">
      <c r="B5473" t="s">
        <v>296</v>
      </c>
      <c r="C5473" t="s">
        <v>297</v>
      </c>
      <c r="D5473" s="1">
        <v>41111</v>
      </c>
      <c r="E5473" t="s">
        <v>494</v>
      </c>
      <c r="F5473">
        <v>79</v>
      </c>
      <c r="G5473">
        <v>21</v>
      </c>
      <c r="H5473">
        <v>0</v>
      </c>
      <c r="I5473">
        <v>0</v>
      </c>
      <c r="J5473">
        <v>0</v>
      </c>
      <c r="K5473" t="s">
        <v>495</v>
      </c>
      <c r="L5473" t="s">
        <v>496</v>
      </c>
      <c r="M5473">
        <v>0</v>
      </c>
    </row>
    <row r="5474" spans="2:13" hidden="1">
      <c r="B5474" t="s">
        <v>468</v>
      </c>
      <c r="C5474" t="s">
        <v>469</v>
      </c>
      <c r="D5474" s="1">
        <v>41111</v>
      </c>
      <c r="E5474" t="s">
        <v>497</v>
      </c>
      <c r="F5474">
        <v>0</v>
      </c>
      <c r="G5474">
        <v>21</v>
      </c>
      <c r="H5474">
        <v>0</v>
      </c>
      <c r="I5474">
        <v>0</v>
      </c>
      <c r="J5474">
        <v>0</v>
      </c>
      <c r="K5474" t="s">
        <v>498</v>
      </c>
      <c r="L5474" t="s">
        <v>499</v>
      </c>
      <c r="M5474">
        <v>0</v>
      </c>
    </row>
    <row r="5475" spans="2:13" hidden="1">
      <c r="B5475" t="s">
        <v>500</v>
      </c>
      <c r="C5475" t="s">
        <v>501</v>
      </c>
      <c r="D5475" s="1">
        <v>41111</v>
      </c>
      <c r="E5475" t="s">
        <v>502</v>
      </c>
      <c r="F5475">
        <v>0</v>
      </c>
      <c r="G5475">
        <v>21</v>
      </c>
      <c r="H5475">
        <v>0</v>
      </c>
      <c r="I5475">
        <v>0</v>
      </c>
      <c r="J5475">
        <v>0</v>
      </c>
      <c r="K5475" t="s">
        <v>503</v>
      </c>
      <c r="L5475" t="s">
        <v>504</v>
      </c>
      <c r="M5475">
        <v>0</v>
      </c>
    </row>
    <row r="5476" spans="2:13" hidden="1">
      <c r="B5476" t="s">
        <v>500</v>
      </c>
      <c r="C5476" t="s">
        <v>501</v>
      </c>
      <c r="D5476" s="1">
        <v>41111</v>
      </c>
      <c r="E5476" t="s">
        <v>505</v>
      </c>
      <c r="F5476">
        <v>0</v>
      </c>
      <c r="G5476">
        <v>21</v>
      </c>
      <c r="H5476">
        <v>0</v>
      </c>
      <c r="I5476">
        <v>0</v>
      </c>
      <c r="J5476">
        <v>0</v>
      </c>
      <c r="K5476" t="s">
        <v>506</v>
      </c>
      <c r="L5476" t="s">
        <v>507</v>
      </c>
      <c r="M5476">
        <v>0</v>
      </c>
    </row>
    <row r="5477" spans="2:13" hidden="1">
      <c r="B5477" t="s">
        <v>500</v>
      </c>
      <c r="C5477" t="s">
        <v>501</v>
      </c>
      <c r="D5477" s="1">
        <v>41111</v>
      </c>
      <c r="E5477" t="s">
        <v>508</v>
      </c>
      <c r="F5477">
        <v>0</v>
      </c>
      <c r="G5477">
        <v>21</v>
      </c>
      <c r="H5477">
        <v>0</v>
      </c>
      <c r="I5477">
        <v>0</v>
      </c>
      <c r="J5477">
        <v>0</v>
      </c>
      <c r="K5477" t="s">
        <v>509</v>
      </c>
      <c r="L5477" t="s">
        <v>510</v>
      </c>
      <c r="M5477">
        <v>0</v>
      </c>
    </row>
    <row r="5478" spans="2:13" hidden="1">
      <c r="B5478" t="s">
        <v>500</v>
      </c>
      <c r="C5478" t="s">
        <v>501</v>
      </c>
      <c r="D5478" s="1">
        <v>41111</v>
      </c>
      <c r="E5478" t="s">
        <v>511</v>
      </c>
      <c r="F5478">
        <v>0</v>
      </c>
      <c r="G5478">
        <v>21</v>
      </c>
      <c r="H5478">
        <v>0</v>
      </c>
      <c r="I5478">
        <v>0</v>
      </c>
      <c r="J5478">
        <v>0</v>
      </c>
      <c r="K5478" t="s">
        <v>512</v>
      </c>
      <c r="L5478" t="s">
        <v>513</v>
      </c>
      <c r="M5478">
        <v>0</v>
      </c>
    </row>
    <row r="5479" spans="2:13" hidden="1">
      <c r="B5479" t="s">
        <v>500</v>
      </c>
      <c r="C5479" t="s">
        <v>501</v>
      </c>
      <c r="D5479" s="1">
        <v>41111</v>
      </c>
      <c r="E5479" t="s">
        <v>514</v>
      </c>
      <c r="F5479">
        <v>0</v>
      </c>
      <c r="G5479">
        <v>21</v>
      </c>
      <c r="H5479">
        <v>0</v>
      </c>
      <c r="I5479">
        <v>0</v>
      </c>
      <c r="J5479">
        <v>0</v>
      </c>
      <c r="K5479" t="s">
        <v>515</v>
      </c>
      <c r="L5479" t="s">
        <v>516</v>
      </c>
      <c r="M5479">
        <v>0</v>
      </c>
    </row>
    <row r="5480" spans="2:13" hidden="1">
      <c r="B5480" t="s">
        <v>500</v>
      </c>
      <c r="C5480" t="s">
        <v>501</v>
      </c>
      <c r="D5480" s="1">
        <v>41111</v>
      </c>
      <c r="E5480" t="s">
        <v>517</v>
      </c>
      <c r="F5480">
        <v>0</v>
      </c>
      <c r="G5480">
        <v>21</v>
      </c>
      <c r="H5480">
        <v>0</v>
      </c>
      <c r="I5480">
        <v>0</v>
      </c>
      <c r="J5480">
        <v>0</v>
      </c>
      <c r="K5480" t="s">
        <v>518</v>
      </c>
      <c r="L5480" t="s">
        <v>519</v>
      </c>
      <c r="M5480">
        <v>0</v>
      </c>
    </row>
    <row r="5481" spans="2:13" hidden="1">
      <c r="B5481" t="s">
        <v>500</v>
      </c>
      <c r="C5481" t="s">
        <v>501</v>
      </c>
      <c r="D5481" s="1">
        <v>41111</v>
      </c>
      <c r="E5481" t="s">
        <v>520</v>
      </c>
      <c r="F5481">
        <v>0</v>
      </c>
      <c r="G5481">
        <v>21</v>
      </c>
      <c r="H5481">
        <v>0</v>
      </c>
      <c r="I5481">
        <v>0</v>
      </c>
      <c r="J5481">
        <v>0</v>
      </c>
      <c r="K5481" t="s">
        <v>521</v>
      </c>
      <c r="L5481" t="s">
        <v>522</v>
      </c>
      <c r="M5481">
        <v>0</v>
      </c>
    </row>
    <row r="5482" spans="2:13" hidden="1">
      <c r="B5482" t="s">
        <v>500</v>
      </c>
      <c r="C5482" t="s">
        <v>501</v>
      </c>
      <c r="D5482" s="1">
        <v>41111</v>
      </c>
      <c r="E5482" t="s">
        <v>523</v>
      </c>
      <c r="F5482">
        <v>0</v>
      </c>
      <c r="G5482">
        <v>21</v>
      </c>
      <c r="H5482">
        <v>0</v>
      </c>
      <c r="I5482">
        <v>0</v>
      </c>
      <c r="J5482">
        <v>0</v>
      </c>
      <c r="K5482" t="s">
        <v>524</v>
      </c>
      <c r="L5482" t="s">
        <v>525</v>
      </c>
      <c r="M5482">
        <v>0</v>
      </c>
    </row>
    <row r="5483" spans="2:13" hidden="1">
      <c r="B5483" t="s">
        <v>500</v>
      </c>
      <c r="C5483" t="s">
        <v>501</v>
      </c>
      <c r="D5483" s="1">
        <v>41111</v>
      </c>
      <c r="E5483" t="s">
        <v>526</v>
      </c>
      <c r="F5483">
        <v>0</v>
      </c>
      <c r="G5483">
        <v>21</v>
      </c>
      <c r="H5483">
        <v>0</v>
      </c>
      <c r="I5483">
        <v>0</v>
      </c>
      <c r="J5483">
        <v>0</v>
      </c>
      <c r="K5483" t="s">
        <v>527</v>
      </c>
      <c r="L5483" t="s">
        <v>528</v>
      </c>
      <c r="M5483">
        <v>0</v>
      </c>
    </row>
    <row r="5484" spans="2:13" hidden="1">
      <c r="B5484" t="s">
        <v>500</v>
      </c>
      <c r="C5484" t="s">
        <v>501</v>
      </c>
      <c r="D5484" s="1">
        <v>41111</v>
      </c>
      <c r="E5484" t="s">
        <v>529</v>
      </c>
      <c r="F5484">
        <v>0</v>
      </c>
      <c r="G5484">
        <v>21</v>
      </c>
      <c r="H5484">
        <v>0</v>
      </c>
      <c r="I5484">
        <v>0</v>
      </c>
      <c r="J5484">
        <v>0</v>
      </c>
      <c r="K5484" t="s">
        <v>530</v>
      </c>
      <c r="L5484" t="s">
        <v>531</v>
      </c>
      <c r="M5484">
        <v>0</v>
      </c>
    </row>
    <row r="5485" spans="2:13" hidden="1">
      <c r="B5485" t="s">
        <v>500</v>
      </c>
      <c r="C5485" t="s">
        <v>501</v>
      </c>
      <c r="D5485" s="1">
        <v>41111</v>
      </c>
      <c r="E5485" t="s">
        <v>532</v>
      </c>
      <c r="F5485">
        <v>0</v>
      </c>
      <c r="G5485">
        <v>21</v>
      </c>
      <c r="H5485">
        <v>0</v>
      </c>
      <c r="I5485">
        <v>0</v>
      </c>
      <c r="J5485">
        <v>0</v>
      </c>
      <c r="K5485" t="s">
        <v>533</v>
      </c>
      <c r="L5485" t="s">
        <v>534</v>
      </c>
      <c r="M5485">
        <v>0</v>
      </c>
    </row>
    <row r="5486" spans="2:13" hidden="1">
      <c r="B5486" t="s">
        <v>10</v>
      </c>
      <c r="C5486" t="s">
        <v>11</v>
      </c>
      <c r="D5486" s="1">
        <v>41112</v>
      </c>
      <c r="E5486" t="s">
        <v>12</v>
      </c>
      <c r="F5486">
        <v>0</v>
      </c>
      <c r="G5486">
        <v>22</v>
      </c>
      <c r="H5486">
        <v>0</v>
      </c>
      <c r="I5486">
        <v>0</v>
      </c>
      <c r="J5486">
        <v>0</v>
      </c>
      <c r="K5486" t="s">
        <v>13</v>
      </c>
      <c r="L5486" t="s">
        <v>14</v>
      </c>
      <c r="M5486">
        <v>0</v>
      </c>
    </row>
    <row r="5487" spans="2:13" hidden="1">
      <c r="B5487" t="s">
        <v>15</v>
      </c>
      <c r="C5487" t="s">
        <v>16</v>
      </c>
      <c r="D5487" s="1">
        <v>41112</v>
      </c>
      <c r="E5487" t="s">
        <v>12</v>
      </c>
      <c r="F5487">
        <v>0</v>
      </c>
      <c r="G5487">
        <v>22</v>
      </c>
      <c r="H5487">
        <v>0</v>
      </c>
      <c r="I5487">
        <v>0</v>
      </c>
      <c r="J5487">
        <v>0</v>
      </c>
      <c r="K5487" t="s">
        <v>13</v>
      </c>
      <c r="L5487" t="s">
        <v>14</v>
      </c>
      <c r="M5487">
        <v>0</v>
      </c>
    </row>
    <row r="5488" spans="2:13" hidden="1">
      <c r="B5488" t="s">
        <v>17</v>
      </c>
      <c r="C5488" t="s">
        <v>18</v>
      </c>
      <c r="D5488" s="1">
        <v>41112</v>
      </c>
      <c r="E5488" t="s">
        <v>19</v>
      </c>
      <c r="F5488">
        <v>0</v>
      </c>
      <c r="G5488">
        <v>22</v>
      </c>
      <c r="H5488">
        <v>0</v>
      </c>
      <c r="I5488">
        <v>0</v>
      </c>
      <c r="J5488">
        <v>0</v>
      </c>
      <c r="K5488" t="s">
        <v>20</v>
      </c>
      <c r="L5488" t="s">
        <v>21</v>
      </c>
      <c r="M5488">
        <v>0</v>
      </c>
    </row>
    <row r="5489" spans="2:13" hidden="1">
      <c r="B5489" t="s">
        <v>22</v>
      </c>
      <c r="C5489" t="s">
        <v>23</v>
      </c>
      <c r="D5489" s="1">
        <v>41112</v>
      </c>
      <c r="E5489" t="s">
        <v>24</v>
      </c>
      <c r="F5489">
        <v>0</v>
      </c>
      <c r="G5489">
        <v>22</v>
      </c>
      <c r="H5489">
        <v>0</v>
      </c>
      <c r="I5489">
        <v>0</v>
      </c>
      <c r="J5489">
        <v>0</v>
      </c>
      <c r="K5489" t="s">
        <v>25</v>
      </c>
      <c r="L5489" t="s">
        <v>26</v>
      </c>
      <c r="M5489">
        <v>0</v>
      </c>
    </row>
    <row r="5490" spans="2:13" hidden="1">
      <c r="B5490" t="s">
        <v>27</v>
      </c>
      <c r="C5490" t="s">
        <v>28</v>
      </c>
      <c r="D5490" s="1">
        <v>41112</v>
      </c>
      <c r="E5490" t="s">
        <v>29</v>
      </c>
      <c r="F5490">
        <v>0</v>
      </c>
      <c r="G5490">
        <v>22</v>
      </c>
      <c r="H5490">
        <v>0</v>
      </c>
      <c r="I5490">
        <v>0</v>
      </c>
      <c r="J5490">
        <v>0</v>
      </c>
      <c r="K5490" t="s">
        <v>30</v>
      </c>
      <c r="L5490" t="s">
        <v>31</v>
      </c>
      <c r="M5490">
        <v>0</v>
      </c>
    </row>
    <row r="5491" spans="2:13" hidden="1">
      <c r="B5491" t="s">
        <v>32</v>
      </c>
      <c r="C5491" t="s">
        <v>33</v>
      </c>
      <c r="D5491" s="1">
        <v>41112</v>
      </c>
      <c r="E5491" t="s">
        <v>34</v>
      </c>
      <c r="F5491">
        <v>0</v>
      </c>
      <c r="G5491">
        <v>22</v>
      </c>
      <c r="H5491">
        <v>0</v>
      </c>
      <c r="I5491">
        <v>0</v>
      </c>
      <c r="J5491">
        <v>0</v>
      </c>
      <c r="K5491" t="s">
        <v>35</v>
      </c>
      <c r="L5491" t="s">
        <v>36</v>
      </c>
      <c r="M5491">
        <v>0</v>
      </c>
    </row>
    <row r="5492" spans="2:13" hidden="1">
      <c r="B5492" t="s">
        <v>37</v>
      </c>
      <c r="C5492" t="s">
        <v>38</v>
      </c>
      <c r="D5492" s="1">
        <v>41112</v>
      </c>
      <c r="E5492" t="s">
        <v>39</v>
      </c>
      <c r="F5492">
        <v>0</v>
      </c>
      <c r="G5492">
        <v>22</v>
      </c>
      <c r="H5492">
        <v>0</v>
      </c>
      <c r="I5492">
        <v>0</v>
      </c>
      <c r="J5492">
        <v>0</v>
      </c>
      <c r="K5492" t="s">
        <v>40</v>
      </c>
      <c r="L5492" t="s">
        <v>41</v>
      </c>
      <c r="M5492">
        <v>0</v>
      </c>
    </row>
    <row r="5493" spans="2:13" hidden="1">
      <c r="B5493" t="s">
        <v>42</v>
      </c>
      <c r="C5493" t="s">
        <v>43</v>
      </c>
      <c r="D5493" s="1">
        <v>41112</v>
      </c>
      <c r="E5493" t="s">
        <v>44</v>
      </c>
      <c r="F5493">
        <v>0</v>
      </c>
      <c r="G5493">
        <v>22</v>
      </c>
      <c r="H5493">
        <v>0</v>
      </c>
      <c r="I5493">
        <v>0</v>
      </c>
      <c r="J5493">
        <v>0</v>
      </c>
      <c r="K5493" t="s">
        <v>45</v>
      </c>
      <c r="L5493" t="s">
        <v>46</v>
      </c>
      <c r="M5493">
        <v>0</v>
      </c>
    </row>
    <row r="5494" spans="2:13" hidden="1">
      <c r="B5494" t="s">
        <v>47</v>
      </c>
      <c r="C5494" t="s">
        <v>48</v>
      </c>
      <c r="D5494" s="1">
        <v>41112</v>
      </c>
      <c r="E5494" t="s">
        <v>49</v>
      </c>
      <c r="F5494">
        <v>0</v>
      </c>
      <c r="G5494">
        <v>22</v>
      </c>
      <c r="H5494">
        <v>0</v>
      </c>
      <c r="I5494">
        <v>0</v>
      </c>
      <c r="J5494">
        <v>0</v>
      </c>
      <c r="K5494" t="s">
        <v>50</v>
      </c>
      <c r="L5494" t="s">
        <v>51</v>
      </c>
      <c r="M5494">
        <v>0</v>
      </c>
    </row>
    <row r="5495" spans="2:13" hidden="1">
      <c r="B5495" t="s">
        <v>52</v>
      </c>
      <c r="C5495" t="s">
        <v>53</v>
      </c>
      <c r="D5495" s="1">
        <v>41112</v>
      </c>
      <c r="E5495" t="s">
        <v>49</v>
      </c>
      <c r="F5495">
        <v>0</v>
      </c>
      <c r="G5495">
        <v>22</v>
      </c>
      <c r="H5495">
        <v>0</v>
      </c>
      <c r="I5495">
        <v>0</v>
      </c>
      <c r="J5495">
        <v>0</v>
      </c>
      <c r="K5495" t="s">
        <v>50</v>
      </c>
      <c r="L5495" t="s">
        <v>51</v>
      </c>
      <c r="M5495">
        <v>0</v>
      </c>
    </row>
    <row r="5496" spans="2:13" hidden="1">
      <c r="B5496" t="s">
        <v>54</v>
      </c>
      <c r="C5496" t="s">
        <v>55</v>
      </c>
      <c r="D5496" s="1">
        <v>41112</v>
      </c>
      <c r="E5496" t="s">
        <v>49</v>
      </c>
      <c r="F5496">
        <v>0</v>
      </c>
      <c r="G5496">
        <v>22</v>
      </c>
      <c r="H5496">
        <v>0</v>
      </c>
      <c r="I5496">
        <v>0</v>
      </c>
      <c r="J5496">
        <v>0</v>
      </c>
      <c r="K5496" t="s">
        <v>50</v>
      </c>
      <c r="L5496" t="s">
        <v>51</v>
      </c>
      <c r="M5496">
        <v>0</v>
      </c>
    </row>
    <row r="5497" spans="2:13" hidden="1">
      <c r="B5497" t="s">
        <v>47</v>
      </c>
      <c r="C5497" t="s">
        <v>48</v>
      </c>
      <c r="D5497" s="1">
        <v>41112</v>
      </c>
      <c r="E5497" t="s">
        <v>56</v>
      </c>
      <c r="F5497">
        <v>0</v>
      </c>
      <c r="G5497">
        <v>22</v>
      </c>
      <c r="H5497">
        <v>0</v>
      </c>
      <c r="I5497">
        <v>0</v>
      </c>
      <c r="J5497">
        <v>0</v>
      </c>
      <c r="K5497" t="s">
        <v>57</v>
      </c>
      <c r="L5497" t="s">
        <v>58</v>
      </c>
      <c r="M5497">
        <v>0</v>
      </c>
    </row>
    <row r="5498" spans="2:13" hidden="1">
      <c r="B5498" t="s">
        <v>52</v>
      </c>
      <c r="C5498" t="s">
        <v>53</v>
      </c>
      <c r="D5498" s="1">
        <v>41112</v>
      </c>
      <c r="E5498" t="s">
        <v>56</v>
      </c>
      <c r="F5498">
        <v>0</v>
      </c>
      <c r="G5498">
        <v>22</v>
      </c>
      <c r="H5498">
        <v>0</v>
      </c>
      <c r="I5498">
        <v>0</v>
      </c>
      <c r="J5498">
        <v>0</v>
      </c>
      <c r="K5498" t="s">
        <v>57</v>
      </c>
      <c r="L5498" t="s">
        <v>58</v>
      </c>
      <c r="M5498">
        <v>0</v>
      </c>
    </row>
    <row r="5499" spans="2:13" hidden="1">
      <c r="B5499" t="s">
        <v>54</v>
      </c>
      <c r="C5499" t="s">
        <v>55</v>
      </c>
      <c r="D5499" s="1">
        <v>41112</v>
      </c>
      <c r="E5499" t="s">
        <v>56</v>
      </c>
      <c r="F5499">
        <v>0</v>
      </c>
      <c r="G5499">
        <v>22</v>
      </c>
      <c r="H5499">
        <v>0</v>
      </c>
      <c r="I5499">
        <v>0</v>
      </c>
      <c r="J5499">
        <v>0</v>
      </c>
      <c r="K5499" t="s">
        <v>57</v>
      </c>
      <c r="L5499" t="s">
        <v>58</v>
      </c>
      <c r="M5499">
        <v>0</v>
      </c>
    </row>
    <row r="5500" spans="2:13" hidden="1">
      <c r="B5500" t="s">
        <v>47</v>
      </c>
      <c r="C5500" t="s">
        <v>48</v>
      </c>
      <c r="D5500" s="1">
        <v>41112</v>
      </c>
      <c r="E5500" t="s">
        <v>59</v>
      </c>
      <c r="F5500">
        <v>0</v>
      </c>
      <c r="G5500">
        <v>22</v>
      </c>
      <c r="H5500">
        <v>0</v>
      </c>
      <c r="I5500">
        <v>0</v>
      </c>
      <c r="J5500">
        <v>0</v>
      </c>
      <c r="K5500" t="s">
        <v>60</v>
      </c>
      <c r="L5500" t="s">
        <v>61</v>
      </c>
      <c r="M5500">
        <v>0</v>
      </c>
    </row>
    <row r="5501" spans="2:13" hidden="1">
      <c r="B5501" t="s">
        <v>52</v>
      </c>
      <c r="C5501" t="s">
        <v>53</v>
      </c>
      <c r="D5501" s="1">
        <v>41112</v>
      </c>
      <c r="E5501" t="s">
        <v>59</v>
      </c>
      <c r="F5501">
        <v>0</v>
      </c>
      <c r="G5501">
        <v>22</v>
      </c>
      <c r="H5501">
        <v>0</v>
      </c>
      <c r="I5501">
        <v>0</v>
      </c>
      <c r="J5501">
        <v>0</v>
      </c>
      <c r="K5501" t="s">
        <v>60</v>
      </c>
      <c r="L5501" t="s">
        <v>61</v>
      </c>
      <c r="M5501">
        <v>0</v>
      </c>
    </row>
    <row r="5502" spans="2:13" hidden="1">
      <c r="B5502" t="s">
        <v>54</v>
      </c>
      <c r="C5502" t="s">
        <v>55</v>
      </c>
      <c r="D5502" s="1">
        <v>41112</v>
      </c>
      <c r="E5502" t="s">
        <v>59</v>
      </c>
      <c r="F5502">
        <v>0</v>
      </c>
      <c r="G5502">
        <v>22</v>
      </c>
      <c r="H5502">
        <v>0</v>
      </c>
      <c r="I5502">
        <v>0</v>
      </c>
      <c r="J5502">
        <v>0</v>
      </c>
      <c r="K5502" t="s">
        <v>60</v>
      </c>
      <c r="L5502" t="s">
        <v>61</v>
      </c>
      <c r="M5502">
        <v>0</v>
      </c>
    </row>
    <row r="5503" spans="2:13" hidden="1">
      <c r="B5503" t="s">
        <v>47</v>
      </c>
      <c r="C5503" t="s">
        <v>48</v>
      </c>
      <c r="D5503" s="1">
        <v>41112</v>
      </c>
      <c r="E5503" t="s">
        <v>62</v>
      </c>
      <c r="F5503">
        <v>0</v>
      </c>
      <c r="G5503">
        <v>22</v>
      </c>
      <c r="H5503">
        <v>0</v>
      </c>
      <c r="I5503">
        <v>0</v>
      </c>
      <c r="J5503">
        <v>0</v>
      </c>
      <c r="K5503" t="s">
        <v>63</v>
      </c>
      <c r="L5503" t="s">
        <v>64</v>
      </c>
      <c r="M5503">
        <v>0</v>
      </c>
    </row>
    <row r="5504" spans="2:13" hidden="1">
      <c r="B5504" t="s">
        <v>52</v>
      </c>
      <c r="C5504" t="s">
        <v>53</v>
      </c>
      <c r="D5504" s="1">
        <v>41112</v>
      </c>
      <c r="E5504" t="s">
        <v>62</v>
      </c>
      <c r="F5504">
        <v>0</v>
      </c>
      <c r="G5504">
        <v>22</v>
      </c>
      <c r="H5504">
        <v>0</v>
      </c>
      <c r="I5504">
        <v>0</v>
      </c>
      <c r="J5504">
        <v>0</v>
      </c>
      <c r="K5504" t="s">
        <v>63</v>
      </c>
      <c r="L5504" t="s">
        <v>64</v>
      </c>
      <c r="M5504">
        <v>0</v>
      </c>
    </row>
    <row r="5505" spans="2:13" hidden="1">
      <c r="B5505" t="s">
        <v>54</v>
      </c>
      <c r="C5505" t="s">
        <v>55</v>
      </c>
      <c r="D5505" s="1">
        <v>41112</v>
      </c>
      <c r="E5505" t="s">
        <v>62</v>
      </c>
      <c r="F5505">
        <v>0</v>
      </c>
      <c r="G5505">
        <v>22</v>
      </c>
      <c r="H5505">
        <v>0</v>
      </c>
      <c r="I5505">
        <v>0</v>
      </c>
      <c r="J5505">
        <v>0</v>
      </c>
      <c r="K5505" t="s">
        <v>63</v>
      </c>
      <c r="L5505" t="s">
        <v>64</v>
      </c>
      <c r="M5505">
        <v>0</v>
      </c>
    </row>
    <row r="5506" spans="2:13" hidden="1">
      <c r="B5506" t="s">
        <v>65</v>
      </c>
      <c r="C5506" t="s">
        <v>66</v>
      </c>
      <c r="D5506" s="1">
        <v>41112</v>
      </c>
      <c r="E5506" t="s">
        <v>67</v>
      </c>
      <c r="F5506">
        <v>0</v>
      </c>
      <c r="G5506">
        <v>22</v>
      </c>
      <c r="H5506">
        <v>0</v>
      </c>
      <c r="I5506">
        <v>0</v>
      </c>
      <c r="J5506">
        <v>0</v>
      </c>
      <c r="K5506" t="s">
        <v>68</v>
      </c>
      <c r="L5506" t="s">
        <v>69</v>
      </c>
      <c r="M5506">
        <v>0</v>
      </c>
    </row>
    <row r="5507" spans="2:13" hidden="1">
      <c r="B5507" t="s">
        <v>70</v>
      </c>
      <c r="C5507" t="s">
        <v>71</v>
      </c>
      <c r="D5507" s="1">
        <v>41112</v>
      </c>
      <c r="E5507" t="s">
        <v>67</v>
      </c>
      <c r="F5507">
        <v>0</v>
      </c>
      <c r="G5507">
        <v>22</v>
      </c>
      <c r="H5507">
        <v>0</v>
      </c>
      <c r="I5507">
        <v>0</v>
      </c>
      <c r="J5507">
        <v>0</v>
      </c>
      <c r="K5507" t="s">
        <v>68</v>
      </c>
      <c r="L5507" t="s">
        <v>69</v>
      </c>
      <c r="M5507">
        <v>0</v>
      </c>
    </row>
    <row r="5508" spans="2:13" hidden="1">
      <c r="B5508" t="s">
        <v>15</v>
      </c>
      <c r="C5508" t="s">
        <v>16</v>
      </c>
      <c r="D5508" s="1">
        <v>41112</v>
      </c>
      <c r="E5508" t="s">
        <v>72</v>
      </c>
      <c r="F5508">
        <v>0</v>
      </c>
      <c r="G5508">
        <v>22</v>
      </c>
      <c r="H5508">
        <v>0</v>
      </c>
      <c r="I5508">
        <v>0</v>
      </c>
      <c r="J5508">
        <v>0</v>
      </c>
      <c r="K5508" t="s">
        <v>73</v>
      </c>
      <c r="L5508" t="s">
        <v>74</v>
      </c>
      <c r="M5508">
        <v>0</v>
      </c>
    </row>
    <row r="5509" spans="2:13" hidden="1">
      <c r="B5509" t="s">
        <v>75</v>
      </c>
      <c r="C5509" t="s">
        <v>76</v>
      </c>
      <c r="D5509" s="1">
        <v>41112</v>
      </c>
      <c r="E5509" t="s">
        <v>72</v>
      </c>
      <c r="F5509">
        <v>0</v>
      </c>
      <c r="G5509">
        <v>22</v>
      </c>
      <c r="H5509">
        <v>0</v>
      </c>
      <c r="I5509">
        <v>0</v>
      </c>
      <c r="J5509">
        <v>0</v>
      </c>
      <c r="K5509" t="s">
        <v>73</v>
      </c>
      <c r="L5509" t="s">
        <v>74</v>
      </c>
      <c r="M5509">
        <v>0</v>
      </c>
    </row>
    <row r="5510" spans="2:13" hidden="1">
      <c r="B5510" t="s">
        <v>17</v>
      </c>
      <c r="C5510" t="s">
        <v>18</v>
      </c>
      <c r="D5510" s="1">
        <v>41112</v>
      </c>
      <c r="E5510" t="s">
        <v>77</v>
      </c>
      <c r="F5510">
        <v>0</v>
      </c>
      <c r="G5510">
        <v>22</v>
      </c>
      <c r="H5510">
        <v>0</v>
      </c>
      <c r="I5510">
        <v>0</v>
      </c>
      <c r="J5510">
        <v>0</v>
      </c>
      <c r="K5510" t="s">
        <v>78</v>
      </c>
      <c r="L5510" t="s">
        <v>79</v>
      </c>
      <c r="M5510">
        <v>0</v>
      </c>
    </row>
    <row r="5511" spans="2:13" hidden="1">
      <c r="B5511" t="s">
        <v>15</v>
      </c>
      <c r="C5511" t="s">
        <v>16</v>
      </c>
      <c r="D5511" s="1">
        <v>41112</v>
      </c>
      <c r="E5511" t="s">
        <v>80</v>
      </c>
      <c r="F5511">
        <v>0</v>
      </c>
      <c r="G5511">
        <v>22</v>
      </c>
      <c r="H5511">
        <v>0</v>
      </c>
      <c r="I5511">
        <v>0</v>
      </c>
      <c r="J5511">
        <v>0</v>
      </c>
      <c r="K5511" t="s">
        <v>81</v>
      </c>
      <c r="L5511" t="s">
        <v>82</v>
      </c>
      <c r="M5511">
        <v>0</v>
      </c>
    </row>
    <row r="5512" spans="2:13" hidden="1">
      <c r="B5512" t="s">
        <v>15</v>
      </c>
      <c r="C5512" t="s">
        <v>16</v>
      </c>
      <c r="D5512" s="1">
        <v>41112</v>
      </c>
      <c r="E5512" t="s">
        <v>83</v>
      </c>
      <c r="F5512">
        <v>0</v>
      </c>
      <c r="G5512">
        <v>22</v>
      </c>
      <c r="H5512">
        <v>0</v>
      </c>
      <c r="I5512">
        <v>0</v>
      </c>
      <c r="J5512">
        <v>0</v>
      </c>
      <c r="K5512" t="s">
        <v>84</v>
      </c>
      <c r="L5512" t="s">
        <v>85</v>
      </c>
      <c r="M5512">
        <v>0</v>
      </c>
    </row>
    <row r="5513" spans="2:13" hidden="1">
      <c r="B5513" t="s">
        <v>15</v>
      </c>
      <c r="C5513" t="s">
        <v>16</v>
      </c>
      <c r="D5513" s="1">
        <v>41112</v>
      </c>
      <c r="E5513" t="s">
        <v>86</v>
      </c>
      <c r="F5513">
        <v>0</v>
      </c>
      <c r="G5513">
        <v>22</v>
      </c>
      <c r="H5513">
        <v>0</v>
      </c>
      <c r="I5513">
        <v>0</v>
      </c>
      <c r="J5513">
        <v>0</v>
      </c>
      <c r="K5513" t="s">
        <v>87</v>
      </c>
      <c r="L5513" t="s">
        <v>88</v>
      </c>
      <c r="M5513">
        <v>0</v>
      </c>
    </row>
    <row r="5514" spans="2:13" hidden="1">
      <c r="B5514" t="s">
        <v>37</v>
      </c>
      <c r="C5514" t="s">
        <v>38</v>
      </c>
      <c r="D5514" s="1">
        <v>41112</v>
      </c>
      <c r="E5514" t="s">
        <v>89</v>
      </c>
      <c r="F5514">
        <v>0</v>
      </c>
      <c r="G5514">
        <v>22</v>
      </c>
      <c r="H5514">
        <v>0</v>
      </c>
      <c r="I5514">
        <v>0</v>
      </c>
      <c r="J5514">
        <v>0</v>
      </c>
      <c r="K5514" t="s">
        <v>90</v>
      </c>
      <c r="L5514" t="s">
        <v>91</v>
      </c>
      <c r="M5514">
        <v>0</v>
      </c>
    </row>
    <row r="5515" spans="2:13" hidden="1">
      <c r="B5515" t="s">
        <v>15</v>
      </c>
      <c r="C5515" t="s">
        <v>16</v>
      </c>
      <c r="D5515" s="1">
        <v>41112</v>
      </c>
      <c r="E5515" t="s">
        <v>92</v>
      </c>
      <c r="F5515">
        <v>0</v>
      </c>
      <c r="G5515">
        <v>22</v>
      </c>
      <c r="H5515">
        <v>0</v>
      </c>
      <c r="I5515">
        <v>0</v>
      </c>
      <c r="J5515">
        <v>0</v>
      </c>
      <c r="K5515" t="s">
        <v>93</v>
      </c>
      <c r="L5515" t="s">
        <v>94</v>
      </c>
      <c r="M5515">
        <v>0</v>
      </c>
    </row>
    <row r="5516" spans="2:13" hidden="1">
      <c r="B5516" t="s">
        <v>27</v>
      </c>
      <c r="C5516" t="s">
        <v>28</v>
      </c>
      <c r="D5516" s="1">
        <v>41112</v>
      </c>
      <c r="E5516" t="s">
        <v>95</v>
      </c>
      <c r="F5516">
        <v>0</v>
      </c>
      <c r="G5516">
        <v>22</v>
      </c>
      <c r="H5516">
        <v>0</v>
      </c>
      <c r="I5516">
        <v>0</v>
      </c>
      <c r="J5516">
        <v>0</v>
      </c>
      <c r="K5516" t="s">
        <v>96</v>
      </c>
      <c r="L5516" t="s">
        <v>97</v>
      </c>
      <c r="M5516">
        <v>0</v>
      </c>
    </row>
    <row r="5517" spans="2:13" hidden="1">
      <c r="B5517" t="s">
        <v>15</v>
      </c>
      <c r="C5517" t="s">
        <v>16</v>
      </c>
      <c r="D5517" s="1">
        <v>41112</v>
      </c>
      <c r="E5517" t="s">
        <v>98</v>
      </c>
      <c r="F5517">
        <v>0</v>
      </c>
      <c r="G5517">
        <v>22</v>
      </c>
      <c r="H5517">
        <v>0</v>
      </c>
      <c r="I5517">
        <v>0</v>
      </c>
      <c r="J5517">
        <v>0</v>
      </c>
      <c r="K5517" t="s">
        <v>99</v>
      </c>
      <c r="L5517" t="s">
        <v>100</v>
      </c>
      <c r="M5517">
        <v>0</v>
      </c>
    </row>
    <row r="5518" spans="2:13" hidden="1">
      <c r="B5518" t="s">
        <v>15</v>
      </c>
      <c r="C5518" t="s">
        <v>16</v>
      </c>
      <c r="D5518" s="1">
        <v>41112</v>
      </c>
      <c r="E5518" t="s">
        <v>101</v>
      </c>
      <c r="F5518">
        <v>0</v>
      </c>
      <c r="G5518">
        <v>22</v>
      </c>
      <c r="H5518">
        <v>0</v>
      </c>
      <c r="I5518">
        <v>0</v>
      </c>
      <c r="J5518">
        <v>0</v>
      </c>
      <c r="K5518" t="s">
        <v>102</v>
      </c>
      <c r="L5518" t="s">
        <v>103</v>
      </c>
      <c r="M5518">
        <v>0</v>
      </c>
    </row>
    <row r="5519" spans="2:13" hidden="1">
      <c r="B5519" t="s">
        <v>15</v>
      </c>
      <c r="C5519" t="s">
        <v>16</v>
      </c>
      <c r="D5519" s="1">
        <v>41112</v>
      </c>
      <c r="E5519" t="s">
        <v>104</v>
      </c>
      <c r="F5519">
        <v>0</v>
      </c>
      <c r="G5519">
        <v>22</v>
      </c>
      <c r="H5519">
        <v>0</v>
      </c>
      <c r="I5519">
        <v>0</v>
      </c>
      <c r="J5519">
        <v>0</v>
      </c>
      <c r="K5519" t="s">
        <v>105</v>
      </c>
      <c r="L5519" t="s">
        <v>106</v>
      </c>
      <c r="M5519">
        <v>0</v>
      </c>
    </row>
    <row r="5520" spans="2:13" hidden="1">
      <c r="B5520" t="s">
        <v>15</v>
      </c>
      <c r="C5520" t="s">
        <v>16</v>
      </c>
      <c r="D5520" s="1">
        <v>41112</v>
      </c>
      <c r="E5520" t="s">
        <v>107</v>
      </c>
      <c r="F5520">
        <v>0</v>
      </c>
      <c r="G5520">
        <v>22</v>
      </c>
      <c r="H5520">
        <v>0</v>
      </c>
      <c r="I5520">
        <v>0</v>
      </c>
      <c r="J5520">
        <v>0</v>
      </c>
      <c r="K5520" t="s">
        <v>108</v>
      </c>
      <c r="L5520" t="s">
        <v>109</v>
      </c>
      <c r="M5520">
        <v>0</v>
      </c>
    </row>
    <row r="5521" spans="2:13" hidden="1">
      <c r="B5521" t="s">
        <v>65</v>
      </c>
      <c r="C5521" t="s">
        <v>66</v>
      </c>
      <c r="D5521" s="1">
        <v>41112</v>
      </c>
      <c r="E5521" t="s">
        <v>110</v>
      </c>
      <c r="F5521">
        <v>0</v>
      </c>
      <c r="G5521">
        <v>22</v>
      </c>
      <c r="H5521">
        <v>0</v>
      </c>
      <c r="I5521">
        <v>0</v>
      </c>
      <c r="J5521">
        <v>0</v>
      </c>
      <c r="K5521" t="s">
        <v>111</v>
      </c>
      <c r="L5521" t="s">
        <v>112</v>
      </c>
      <c r="M5521">
        <v>0</v>
      </c>
    </row>
    <row r="5522" spans="2:13" hidden="1">
      <c r="B5522" t="s">
        <v>70</v>
      </c>
      <c r="C5522" t="s">
        <v>71</v>
      </c>
      <c r="D5522" s="1">
        <v>41112</v>
      </c>
      <c r="E5522" t="s">
        <v>110</v>
      </c>
      <c r="F5522">
        <v>0</v>
      </c>
      <c r="G5522">
        <v>22</v>
      </c>
      <c r="H5522">
        <v>0</v>
      </c>
      <c r="I5522">
        <v>0</v>
      </c>
      <c r="J5522">
        <v>0</v>
      </c>
      <c r="K5522" t="s">
        <v>111</v>
      </c>
      <c r="L5522" t="s">
        <v>112</v>
      </c>
      <c r="M5522">
        <v>0</v>
      </c>
    </row>
    <row r="5523" spans="2:13" hidden="1">
      <c r="B5523" t="s">
        <v>65</v>
      </c>
      <c r="C5523" t="s">
        <v>66</v>
      </c>
      <c r="D5523" s="1">
        <v>41112</v>
      </c>
      <c r="E5523" t="s">
        <v>113</v>
      </c>
      <c r="F5523">
        <v>0</v>
      </c>
      <c r="G5523">
        <v>22</v>
      </c>
      <c r="H5523">
        <v>0</v>
      </c>
      <c r="I5523">
        <v>0</v>
      </c>
      <c r="J5523">
        <v>0</v>
      </c>
      <c r="K5523" t="s">
        <v>114</v>
      </c>
      <c r="L5523" t="s">
        <v>115</v>
      </c>
      <c r="M5523">
        <v>0</v>
      </c>
    </row>
    <row r="5524" spans="2:13" hidden="1">
      <c r="B5524" t="s">
        <v>70</v>
      </c>
      <c r="C5524" t="s">
        <v>71</v>
      </c>
      <c r="D5524" s="1">
        <v>41112</v>
      </c>
      <c r="E5524" t="s">
        <v>113</v>
      </c>
      <c r="F5524">
        <v>0</v>
      </c>
      <c r="G5524">
        <v>22</v>
      </c>
      <c r="H5524">
        <v>0</v>
      </c>
      <c r="I5524">
        <v>0</v>
      </c>
      <c r="J5524">
        <v>0</v>
      </c>
      <c r="K5524" t="s">
        <v>114</v>
      </c>
      <c r="L5524" t="s">
        <v>115</v>
      </c>
      <c r="M5524">
        <v>0</v>
      </c>
    </row>
    <row r="5525" spans="2:13" hidden="1">
      <c r="B5525" t="s">
        <v>65</v>
      </c>
      <c r="C5525" t="s">
        <v>66</v>
      </c>
      <c r="D5525" s="1">
        <v>41112</v>
      </c>
      <c r="E5525" t="s">
        <v>116</v>
      </c>
      <c r="F5525">
        <v>0</v>
      </c>
      <c r="G5525">
        <v>22</v>
      </c>
      <c r="H5525">
        <v>0</v>
      </c>
      <c r="I5525">
        <v>0</v>
      </c>
      <c r="J5525">
        <v>0</v>
      </c>
      <c r="K5525" t="s">
        <v>117</v>
      </c>
      <c r="L5525" t="s">
        <v>118</v>
      </c>
      <c r="M5525">
        <v>0</v>
      </c>
    </row>
    <row r="5526" spans="2:13" hidden="1">
      <c r="B5526" t="s">
        <v>70</v>
      </c>
      <c r="C5526" t="s">
        <v>71</v>
      </c>
      <c r="D5526" s="1">
        <v>41112</v>
      </c>
      <c r="E5526" t="s">
        <v>116</v>
      </c>
      <c r="F5526">
        <v>0</v>
      </c>
      <c r="G5526">
        <v>22</v>
      </c>
      <c r="H5526">
        <v>0</v>
      </c>
      <c r="I5526">
        <v>0</v>
      </c>
      <c r="J5526">
        <v>0</v>
      </c>
      <c r="K5526" t="s">
        <v>117</v>
      </c>
      <c r="L5526" t="s">
        <v>118</v>
      </c>
      <c r="M5526">
        <v>0</v>
      </c>
    </row>
    <row r="5527" spans="2:13" hidden="1">
      <c r="B5527" t="s">
        <v>65</v>
      </c>
      <c r="C5527" t="s">
        <v>66</v>
      </c>
      <c r="D5527" s="1">
        <v>41112</v>
      </c>
      <c r="E5527" t="s">
        <v>119</v>
      </c>
      <c r="F5527">
        <v>0</v>
      </c>
      <c r="G5527">
        <v>22</v>
      </c>
      <c r="H5527">
        <v>0</v>
      </c>
      <c r="I5527">
        <v>0</v>
      </c>
      <c r="J5527">
        <v>0</v>
      </c>
      <c r="K5527" t="s">
        <v>120</v>
      </c>
      <c r="L5527" t="s">
        <v>121</v>
      </c>
      <c r="M5527">
        <v>0</v>
      </c>
    </row>
    <row r="5528" spans="2:13" hidden="1">
      <c r="B5528" t="s">
        <v>70</v>
      </c>
      <c r="C5528" t="s">
        <v>71</v>
      </c>
      <c r="D5528" s="1">
        <v>41112</v>
      </c>
      <c r="E5528" t="s">
        <v>119</v>
      </c>
      <c r="F5528">
        <v>0</v>
      </c>
      <c r="G5528">
        <v>22</v>
      </c>
      <c r="H5528">
        <v>0</v>
      </c>
      <c r="I5528">
        <v>0</v>
      </c>
      <c r="J5528">
        <v>0</v>
      </c>
      <c r="K5528" t="s">
        <v>120</v>
      </c>
      <c r="L5528" t="s">
        <v>121</v>
      </c>
      <c r="M5528">
        <v>0</v>
      </c>
    </row>
    <row r="5529" spans="2:13" hidden="1">
      <c r="B5529" t="s">
        <v>65</v>
      </c>
      <c r="C5529" t="s">
        <v>66</v>
      </c>
      <c r="D5529" s="1">
        <v>41112</v>
      </c>
      <c r="E5529" t="s">
        <v>122</v>
      </c>
      <c r="F5529">
        <v>0</v>
      </c>
      <c r="G5529">
        <v>22</v>
      </c>
      <c r="H5529">
        <v>0</v>
      </c>
      <c r="I5529">
        <v>0</v>
      </c>
      <c r="J5529">
        <v>0</v>
      </c>
      <c r="K5529" t="s">
        <v>123</v>
      </c>
      <c r="L5529" t="s">
        <v>124</v>
      </c>
      <c r="M5529">
        <v>0</v>
      </c>
    </row>
    <row r="5530" spans="2:13" hidden="1">
      <c r="B5530" t="s">
        <v>70</v>
      </c>
      <c r="C5530" t="s">
        <v>71</v>
      </c>
      <c r="D5530" s="1">
        <v>41112</v>
      </c>
      <c r="E5530" t="s">
        <v>122</v>
      </c>
      <c r="F5530">
        <v>0</v>
      </c>
      <c r="G5530">
        <v>22</v>
      </c>
      <c r="H5530">
        <v>0</v>
      </c>
      <c r="I5530">
        <v>0</v>
      </c>
      <c r="J5530">
        <v>0</v>
      </c>
      <c r="K5530" t="s">
        <v>123</v>
      </c>
      <c r="L5530" t="s">
        <v>124</v>
      </c>
      <c r="M5530">
        <v>0</v>
      </c>
    </row>
    <row r="5531" spans="2:13" hidden="1">
      <c r="B5531" t="s">
        <v>125</v>
      </c>
      <c r="C5531" t="s">
        <v>126</v>
      </c>
      <c r="D5531" s="1">
        <v>41112</v>
      </c>
      <c r="E5531" t="s">
        <v>127</v>
      </c>
      <c r="F5531">
        <v>0</v>
      </c>
      <c r="G5531">
        <v>22</v>
      </c>
      <c r="H5531">
        <v>0</v>
      </c>
      <c r="I5531">
        <v>0</v>
      </c>
      <c r="J5531">
        <v>0</v>
      </c>
      <c r="K5531" t="s">
        <v>128</v>
      </c>
      <c r="L5531" t="s">
        <v>129</v>
      </c>
      <c r="M5531">
        <v>0</v>
      </c>
    </row>
    <row r="5532" spans="2:13" hidden="1">
      <c r="B5532" t="s">
        <v>70</v>
      </c>
      <c r="C5532" t="s">
        <v>71</v>
      </c>
      <c r="D5532" s="1">
        <v>41112</v>
      </c>
      <c r="E5532" t="s">
        <v>127</v>
      </c>
      <c r="F5532">
        <v>0</v>
      </c>
      <c r="G5532">
        <v>22</v>
      </c>
      <c r="H5532">
        <v>0</v>
      </c>
      <c r="I5532">
        <v>0</v>
      </c>
      <c r="J5532">
        <v>0</v>
      </c>
      <c r="K5532" t="s">
        <v>128</v>
      </c>
      <c r="L5532" t="s">
        <v>129</v>
      </c>
      <c r="M5532">
        <v>0</v>
      </c>
    </row>
    <row r="5533" spans="2:13" hidden="1">
      <c r="B5533" t="s">
        <v>65</v>
      </c>
      <c r="C5533" t="s">
        <v>66</v>
      </c>
      <c r="D5533" s="1">
        <v>41112</v>
      </c>
      <c r="E5533" t="s">
        <v>130</v>
      </c>
      <c r="F5533">
        <v>0</v>
      </c>
      <c r="G5533">
        <v>22</v>
      </c>
      <c r="H5533">
        <v>0</v>
      </c>
      <c r="I5533">
        <v>0</v>
      </c>
      <c r="J5533">
        <v>0</v>
      </c>
      <c r="K5533" t="s">
        <v>131</v>
      </c>
      <c r="L5533" t="s">
        <v>132</v>
      </c>
      <c r="M5533">
        <v>0</v>
      </c>
    </row>
    <row r="5534" spans="2:13" hidden="1">
      <c r="B5534" t="s">
        <v>70</v>
      </c>
      <c r="C5534" t="s">
        <v>71</v>
      </c>
      <c r="D5534" s="1">
        <v>41112</v>
      </c>
      <c r="E5534" t="s">
        <v>130</v>
      </c>
      <c r="F5534">
        <v>0</v>
      </c>
      <c r="G5534">
        <v>22</v>
      </c>
      <c r="H5534">
        <v>0</v>
      </c>
      <c r="I5534">
        <v>0</v>
      </c>
      <c r="J5534">
        <v>0</v>
      </c>
      <c r="K5534" t="s">
        <v>131</v>
      </c>
      <c r="L5534" t="s">
        <v>132</v>
      </c>
      <c r="M5534">
        <v>0</v>
      </c>
    </row>
    <row r="5535" spans="2:13" hidden="1">
      <c r="B5535" t="s">
        <v>65</v>
      </c>
      <c r="C5535" t="s">
        <v>66</v>
      </c>
      <c r="D5535" s="1">
        <v>41112</v>
      </c>
      <c r="E5535" t="s">
        <v>133</v>
      </c>
      <c r="F5535">
        <v>0</v>
      </c>
      <c r="G5535">
        <v>22</v>
      </c>
      <c r="H5535">
        <v>0</v>
      </c>
      <c r="I5535">
        <v>0</v>
      </c>
      <c r="J5535">
        <v>0</v>
      </c>
      <c r="K5535" t="s">
        <v>134</v>
      </c>
      <c r="L5535" t="s">
        <v>135</v>
      </c>
      <c r="M5535">
        <v>0</v>
      </c>
    </row>
    <row r="5536" spans="2:13" hidden="1">
      <c r="B5536" t="s">
        <v>70</v>
      </c>
      <c r="C5536" t="s">
        <v>71</v>
      </c>
      <c r="D5536" s="1">
        <v>41112</v>
      </c>
      <c r="E5536" t="s">
        <v>133</v>
      </c>
      <c r="F5536">
        <v>0</v>
      </c>
      <c r="G5536">
        <v>22</v>
      </c>
      <c r="H5536">
        <v>0</v>
      </c>
      <c r="I5536">
        <v>0</v>
      </c>
      <c r="J5536">
        <v>0</v>
      </c>
      <c r="K5536" t="s">
        <v>134</v>
      </c>
      <c r="L5536" t="s">
        <v>135</v>
      </c>
      <c r="M5536">
        <v>0</v>
      </c>
    </row>
    <row r="5537" spans="2:13" hidden="1">
      <c r="B5537" t="s">
        <v>65</v>
      </c>
      <c r="C5537" t="s">
        <v>66</v>
      </c>
      <c r="D5537" s="1">
        <v>41112</v>
      </c>
      <c r="E5537" t="s">
        <v>136</v>
      </c>
      <c r="F5537">
        <v>0</v>
      </c>
      <c r="G5537">
        <v>22</v>
      </c>
      <c r="H5537">
        <v>0</v>
      </c>
      <c r="I5537">
        <v>0</v>
      </c>
      <c r="J5537">
        <v>0</v>
      </c>
      <c r="K5537" t="s">
        <v>137</v>
      </c>
      <c r="L5537" t="s">
        <v>138</v>
      </c>
      <c r="M5537">
        <v>0</v>
      </c>
    </row>
    <row r="5538" spans="2:13" hidden="1">
      <c r="B5538" t="s">
        <v>70</v>
      </c>
      <c r="C5538" t="s">
        <v>71</v>
      </c>
      <c r="D5538" s="1">
        <v>41112</v>
      </c>
      <c r="E5538" t="s">
        <v>136</v>
      </c>
      <c r="F5538">
        <v>0</v>
      </c>
      <c r="G5538">
        <v>22</v>
      </c>
      <c r="H5538">
        <v>0</v>
      </c>
      <c r="I5538">
        <v>0</v>
      </c>
      <c r="J5538">
        <v>0</v>
      </c>
      <c r="K5538" t="s">
        <v>137</v>
      </c>
      <c r="L5538" t="s">
        <v>138</v>
      </c>
      <c r="M5538">
        <v>0</v>
      </c>
    </row>
    <row r="5539" spans="2:13" hidden="1">
      <c r="B5539" t="s">
        <v>65</v>
      </c>
      <c r="C5539" t="s">
        <v>66</v>
      </c>
      <c r="D5539" s="1">
        <v>41112</v>
      </c>
      <c r="E5539" t="s">
        <v>139</v>
      </c>
      <c r="F5539">
        <v>0</v>
      </c>
      <c r="G5539">
        <v>22</v>
      </c>
      <c r="H5539">
        <v>0</v>
      </c>
      <c r="I5539">
        <v>0</v>
      </c>
      <c r="J5539">
        <v>0</v>
      </c>
      <c r="K5539" t="s">
        <v>140</v>
      </c>
      <c r="L5539" t="s">
        <v>141</v>
      </c>
      <c r="M5539">
        <v>0</v>
      </c>
    </row>
    <row r="5540" spans="2:13" hidden="1">
      <c r="B5540" t="s">
        <v>70</v>
      </c>
      <c r="C5540" t="s">
        <v>71</v>
      </c>
      <c r="D5540" s="1">
        <v>41112</v>
      </c>
      <c r="E5540" t="s">
        <v>139</v>
      </c>
      <c r="F5540">
        <v>0</v>
      </c>
      <c r="G5540">
        <v>22</v>
      </c>
      <c r="H5540">
        <v>0</v>
      </c>
      <c r="I5540">
        <v>0</v>
      </c>
      <c r="J5540">
        <v>0</v>
      </c>
      <c r="K5540" t="s">
        <v>140</v>
      </c>
      <c r="L5540" t="s">
        <v>141</v>
      </c>
      <c r="M5540">
        <v>0</v>
      </c>
    </row>
    <row r="5541" spans="2:13" hidden="1">
      <c r="B5541" t="s">
        <v>65</v>
      </c>
      <c r="C5541" t="s">
        <v>66</v>
      </c>
      <c r="D5541" s="1">
        <v>41112</v>
      </c>
      <c r="E5541" t="s">
        <v>142</v>
      </c>
      <c r="F5541">
        <v>0</v>
      </c>
      <c r="G5541">
        <v>22</v>
      </c>
      <c r="H5541">
        <v>0</v>
      </c>
      <c r="I5541">
        <v>0</v>
      </c>
      <c r="J5541">
        <v>0</v>
      </c>
      <c r="K5541" t="s">
        <v>143</v>
      </c>
      <c r="L5541" t="s">
        <v>144</v>
      </c>
      <c r="M5541">
        <v>0</v>
      </c>
    </row>
    <row r="5542" spans="2:13" hidden="1">
      <c r="B5542" t="s">
        <v>70</v>
      </c>
      <c r="C5542" t="s">
        <v>71</v>
      </c>
      <c r="D5542" s="1">
        <v>41112</v>
      </c>
      <c r="E5542" t="s">
        <v>142</v>
      </c>
      <c r="F5542">
        <v>0</v>
      </c>
      <c r="G5542">
        <v>22</v>
      </c>
      <c r="H5542">
        <v>0</v>
      </c>
      <c r="I5542">
        <v>0</v>
      </c>
      <c r="J5542">
        <v>0</v>
      </c>
      <c r="K5542" t="s">
        <v>143</v>
      </c>
      <c r="L5542" t="s">
        <v>144</v>
      </c>
      <c r="M5542">
        <v>0</v>
      </c>
    </row>
    <row r="5543" spans="2:13" hidden="1">
      <c r="B5543" t="s">
        <v>65</v>
      </c>
      <c r="C5543" t="s">
        <v>66</v>
      </c>
      <c r="D5543" s="1">
        <v>41112</v>
      </c>
      <c r="E5543" t="s">
        <v>145</v>
      </c>
      <c r="F5543">
        <v>0</v>
      </c>
      <c r="G5543">
        <v>22</v>
      </c>
      <c r="H5543">
        <v>0</v>
      </c>
      <c r="I5543">
        <v>0</v>
      </c>
      <c r="J5543">
        <v>0</v>
      </c>
      <c r="K5543" t="s">
        <v>146</v>
      </c>
      <c r="L5543" t="s">
        <v>147</v>
      </c>
      <c r="M5543">
        <v>0</v>
      </c>
    </row>
    <row r="5544" spans="2:13" hidden="1">
      <c r="B5544" t="s">
        <v>70</v>
      </c>
      <c r="C5544" t="s">
        <v>71</v>
      </c>
      <c r="D5544" s="1">
        <v>41112</v>
      </c>
      <c r="E5544" t="s">
        <v>145</v>
      </c>
      <c r="F5544">
        <v>0</v>
      </c>
      <c r="G5544">
        <v>22</v>
      </c>
      <c r="H5544">
        <v>0</v>
      </c>
      <c r="I5544">
        <v>0</v>
      </c>
      <c r="J5544">
        <v>0</v>
      </c>
      <c r="K5544" t="s">
        <v>146</v>
      </c>
      <c r="L5544" t="s">
        <v>147</v>
      </c>
      <c r="M5544">
        <v>0</v>
      </c>
    </row>
    <row r="5545" spans="2:13" hidden="1">
      <c r="B5545" t="s">
        <v>65</v>
      </c>
      <c r="C5545" t="s">
        <v>66</v>
      </c>
      <c r="D5545" s="1">
        <v>41112</v>
      </c>
      <c r="E5545" t="s">
        <v>148</v>
      </c>
      <c r="F5545">
        <v>0</v>
      </c>
      <c r="G5545">
        <v>22</v>
      </c>
      <c r="H5545">
        <v>0</v>
      </c>
      <c r="I5545">
        <v>0</v>
      </c>
      <c r="J5545">
        <v>0</v>
      </c>
      <c r="K5545" t="s">
        <v>149</v>
      </c>
      <c r="L5545" t="s">
        <v>150</v>
      </c>
      <c r="M5545">
        <v>0</v>
      </c>
    </row>
    <row r="5546" spans="2:13" hidden="1">
      <c r="B5546" t="s">
        <v>70</v>
      </c>
      <c r="C5546" t="s">
        <v>71</v>
      </c>
      <c r="D5546" s="1">
        <v>41112</v>
      </c>
      <c r="E5546" t="s">
        <v>148</v>
      </c>
      <c r="F5546">
        <v>0</v>
      </c>
      <c r="G5546">
        <v>22</v>
      </c>
      <c r="H5546">
        <v>0</v>
      </c>
      <c r="I5546">
        <v>0</v>
      </c>
      <c r="J5546">
        <v>0</v>
      </c>
      <c r="K5546" t="s">
        <v>149</v>
      </c>
      <c r="L5546" t="s">
        <v>150</v>
      </c>
      <c r="M5546">
        <v>0</v>
      </c>
    </row>
    <row r="5547" spans="2:13" hidden="1">
      <c r="B5547" t="s">
        <v>65</v>
      </c>
      <c r="C5547" t="s">
        <v>66</v>
      </c>
      <c r="D5547" s="1">
        <v>41112</v>
      </c>
      <c r="E5547" t="s">
        <v>151</v>
      </c>
      <c r="F5547">
        <v>0</v>
      </c>
      <c r="G5547">
        <v>22</v>
      </c>
      <c r="H5547">
        <v>0</v>
      </c>
      <c r="I5547">
        <v>0</v>
      </c>
      <c r="J5547">
        <v>0</v>
      </c>
      <c r="K5547" t="s">
        <v>152</v>
      </c>
      <c r="L5547" t="s">
        <v>153</v>
      </c>
      <c r="M5547">
        <v>0</v>
      </c>
    </row>
    <row r="5548" spans="2:13" hidden="1">
      <c r="B5548" t="s">
        <v>70</v>
      </c>
      <c r="C5548" t="s">
        <v>71</v>
      </c>
      <c r="D5548" s="1">
        <v>41112</v>
      </c>
      <c r="E5548" t="s">
        <v>151</v>
      </c>
      <c r="F5548">
        <v>0</v>
      </c>
      <c r="G5548">
        <v>22</v>
      </c>
      <c r="H5548">
        <v>0</v>
      </c>
      <c r="I5548">
        <v>0</v>
      </c>
      <c r="J5548">
        <v>0</v>
      </c>
      <c r="K5548" t="s">
        <v>152</v>
      </c>
      <c r="L5548" t="s">
        <v>153</v>
      </c>
      <c r="M5548">
        <v>0</v>
      </c>
    </row>
    <row r="5549" spans="2:13" hidden="1">
      <c r="B5549" t="s">
        <v>125</v>
      </c>
      <c r="C5549" t="s">
        <v>126</v>
      </c>
      <c r="D5549" s="1">
        <v>41112</v>
      </c>
      <c r="E5549" t="s">
        <v>154</v>
      </c>
      <c r="F5549">
        <v>0</v>
      </c>
      <c r="G5549">
        <v>22</v>
      </c>
      <c r="H5549">
        <v>0</v>
      </c>
      <c r="I5549">
        <v>0</v>
      </c>
      <c r="J5549">
        <v>0</v>
      </c>
      <c r="K5549" t="s">
        <v>155</v>
      </c>
      <c r="L5549" t="s">
        <v>156</v>
      </c>
      <c r="M5549">
        <v>0</v>
      </c>
    </row>
    <row r="5550" spans="2:13" hidden="1">
      <c r="B5550" t="s">
        <v>70</v>
      </c>
      <c r="C5550" t="s">
        <v>71</v>
      </c>
      <c r="D5550" s="1">
        <v>41112</v>
      </c>
      <c r="E5550" t="s">
        <v>154</v>
      </c>
      <c r="F5550">
        <v>0</v>
      </c>
      <c r="G5550">
        <v>22</v>
      </c>
      <c r="H5550">
        <v>0</v>
      </c>
      <c r="I5550">
        <v>0</v>
      </c>
      <c r="J5550">
        <v>0</v>
      </c>
      <c r="K5550" t="s">
        <v>155</v>
      </c>
      <c r="L5550" t="s">
        <v>156</v>
      </c>
      <c r="M5550">
        <v>0</v>
      </c>
    </row>
    <row r="5551" spans="2:13" hidden="1">
      <c r="B5551" t="s">
        <v>65</v>
      </c>
      <c r="C5551" t="s">
        <v>66</v>
      </c>
      <c r="D5551" s="1">
        <v>41112</v>
      </c>
      <c r="E5551" t="s">
        <v>157</v>
      </c>
      <c r="F5551">
        <v>0</v>
      </c>
      <c r="G5551">
        <v>22</v>
      </c>
      <c r="H5551">
        <v>0</v>
      </c>
      <c r="I5551">
        <v>0</v>
      </c>
      <c r="J5551">
        <v>0</v>
      </c>
      <c r="K5551" t="s">
        <v>158</v>
      </c>
      <c r="L5551" t="s">
        <v>159</v>
      </c>
      <c r="M5551">
        <v>0</v>
      </c>
    </row>
    <row r="5552" spans="2:13" hidden="1">
      <c r="B5552" t="s">
        <v>70</v>
      </c>
      <c r="C5552" t="s">
        <v>71</v>
      </c>
      <c r="D5552" s="1">
        <v>41112</v>
      </c>
      <c r="E5552" t="s">
        <v>157</v>
      </c>
      <c r="F5552">
        <v>0</v>
      </c>
      <c r="G5552">
        <v>22</v>
      </c>
      <c r="H5552">
        <v>0</v>
      </c>
      <c r="I5552">
        <v>0</v>
      </c>
      <c r="J5552">
        <v>0</v>
      </c>
      <c r="K5552" t="s">
        <v>158</v>
      </c>
      <c r="L5552" t="s">
        <v>159</v>
      </c>
      <c r="M5552">
        <v>0</v>
      </c>
    </row>
    <row r="5553" spans="2:13" hidden="1">
      <c r="B5553" t="s">
        <v>65</v>
      </c>
      <c r="C5553" t="s">
        <v>66</v>
      </c>
      <c r="D5553" s="1">
        <v>41112</v>
      </c>
      <c r="E5553" t="s">
        <v>160</v>
      </c>
      <c r="F5553">
        <v>0</v>
      </c>
      <c r="G5553">
        <v>22</v>
      </c>
      <c r="H5553">
        <v>0</v>
      </c>
      <c r="I5553">
        <v>0</v>
      </c>
      <c r="J5553">
        <v>0</v>
      </c>
      <c r="K5553" t="s">
        <v>161</v>
      </c>
      <c r="L5553" t="s">
        <v>162</v>
      </c>
      <c r="M5553">
        <v>0</v>
      </c>
    </row>
    <row r="5554" spans="2:13" hidden="1">
      <c r="B5554" t="s">
        <v>70</v>
      </c>
      <c r="C5554" t="s">
        <v>71</v>
      </c>
      <c r="D5554" s="1">
        <v>41112</v>
      </c>
      <c r="E5554" t="s">
        <v>160</v>
      </c>
      <c r="F5554">
        <v>0</v>
      </c>
      <c r="G5554">
        <v>22</v>
      </c>
      <c r="H5554">
        <v>0</v>
      </c>
      <c r="I5554">
        <v>0</v>
      </c>
      <c r="J5554">
        <v>0</v>
      </c>
      <c r="K5554" t="s">
        <v>161</v>
      </c>
      <c r="L5554" t="s">
        <v>162</v>
      </c>
      <c r="M5554">
        <v>0</v>
      </c>
    </row>
    <row r="5555" spans="2:13" hidden="1">
      <c r="B5555" t="s">
        <v>65</v>
      </c>
      <c r="C5555" t="s">
        <v>66</v>
      </c>
      <c r="D5555" s="1">
        <v>41112</v>
      </c>
      <c r="E5555" t="s">
        <v>163</v>
      </c>
      <c r="F5555">
        <v>0</v>
      </c>
      <c r="G5555">
        <v>22</v>
      </c>
      <c r="H5555">
        <v>0</v>
      </c>
      <c r="I5555">
        <v>0</v>
      </c>
      <c r="J5555">
        <v>0</v>
      </c>
      <c r="K5555" t="s">
        <v>164</v>
      </c>
      <c r="L5555" t="s">
        <v>165</v>
      </c>
      <c r="M5555">
        <v>0</v>
      </c>
    </row>
    <row r="5556" spans="2:13" hidden="1">
      <c r="B5556" t="s">
        <v>70</v>
      </c>
      <c r="C5556" t="s">
        <v>71</v>
      </c>
      <c r="D5556" s="1">
        <v>41112</v>
      </c>
      <c r="E5556" t="s">
        <v>163</v>
      </c>
      <c r="F5556">
        <v>0</v>
      </c>
      <c r="G5556">
        <v>22</v>
      </c>
      <c r="H5556">
        <v>0</v>
      </c>
      <c r="I5556">
        <v>0</v>
      </c>
      <c r="J5556">
        <v>0</v>
      </c>
      <c r="K5556" t="s">
        <v>164</v>
      </c>
      <c r="L5556" t="s">
        <v>165</v>
      </c>
      <c r="M5556">
        <v>0</v>
      </c>
    </row>
    <row r="5557" spans="2:13" hidden="1">
      <c r="B5557" t="s">
        <v>65</v>
      </c>
      <c r="C5557" t="s">
        <v>66</v>
      </c>
      <c r="D5557" s="1">
        <v>41112</v>
      </c>
      <c r="E5557" t="s">
        <v>166</v>
      </c>
      <c r="F5557">
        <v>0</v>
      </c>
      <c r="G5557">
        <v>22</v>
      </c>
      <c r="H5557">
        <v>0</v>
      </c>
      <c r="I5557">
        <v>0</v>
      </c>
      <c r="J5557">
        <v>0</v>
      </c>
      <c r="K5557" t="s">
        <v>167</v>
      </c>
      <c r="L5557" t="s">
        <v>168</v>
      </c>
      <c r="M5557">
        <v>0</v>
      </c>
    </row>
    <row r="5558" spans="2:13" hidden="1">
      <c r="B5558" t="s">
        <v>70</v>
      </c>
      <c r="C5558" t="s">
        <v>71</v>
      </c>
      <c r="D5558" s="1">
        <v>41112</v>
      </c>
      <c r="E5558" t="s">
        <v>166</v>
      </c>
      <c r="F5558">
        <v>0</v>
      </c>
      <c r="G5558">
        <v>22</v>
      </c>
      <c r="H5558">
        <v>0</v>
      </c>
      <c r="I5558">
        <v>0</v>
      </c>
      <c r="J5558">
        <v>0</v>
      </c>
      <c r="K5558" t="s">
        <v>167</v>
      </c>
      <c r="L5558" t="s">
        <v>168</v>
      </c>
      <c r="M5558">
        <v>0</v>
      </c>
    </row>
    <row r="5559" spans="2:13" hidden="1">
      <c r="B5559" t="s">
        <v>125</v>
      </c>
      <c r="C5559" t="s">
        <v>126</v>
      </c>
      <c r="D5559" s="1">
        <v>41112</v>
      </c>
      <c r="E5559" t="s">
        <v>169</v>
      </c>
      <c r="F5559">
        <v>0</v>
      </c>
      <c r="G5559">
        <v>22</v>
      </c>
      <c r="H5559">
        <v>0</v>
      </c>
      <c r="I5559">
        <v>0</v>
      </c>
      <c r="J5559">
        <v>0</v>
      </c>
      <c r="K5559" t="s">
        <v>170</v>
      </c>
      <c r="L5559" t="s">
        <v>171</v>
      </c>
      <c r="M5559">
        <v>0</v>
      </c>
    </row>
    <row r="5560" spans="2:13" hidden="1">
      <c r="B5560" t="s">
        <v>125</v>
      </c>
      <c r="C5560" t="s">
        <v>126</v>
      </c>
      <c r="D5560" s="1">
        <v>41112</v>
      </c>
      <c r="E5560" t="s">
        <v>172</v>
      </c>
      <c r="F5560">
        <v>0</v>
      </c>
      <c r="G5560">
        <v>22</v>
      </c>
      <c r="H5560">
        <v>0</v>
      </c>
      <c r="I5560">
        <v>0</v>
      </c>
      <c r="J5560">
        <v>0</v>
      </c>
      <c r="K5560" t="s">
        <v>173</v>
      </c>
      <c r="L5560" t="s">
        <v>174</v>
      </c>
      <c r="M5560">
        <v>0</v>
      </c>
    </row>
    <row r="5561" spans="2:13" hidden="1">
      <c r="B5561" t="s">
        <v>65</v>
      </c>
      <c r="C5561" t="s">
        <v>66</v>
      </c>
      <c r="D5561" s="1">
        <v>41112</v>
      </c>
      <c r="E5561" t="s">
        <v>172</v>
      </c>
      <c r="F5561">
        <v>0</v>
      </c>
      <c r="G5561">
        <v>22</v>
      </c>
      <c r="H5561">
        <v>0</v>
      </c>
      <c r="I5561">
        <v>0</v>
      </c>
      <c r="J5561">
        <v>0</v>
      </c>
      <c r="K5561" t="s">
        <v>173</v>
      </c>
      <c r="L5561" t="s">
        <v>174</v>
      </c>
      <c r="M5561">
        <v>0</v>
      </c>
    </row>
    <row r="5562" spans="2:13" hidden="1">
      <c r="B5562" t="s">
        <v>70</v>
      </c>
      <c r="C5562" t="s">
        <v>71</v>
      </c>
      <c r="D5562" s="1">
        <v>41112</v>
      </c>
      <c r="E5562" t="s">
        <v>172</v>
      </c>
      <c r="F5562">
        <v>0</v>
      </c>
      <c r="G5562">
        <v>22</v>
      </c>
      <c r="H5562">
        <v>0</v>
      </c>
      <c r="I5562">
        <v>0</v>
      </c>
      <c r="J5562">
        <v>0</v>
      </c>
      <c r="K5562" t="s">
        <v>173</v>
      </c>
      <c r="L5562" t="s">
        <v>174</v>
      </c>
      <c r="M5562">
        <v>0</v>
      </c>
    </row>
    <row r="5563" spans="2:13" hidden="1">
      <c r="B5563" t="s">
        <v>15</v>
      </c>
      <c r="C5563" t="s">
        <v>16</v>
      </c>
      <c r="D5563" s="1">
        <v>41112</v>
      </c>
      <c r="E5563" t="s">
        <v>175</v>
      </c>
      <c r="F5563">
        <v>0</v>
      </c>
      <c r="G5563">
        <v>22</v>
      </c>
      <c r="H5563">
        <v>0</v>
      </c>
      <c r="I5563">
        <v>0</v>
      </c>
      <c r="J5563">
        <v>0</v>
      </c>
      <c r="K5563" t="s">
        <v>176</v>
      </c>
      <c r="L5563" t="s">
        <v>177</v>
      </c>
      <c r="M5563">
        <v>0</v>
      </c>
    </row>
    <row r="5564" spans="2:13" hidden="1">
      <c r="B5564" t="s">
        <v>75</v>
      </c>
      <c r="C5564" t="s">
        <v>76</v>
      </c>
      <c r="D5564" s="1">
        <v>41112</v>
      </c>
      <c r="E5564" t="s">
        <v>175</v>
      </c>
      <c r="F5564">
        <v>0</v>
      </c>
      <c r="G5564">
        <v>22</v>
      </c>
      <c r="H5564">
        <v>0</v>
      </c>
      <c r="I5564">
        <v>0</v>
      </c>
      <c r="J5564">
        <v>0</v>
      </c>
      <c r="K5564" t="s">
        <v>176</v>
      </c>
      <c r="L5564" t="s">
        <v>177</v>
      </c>
      <c r="M5564">
        <v>0</v>
      </c>
    </row>
    <row r="5565" spans="2:13" hidden="1">
      <c r="B5565" t="s">
        <v>15</v>
      </c>
      <c r="C5565" t="s">
        <v>16</v>
      </c>
      <c r="D5565" s="1">
        <v>41112</v>
      </c>
      <c r="E5565" t="s">
        <v>178</v>
      </c>
      <c r="F5565">
        <v>0</v>
      </c>
      <c r="G5565">
        <v>22</v>
      </c>
      <c r="H5565">
        <v>0</v>
      </c>
      <c r="I5565">
        <v>0</v>
      </c>
      <c r="J5565">
        <v>0</v>
      </c>
      <c r="K5565" t="s">
        <v>179</v>
      </c>
      <c r="L5565" t="s">
        <v>180</v>
      </c>
      <c r="M5565">
        <v>0</v>
      </c>
    </row>
    <row r="5566" spans="2:13" hidden="1">
      <c r="B5566" t="s">
        <v>75</v>
      </c>
      <c r="C5566" t="s">
        <v>76</v>
      </c>
      <c r="D5566" s="1">
        <v>41112</v>
      </c>
      <c r="E5566" t="s">
        <v>178</v>
      </c>
      <c r="F5566">
        <v>0</v>
      </c>
      <c r="G5566">
        <v>22</v>
      </c>
      <c r="H5566">
        <v>0</v>
      </c>
      <c r="I5566">
        <v>0</v>
      </c>
      <c r="J5566">
        <v>0</v>
      </c>
      <c r="K5566" t="s">
        <v>179</v>
      </c>
      <c r="L5566" t="s">
        <v>180</v>
      </c>
      <c r="M5566">
        <v>0</v>
      </c>
    </row>
    <row r="5567" spans="2:13" hidden="1">
      <c r="B5567" t="s">
        <v>15</v>
      </c>
      <c r="C5567" t="s">
        <v>16</v>
      </c>
      <c r="D5567" s="1">
        <v>41112</v>
      </c>
      <c r="E5567" t="s">
        <v>181</v>
      </c>
      <c r="F5567">
        <v>0</v>
      </c>
      <c r="G5567">
        <v>22</v>
      </c>
      <c r="H5567">
        <v>0</v>
      </c>
      <c r="I5567">
        <v>0</v>
      </c>
      <c r="J5567">
        <v>0</v>
      </c>
      <c r="K5567" t="s">
        <v>182</v>
      </c>
      <c r="L5567" t="s">
        <v>183</v>
      </c>
      <c r="M5567">
        <v>0</v>
      </c>
    </row>
    <row r="5568" spans="2:13" hidden="1">
      <c r="B5568" t="s">
        <v>75</v>
      </c>
      <c r="C5568" t="s">
        <v>76</v>
      </c>
      <c r="D5568" s="1">
        <v>41112</v>
      </c>
      <c r="E5568" t="s">
        <v>181</v>
      </c>
      <c r="F5568">
        <v>0</v>
      </c>
      <c r="G5568">
        <v>22</v>
      </c>
      <c r="H5568">
        <v>0</v>
      </c>
      <c r="I5568">
        <v>0</v>
      </c>
      <c r="J5568">
        <v>0</v>
      </c>
      <c r="K5568" t="s">
        <v>182</v>
      </c>
      <c r="L5568" t="s">
        <v>183</v>
      </c>
      <c r="M5568">
        <v>0</v>
      </c>
    </row>
    <row r="5569" spans="2:13" hidden="1">
      <c r="B5569" t="s">
        <v>15</v>
      </c>
      <c r="C5569" t="s">
        <v>16</v>
      </c>
      <c r="D5569" s="1">
        <v>41112</v>
      </c>
      <c r="E5569" t="s">
        <v>184</v>
      </c>
      <c r="F5569">
        <v>0</v>
      </c>
      <c r="G5569">
        <v>22</v>
      </c>
      <c r="H5569">
        <v>0</v>
      </c>
      <c r="I5569">
        <v>0</v>
      </c>
      <c r="J5569">
        <v>0</v>
      </c>
      <c r="K5569" t="s">
        <v>185</v>
      </c>
      <c r="L5569" t="s">
        <v>186</v>
      </c>
      <c r="M5569">
        <v>0</v>
      </c>
    </row>
    <row r="5570" spans="2:13" hidden="1">
      <c r="B5570" t="s">
        <v>75</v>
      </c>
      <c r="C5570" t="s">
        <v>76</v>
      </c>
      <c r="D5570" s="1">
        <v>41112</v>
      </c>
      <c r="E5570" t="s">
        <v>184</v>
      </c>
      <c r="F5570">
        <v>0</v>
      </c>
      <c r="G5570">
        <v>22</v>
      </c>
      <c r="H5570">
        <v>0</v>
      </c>
      <c r="I5570">
        <v>0</v>
      </c>
      <c r="J5570">
        <v>0</v>
      </c>
      <c r="K5570" t="s">
        <v>185</v>
      </c>
      <c r="L5570" t="s">
        <v>186</v>
      </c>
      <c r="M5570">
        <v>0</v>
      </c>
    </row>
    <row r="5571" spans="2:13" hidden="1">
      <c r="B5571" t="s">
        <v>15</v>
      </c>
      <c r="C5571" t="s">
        <v>16</v>
      </c>
      <c r="D5571" s="1">
        <v>41112</v>
      </c>
      <c r="E5571" t="s">
        <v>187</v>
      </c>
      <c r="F5571">
        <v>0</v>
      </c>
      <c r="G5571">
        <v>22</v>
      </c>
      <c r="H5571">
        <v>0</v>
      </c>
      <c r="I5571">
        <v>0</v>
      </c>
      <c r="J5571">
        <v>0</v>
      </c>
      <c r="K5571" t="s">
        <v>188</v>
      </c>
      <c r="L5571" t="s">
        <v>189</v>
      </c>
      <c r="M5571">
        <v>0</v>
      </c>
    </row>
    <row r="5572" spans="2:13" hidden="1">
      <c r="B5572" t="s">
        <v>75</v>
      </c>
      <c r="C5572" t="s">
        <v>76</v>
      </c>
      <c r="D5572" s="1">
        <v>41112</v>
      </c>
      <c r="E5572" t="s">
        <v>187</v>
      </c>
      <c r="F5572">
        <v>0</v>
      </c>
      <c r="G5572">
        <v>22</v>
      </c>
      <c r="H5572">
        <v>0</v>
      </c>
      <c r="I5572">
        <v>0</v>
      </c>
      <c r="J5572">
        <v>0</v>
      </c>
      <c r="K5572" t="s">
        <v>188</v>
      </c>
      <c r="L5572" t="s">
        <v>189</v>
      </c>
      <c r="M5572">
        <v>0</v>
      </c>
    </row>
    <row r="5573" spans="2:13" hidden="1">
      <c r="B5573" t="s">
        <v>15</v>
      </c>
      <c r="C5573" t="s">
        <v>16</v>
      </c>
      <c r="D5573" s="1">
        <v>41112</v>
      </c>
      <c r="E5573" t="s">
        <v>190</v>
      </c>
      <c r="F5573">
        <v>0</v>
      </c>
      <c r="G5573">
        <v>22</v>
      </c>
      <c r="H5573">
        <v>0</v>
      </c>
      <c r="I5573">
        <v>0</v>
      </c>
      <c r="J5573">
        <v>0</v>
      </c>
      <c r="K5573" t="s">
        <v>191</v>
      </c>
      <c r="L5573" t="s">
        <v>192</v>
      </c>
      <c r="M5573">
        <v>0</v>
      </c>
    </row>
    <row r="5574" spans="2:13" hidden="1">
      <c r="B5574" t="s">
        <v>193</v>
      </c>
      <c r="C5574" t="s">
        <v>194</v>
      </c>
      <c r="D5574" s="1">
        <v>41112</v>
      </c>
      <c r="E5574" t="s">
        <v>190</v>
      </c>
      <c r="F5574">
        <v>0</v>
      </c>
      <c r="G5574">
        <v>22</v>
      </c>
      <c r="H5574">
        <v>0</v>
      </c>
      <c r="I5574">
        <v>0</v>
      </c>
      <c r="J5574">
        <v>0</v>
      </c>
      <c r="K5574" t="s">
        <v>191</v>
      </c>
      <c r="L5574" t="s">
        <v>192</v>
      </c>
      <c r="M5574">
        <v>0</v>
      </c>
    </row>
    <row r="5575" spans="2:13" hidden="1">
      <c r="B5575" t="s">
        <v>15</v>
      </c>
      <c r="C5575" t="s">
        <v>16</v>
      </c>
      <c r="D5575" s="1">
        <v>41112</v>
      </c>
      <c r="E5575" t="s">
        <v>195</v>
      </c>
      <c r="F5575">
        <v>0</v>
      </c>
      <c r="G5575">
        <v>22</v>
      </c>
      <c r="H5575">
        <v>0</v>
      </c>
      <c r="I5575">
        <v>0</v>
      </c>
      <c r="J5575">
        <v>0</v>
      </c>
      <c r="K5575" t="s">
        <v>196</v>
      </c>
      <c r="L5575" t="s">
        <v>197</v>
      </c>
      <c r="M5575">
        <v>0</v>
      </c>
    </row>
    <row r="5576" spans="2:13" hidden="1">
      <c r="B5576" t="s">
        <v>75</v>
      </c>
      <c r="C5576" t="s">
        <v>76</v>
      </c>
      <c r="D5576" s="1">
        <v>41112</v>
      </c>
      <c r="E5576" t="s">
        <v>195</v>
      </c>
      <c r="F5576">
        <v>0</v>
      </c>
      <c r="G5576">
        <v>22</v>
      </c>
      <c r="H5576">
        <v>0</v>
      </c>
      <c r="I5576">
        <v>0</v>
      </c>
      <c r="J5576">
        <v>0</v>
      </c>
      <c r="K5576" t="s">
        <v>196</v>
      </c>
      <c r="L5576" t="s">
        <v>197</v>
      </c>
      <c r="M5576">
        <v>0</v>
      </c>
    </row>
    <row r="5577" spans="2:13" hidden="1">
      <c r="B5577" t="s">
        <v>15</v>
      </c>
      <c r="C5577" t="s">
        <v>16</v>
      </c>
      <c r="D5577" s="1">
        <v>41112</v>
      </c>
      <c r="E5577" t="s">
        <v>198</v>
      </c>
      <c r="F5577">
        <v>0</v>
      </c>
      <c r="G5577">
        <v>22</v>
      </c>
      <c r="H5577">
        <v>0</v>
      </c>
      <c r="I5577">
        <v>0</v>
      </c>
      <c r="J5577">
        <v>0</v>
      </c>
      <c r="K5577" t="s">
        <v>199</v>
      </c>
      <c r="L5577" t="s">
        <v>200</v>
      </c>
      <c r="M5577">
        <v>0</v>
      </c>
    </row>
    <row r="5578" spans="2:13" hidden="1">
      <c r="B5578" t="s">
        <v>75</v>
      </c>
      <c r="C5578" t="s">
        <v>76</v>
      </c>
      <c r="D5578" s="1">
        <v>41112</v>
      </c>
      <c r="E5578" t="s">
        <v>198</v>
      </c>
      <c r="F5578">
        <v>0</v>
      </c>
      <c r="G5578">
        <v>22</v>
      </c>
      <c r="H5578">
        <v>0</v>
      </c>
      <c r="I5578">
        <v>0</v>
      </c>
      <c r="J5578">
        <v>0</v>
      </c>
      <c r="K5578" t="s">
        <v>199</v>
      </c>
      <c r="L5578" t="s">
        <v>200</v>
      </c>
      <c r="M5578">
        <v>0</v>
      </c>
    </row>
    <row r="5579" spans="2:13" hidden="1">
      <c r="B5579" t="s">
        <v>15</v>
      </c>
      <c r="C5579" t="s">
        <v>16</v>
      </c>
      <c r="D5579" s="1">
        <v>41112</v>
      </c>
      <c r="E5579" t="s">
        <v>201</v>
      </c>
      <c r="F5579">
        <v>0</v>
      </c>
      <c r="G5579">
        <v>22</v>
      </c>
      <c r="H5579">
        <v>0</v>
      </c>
      <c r="I5579">
        <v>0</v>
      </c>
      <c r="J5579">
        <v>0</v>
      </c>
      <c r="K5579" t="s">
        <v>202</v>
      </c>
      <c r="L5579" t="s">
        <v>203</v>
      </c>
      <c r="M5579">
        <v>0</v>
      </c>
    </row>
    <row r="5580" spans="2:13" hidden="1">
      <c r="B5580" t="s">
        <v>15</v>
      </c>
      <c r="C5580" t="s">
        <v>16</v>
      </c>
      <c r="D5580" s="1">
        <v>41112</v>
      </c>
      <c r="E5580" t="s">
        <v>204</v>
      </c>
      <c r="F5580">
        <v>0</v>
      </c>
      <c r="G5580">
        <v>22</v>
      </c>
      <c r="H5580">
        <v>0</v>
      </c>
      <c r="I5580">
        <v>0</v>
      </c>
      <c r="J5580">
        <v>0</v>
      </c>
      <c r="K5580" t="s">
        <v>205</v>
      </c>
      <c r="L5580" t="s">
        <v>206</v>
      </c>
      <c r="M5580">
        <v>0</v>
      </c>
    </row>
    <row r="5581" spans="2:13" hidden="1">
      <c r="B5581" t="s">
        <v>75</v>
      </c>
      <c r="C5581" t="s">
        <v>76</v>
      </c>
      <c r="D5581" s="1">
        <v>41112</v>
      </c>
      <c r="E5581" t="s">
        <v>204</v>
      </c>
      <c r="F5581">
        <v>0</v>
      </c>
      <c r="G5581">
        <v>22</v>
      </c>
      <c r="H5581">
        <v>0</v>
      </c>
      <c r="I5581">
        <v>0</v>
      </c>
      <c r="J5581">
        <v>0</v>
      </c>
      <c r="K5581" t="s">
        <v>205</v>
      </c>
      <c r="L5581" t="s">
        <v>206</v>
      </c>
      <c r="M5581">
        <v>0</v>
      </c>
    </row>
    <row r="5582" spans="2:13" hidden="1">
      <c r="B5582" t="s">
        <v>15</v>
      </c>
      <c r="C5582" t="s">
        <v>16</v>
      </c>
      <c r="D5582" s="1">
        <v>41112</v>
      </c>
      <c r="E5582" t="s">
        <v>207</v>
      </c>
      <c r="F5582">
        <v>0</v>
      </c>
      <c r="G5582">
        <v>22</v>
      </c>
      <c r="H5582">
        <v>0</v>
      </c>
      <c r="I5582">
        <v>0</v>
      </c>
      <c r="J5582">
        <v>0</v>
      </c>
      <c r="K5582" t="s">
        <v>208</v>
      </c>
      <c r="L5582" t="s">
        <v>209</v>
      </c>
      <c r="M5582">
        <v>0</v>
      </c>
    </row>
    <row r="5583" spans="2:13" hidden="1">
      <c r="B5583" t="s">
        <v>75</v>
      </c>
      <c r="C5583" t="s">
        <v>76</v>
      </c>
      <c r="D5583" s="1">
        <v>41112</v>
      </c>
      <c r="E5583" t="s">
        <v>207</v>
      </c>
      <c r="F5583">
        <v>0</v>
      </c>
      <c r="G5583">
        <v>22</v>
      </c>
      <c r="H5583">
        <v>0</v>
      </c>
      <c r="I5583">
        <v>0</v>
      </c>
      <c r="J5583">
        <v>0</v>
      </c>
      <c r="K5583" t="s">
        <v>208</v>
      </c>
      <c r="L5583" t="s">
        <v>209</v>
      </c>
      <c r="M5583">
        <v>0</v>
      </c>
    </row>
    <row r="5584" spans="2:13" hidden="1">
      <c r="B5584" t="s">
        <v>15</v>
      </c>
      <c r="C5584" t="s">
        <v>16</v>
      </c>
      <c r="D5584" s="1">
        <v>41112</v>
      </c>
      <c r="E5584" t="s">
        <v>210</v>
      </c>
      <c r="F5584">
        <v>0</v>
      </c>
      <c r="G5584">
        <v>22</v>
      </c>
      <c r="H5584">
        <v>0</v>
      </c>
      <c r="I5584">
        <v>0</v>
      </c>
      <c r="J5584">
        <v>0</v>
      </c>
      <c r="K5584" t="s">
        <v>211</v>
      </c>
      <c r="L5584" t="s">
        <v>212</v>
      </c>
      <c r="M5584">
        <v>0</v>
      </c>
    </row>
    <row r="5585" spans="2:13" hidden="1">
      <c r="B5585" t="s">
        <v>75</v>
      </c>
      <c r="C5585" t="s">
        <v>76</v>
      </c>
      <c r="D5585" s="1">
        <v>41112</v>
      </c>
      <c r="E5585" t="s">
        <v>210</v>
      </c>
      <c r="F5585">
        <v>0</v>
      </c>
      <c r="G5585">
        <v>22</v>
      </c>
      <c r="H5585">
        <v>0</v>
      </c>
      <c r="I5585">
        <v>0</v>
      </c>
      <c r="J5585">
        <v>0</v>
      </c>
      <c r="K5585" t="s">
        <v>211</v>
      </c>
      <c r="L5585" t="s">
        <v>212</v>
      </c>
      <c r="M5585">
        <v>0</v>
      </c>
    </row>
    <row r="5586" spans="2:13" hidden="1">
      <c r="B5586" t="s">
        <v>15</v>
      </c>
      <c r="C5586" t="s">
        <v>16</v>
      </c>
      <c r="D5586" s="1">
        <v>41112</v>
      </c>
      <c r="E5586" t="s">
        <v>213</v>
      </c>
      <c r="F5586">
        <v>0</v>
      </c>
      <c r="G5586">
        <v>22</v>
      </c>
      <c r="H5586">
        <v>0</v>
      </c>
      <c r="I5586">
        <v>0</v>
      </c>
      <c r="J5586">
        <v>0</v>
      </c>
      <c r="K5586" t="s">
        <v>214</v>
      </c>
      <c r="L5586" t="s">
        <v>215</v>
      </c>
      <c r="M5586">
        <v>0</v>
      </c>
    </row>
    <row r="5587" spans="2:13" hidden="1">
      <c r="B5587" t="s">
        <v>75</v>
      </c>
      <c r="C5587" t="s">
        <v>76</v>
      </c>
      <c r="D5587" s="1">
        <v>41112</v>
      </c>
      <c r="E5587" t="s">
        <v>213</v>
      </c>
      <c r="F5587">
        <v>0</v>
      </c>
      <c r="G5587">
        <v>22</v>
      </c>
      <c r="H5587">
        <v>0</v>
      </c>
      <c r="I5587">
        <v>0</v>
      </c>
      <c r="J5587">
        <v>0</v>
      </c>
      <c r="K5587" t="s">
        <v>214</v>
      </c>
      <c r="L5587" t="s">
        <v>215</v>
      </c>
      <c r="M5587">
        <v>0</v>
      </c>
    </row>
    <row r="5588" spans="2:13" hidden="1">
      <c r="B5588" t="s">
        <v>15</v>
      </c>
      <c r="C5588" t="s">
        <v>16</v>
      </c>
      <c r="D5588" s="1">
        <v>41112</v>
      </c>
      <c r="E5588" t="s">
        <v>216</v>
      </c>
      <c r="F5588">
        <v>0</v>
      </c>
      <c r="G5588">
        <v>22</v>
      </c>
      <c r="H5588">
        <v>0</v>
      </c>
      <c r="I5588">
        <v>0</v>
      </c>
      <c r="J5588">
        <v>0</v>
      </c>
      <c r="K5588" t="s">
        <v>217</v>
      </c>
      <c r="L5588" t="s">
        <v>218</v>
      </c>
      <c r="M5588">
        <v>0</v>
      </c>
    </row>
    <row r="5589" spans="2:13" hidden="1">
      <c r="B5589" t="s">
        <v>75</v>
      </c>
      <c r="C5589" t="s">
        <v>76</v>
      </c>
      <c r="D5589" s="1">
        <v>41112</v>
      </c>
      <c r="E5589" t="s">
        <v>216</v>
      </c>
      <c r="F5589">
        <v>0</v>
      </c>
      <c r="G5589">
        <v>22</v>
      </c>
      <c r="H5589">
        <v>0</v>
      </c>
      <c r="I5589">
        <v>0</v>
      </c>
      <c r="J5589">
        <v>0</v>
      </c>
      <c r="K5589" t="s">
        <v>217</v>
      </c>
      <c r="L5589" t="s">
        <v>218</v>
      </c>
      <c r="M5589">
        <v>0</v>
      </c>
    </row>
    <row r="5590" spans="2:13" hidden="1">
      <c r="B5590" t="s">
        <v>15</v>
      </c>
      <c r="C5590" t="s">
        <v>16</v>
      </c>
      <c r="D5590" s="1">
        <v>41112</v>
      </c>
      <c r="E5590" t="s">
        <v>219</v>
      </c>
      <c r="F5590">
        <v>0</v>
      </c>
      <c r="G5590">
        <v>22</v>
      </c>
      <c r="H5590">
        <v>0</v>
      </c>
      <c r="I5590">
        <v>0</v>
      </c>
      <c r="J5590">
        <v>0</v>
      </c>
      <c r="K5590" t="s">
        <v>220</v>
      </c>
      <c r="L5590" t="s">
        <v>221</v>
      </c>
      <c r="M5590">
        <v>0</v>
      </c>
    </row>
    <row r="5591" spans="2:13" hidden="1">
      <c r="B5591" t="s">
        <v>15</v>
      </c>
      <c r="C5591" t="s">
        <v>16</v>
      </c>
      <c r="D5591" s="1">
        <v>41112</v>
      </c>
      <c r="E5591" t="s">
        <v>222</v>
      </c>
      <c r="F5591">
        <v>0</v>
      </c>
      <c r="G5591">
        <v>22</v>
      </c>
      <c r="H5591">
        <v>0</v>
      </c>
      <c r="I5591">
        <v>0</v>
      </c>
      <c r="J5591">
        <v>0</v>
      </c>
      <c r="K5591" t="s">
        <v>223</v>
      </c>
      <c r="L5591" t="s">
        <v>224</v>
      </c>
      <c r="M5591">
        <v>0</v>
      </c>
    </row>
    <row r="5592" spans="2:13" hidden="1">
      <c r="B5592" t="s">
        <v>75</v>
      </c>
      <c r="C5592" t="s">
        <v>76</v>
      </c>
      <c r="D5592" s="1">
        <v>41112</v>
      </c>
      <c r="E5592" t="s">
        <v>222</v>
      </c>
      <c r="F5592">
        <v>0</v>
      </c>
      <c r="G5592">
        <v>22</v>
      </c>
      <c r="H5592">
        <v>0</v>
      </c>
      <c r="I5592">
        <v>0</v>
      </c>
      <c r="J5592">
        <v>0</v>
      </c>
      <c r="K5592" t="s">
        <v>223</v>
      </c>
      <c r="L5592" t="s">
        <v>224</v>
      </c>
      <c r="M5592">
        <v>0</v>
      </c>
    </row>
    <row r="5593" spans="2:13" hidden="1">
      <c r="B5593" t="s">
        <v>15</v>
      </c>
      <c r="C5593" t="s">
        <v>16</v>
      </c>
      <c r="D5593" s="1">
        <v>41112</v>
      </c>
      <c r="E5593" t="s">
        <v>225</v>
      </c>
      <c r="F5593">
        <v>0</v>
      </c>
      <c r="G5593">
        <v>22</v>
      </c>
      <c r="H5593">
        <v>0</v>
      </c>
      <c r="I5593">
        <v>0</v>
      </c>
      <c r="J5593">
        <v>0</v>
      </c>
      <c r="K5593" t="s">
        <v>226</v>
      </c>
      <c r="L5593" t="s">
        <v>227</v>
      </c>
      <c r="M5593">
        <v>0</v>
      </c>
    </row>
    <row r="5594" spans="2:13" hidden="1">
      <c r="B5594" t="s">
        <v>75</v>
      </c>
      <c r="C5594" t="s">
        <v>76</v>
      </c>
      <c r="D5594" s="1">
        <v>41112</v>
      </c>
      <c r="E5594" t="s">
        <v>225</v>
      </c>
      <c r="F5594">
        <v>0</v>
      </c>
      <c r="G5594">
        <v>22</v>
      </c>
      <c r="H5594">
        <v>0</v>
      </c>
      <c r="I5594">
        <v>0</v>
      </c>
      <c r="J5594">
        <v>0</v>
      </c>
      <c r="K5594" t="s">
        <v>226</v>
      </c>
      <c r="L5594" t="s">
        <v>227</v>
      </c>
      <c r="M5594">
        <v>0</v>
      </c>
    </row>
    <row r="5595" spans="2:13" hidden="1">
      <c r="B5595" t="s">
        <v>15</v>
      </c>
      <c r="C5595" t="s">
        <v>16</v>
      </c>
      <c r="D5595" s="1">
        <v>41112</v>
      </c>
      <c r="E5595" t="s">
        <v>228</v>
      </c>
      <c r="F5595">
        <v>0</v>
      </c>
      <c r="G5595">
        <v>22</v>
      </c>
      <c r="H5595">
        <v>0</v>
      </c>
      <c r="I5595">
        <v>0</v>
      </c>
      <c r="J5595">
        <v>0</v>
      </c>
      <c r="K5595" t="s">
        <v>229</v>
      </c>
      <c r="L5595" t="s">
        <v>230</v>
      </c>
      <c r="M5595">
        <v>0</v>
      </c>
    </row>
    <row r="5596" spans="2:13" hidden="1">
      <c r="B5596" t="s">
        <v>75</v>
      </c>
      <c r="C5596" t="s">
        <v>76</v>
      </c>
      <c r="D5596" s="1">
        <v>41112</v>
      </c>
      <c r="E5596" t="s">
        <v>228</v>
      </c>
      <c r="F5596">
        <v>0</v>
      </c>
      <c r="G5596">
        <v>22</v>
      </c>
      <c r="H5596">
        <v>0</v>
      </c>
      <c r="I5596">
        <v>0</v>
      </c>
      <c r="J5596">
        <v>0</v>
      </c>
      <c r="K5596" t="s">
        <v>229</v>
      </c>
      <c r="L5596" t="s">
        <v>230</v>
      </c>
      <c r="M5596">
        <v>0</v>
      </c>
    </row>
    <row r="5597" spans="2:13" hidden="1">
      <c r="B5597" t="s">
        <v>15</v>
      </c>
      <c r="C5597" t="s">
        <v>16</v>
      </c>
      <c r="D5597" s="1">
        <v>41112</v>
      </c>
      <c r="E5597" t="s">
        <v>231</v>
      </c>
      <c r="F5597">
        <v>0</v>
      </c>
      <c r="G5597">
        <v>22</v>
      </c>
      <c r="H5597">
        <v>0</v>
      </c>
      <c r="I5597">
        <v>0</v>
      </c>
      <c r="J5597">
        <v>0</v>
      </c>
      <c r="K5597" t="s">
        <v>232</v>
      </c>
      <c r="L5597" t="s">
        <v>233</v>
      </c>
      <c r="M5597">
        <v>0</v>
      </c>
    </row>
    <row r="5598" spans="2:13" hidden="1">
      <c r="B5598" t="s">
        <v>75</v>
      </c>
      <c r="C5598" t="s">
        <v>76</v>
      </c>
      <c r="D5598" s="1">
        <v>41112</v>
      </c>
      <c r="E5598" t="s">
        <v>231</v>
      </c>
      <c r="F5598">
        <v>0</v>
      </c>
      <c r="G5598">
        <v>22</v>
      </c>
      <c r="H5598">
        <v>0</v>
      </c>
      <c r="I5598">
        <v>0</v>
      </c>
      <c r="J5598">
        <v>0</v>
      </c>
      <c r="K5598" t="s">
        <v>232</v>
      </c>
      <c r="L5598" t="s">
        <v>233</v>
      </c>
      <c r="M5598">
        <v>0</v>
      </c>
    </row>
    <row r="5599" spans="2:13" hidden="1">
      <c r="B5599" t="s">
        <v>17</v>
      </c>
      <c r="C5599" t="s">
        <v>18</v>
      </c>
      <c r="D5599" s="1">
        <v>41112</v>
      </c>
      <c r="E5599" t="s">
        <v>234</v>
      </c>
      <c r="F5599">
        <v>0</v>
      </c>
      <c r="G5599">
        <v>22</v>
      </c>
      <c r="H5599">
        <v>0</v>
      </c>
      <c r="I5599">
        <v>0</v>
      </c>
      <c r="J5599">
        <v>0</v>
      </c>
      <c r="K5599" t="s">
        <v>235</v>
      </c>
      <c r="L5599" t="s">
        <v>236</v>
      </c>
      <c r="M5599">
        <v>0</v>
      </c>
    </row>
    <row r="5600" spans="2:13" hidden="1">
      <c r="B5600" t="s">
        <v>15</v>
      </c>
      <c r="C5600" t="s">
        <v>16</v>
      </c>
      <c r="D5600" s="1">
        <v>41112</v>
      </c>
      <c r="E5600" t="s">
        <v>237</v>
      </c>
      <c r="F5600">
        <v>0</v>
      </c>
      <c r="G5600">
        <v>22</v>
      </c>
      <c r="H5600">
        <v>0</v>
      </c>
      <c r="I5600">
        <v>0</v>
      </c>
      <c r="J5600">
        <v>0</v>
      </c>
      <c r="K5600" t="s">
        <v>238</v>
      </c>
      <c r="L5600" t="s">
        <v>14</v>
      </c>
      <c r="M5600">
        <v>0</v>
      </c>
    </row>
    <row r="5601" spans="2:13" hidden="1">
      <c r="B5601" t="s">
        <v>75</v>
      </c>
      <c r="C5601" t="s">
        <v>76</v>
      </c>
      <c r="D5601" s="1">
        <v>41112</v>
      </c>
      <c r="E5601" t="s">
        <v>237</v>
      </c>
      <c r="F5601">
        <v>0</v>
      </c>
      <c r="G5601">
        <v>22</v>
      </c>
      <c r="H5601">
        <v>0</v>
      </c>
      <c r="I5601">
        <v>0</v>
      </c>
      <c r="J5601">
        <v>0</v>
      </c>
      <c r="K5601" t="s">
        <v>238</v>
      </c>
      <c r="L5601" t="s">
        <v>14</v>
      </c>
      <c r="M5601">
        <v>0</v>
      </c>
    </row>
    <row r="5602" spans="2:13" hidden="1">
      <c r="B5602" t="s">
        <v>15</v>
      </c>
      <c r="C5602" t="s">
        <v>16</v>
      </c>
      <c r="D5602" s="1">
        <v>41112</v>
      </c>
      <c r="E5602" t="s">
        <v>239</v>
      </c>
      <c r="F5602">
        <v>0</v>
      </c>
      <c r="G5602">
        <v>22</v>
      </c>
      <c r="H5602">
        <v>0</v>
      </c>
      <c r="I5602">
        <v>0</v>
      </c>
      <c r="J5602">
        <v>0</v>
      </c>
      <c r="K5602" t="s">
        <v>240</v>
      </c>
      <c r="L5602" t="s">
        <v>241</v>
      </c>
      <c r="M5602">
        <v>0</v>
      </c>
    </row>
    <row r="5603" spans="2:13" hidden="1">
      <c r="B5603" t="s">
        <v>75</v>
      </c>
      <c r="C5603" t="s">
        <v>76</v>
      </c>
      <c r="D5603" s="1">
        <v>41112</v>
      </c>
      <c r="E5603" t="s">
        <v>239</v>
      </c>
      <c r="F5603">
        <v>0</v>
      </c>
      <c r="G5603">
        <v>22</v>
      </c>
      <c r="H5603">
        <v>0</v>
      </c>
      <c r="I5603">
        <v>0</v>
      </c>
      <c r="J5603">
        <v>0</v>
      </c>
      <c r="K5603" t="s">
        <v>240</v>
      </c>
      <c r="L5603" t="s">
        <v>241</v>
      </c>
      <c r="M5603">
        <v>0</v>
      </c>
    </row>
    <row r="5604" spans="2:13" hidden="1">
      <c r="B5604" t="s">
        <v>15</v>
      </c>
      <c r="C5604" t="s">
        <v>16</v>
      </c>
      <c r="D5604" s="1">
        <v>41112</v>
      </c>
      <c r="E5604" t="s">
        <v>242</v>
      </c>
      <c r="F5604">
        <v>0</v>
      </c>
      <c r="G5604">
        <v>22</v>
      </c>
      <c r="H5604">
        <v>0</v>
      </c>
      <c r="I5604">
        <v>0</v>
      </c>
      <c r="J5604">
        <v>0</v>
      </c>
      <c r="K5604" t="s">
        <v>243</v>
      </c>
      <c r="L5604" t="s">
        <v>244</v>
      </c>
      <c r="M5604">
        <v>0</v>
      </c>
    </row>
    <row r="5605" spans="2:13" hidden="1">
      <c r="B5605" t="s">
        <v>193</v>
      </c>
      <c r="C5605" t="s">
        <v>194</v>
      </c>
      <c r="D5605" s="1">
        <v>41112</v>
      </c>
      <c r="E5605" t="s">
        <v>242</v>
      </c>
      <c r="F5605">
        <v>0</v>
      </c>
      <c r="G5605">
        <v>22</v>
      </c>
      <c r="H5605">
        <v>0</v>
      </c>
      <c r="I5605">
        <v>0</v>
      </c>
      <c r="J5605">
        <v>0</v>
      </c>
      <c r="K5605" t="s">
        <v>243</v>
      </c>
      <c r="L5605" t="s">
        <v>244</v>
      </c>
      <c r="M5605">
        <v>0</v>
      </c>
    </row>
    <row r="5606" spans="2:13" hidden="1">
      <c r="B5606" t="s">
        <v>15</v>
      </c>
      <c r="C5606" t="s">
        <v>16</v>
      </c>
      <c r="D5606" s="1">
        <v>41112</v>
      </c>
      <c r="E5606" t="s">
        <v>245</v>
      </c>
      <c r="F5606">
        <v>0</v>
      </c>
      <c r="G5606">
        <v>22</v>
      </c>
      <c r="H5606">
        <v>0</v>
      </c>
      <c r="I5606">
        <v>0</v>
      </c>
      <c r="J5606">
        <v>0</v>
      </c>
      <c r="K5606" t="s">
        <v>246</v>
      </c>
      <c r="L5606" t="s">
        <v>247</v>
      </c>
      <c r="M5606">
        <v>0</v>
      </c>
    </row>
    <row r="5607" spans="2:13" hidden="1">
      <c r="B5607" t="s">
        <v>75</v>
      </c>
      <c r="C5607" t="s">
        <v>76</v>
      </c>
      <c r="D5607" s="1">
        <v>41112</v>
      </c>
      <c r="E5607" t="s">
        <v>245</v>
      </c>
      <c r="F5607">
        <v>0</v>
      </c>
      <c r="G5607">
        <v>22</v>
      </c>
      <c r="H5607">
        <v>0</v>
      </c>
      <c r="I5607">
        <v>0</v>
      </c>
      <c r="J5607">
        <v>0</v>
      </c>
      <c r="K5607" t="s">
        <v>246</v>
      </c>
      <c r="L5607" t="s">
        <v>247</v>
      </c>
      <c r="M5607">
        <v>0</v>
      </c>
    </row>
    <row r="5608" spans="2:13" hidden="1">
      <c r="B5608" t="s">
        <v>15</v>
      </c>
      <c r="C5608" t="s">
        <v>16</v>
      </c>
      <c r="D5608" s="1">
        <v>41112</v>
      </c>
      <c r="E5608" t="s">
        <v>248</v>
      </c>
      <c r="F5608">
        <v>0</v>
      </c>
      <c r="G5608">
        <v>22</v>
      </c>
      <c r="H5608">
        <v>0</v>
      </c>
      <c r="I5608">
        <v>0</v>
      </c>
      <c r="J5608">
        <v>0</v>
      </c>
      <c r="K5608" t="s">
        <v>249</v>
      </c>
      <c r="L5608" t="s">
        <v>250</v>
      </c>
      <c r="M5608">
        <v>0</v>
      </c>
    </row>
    <row r="5609" spans="2:13" hidden="1">
      <c r="B5609" t="s">
        <v>193</v>
      </c>
      <c r="C5609" t="s">
        <v>194</v>
      </c>
      <c r="D5609" s="1">
        <v>41112</v>
      </c>
      <c r="E5609" t="s">
        <v>248</v>
      </c>
      <c r="F5609">
        <v>0</v>
      </c>
      <c r="G5609">
        <v>22</v>
      </c>
      <c r="H5609">
        <v>0</v>
      </c>
      <c r="I5609">
        <v>0</v>
      </c>
      <c r="J5609">
        <v>0</v>
      </c>
      <c r="K5609" t="s">
        <v>249</v>
      </c>
      <c r="L5609" t="s">
        <v>250</v>
      </c>
      <c r="M5609">
        <v>0</v>
      </c>
    </row>
    <row r="5610" spans="2:13" hidden="1">
      <c r="B5610" t="s">
        <v>15</v>
      </c>
      <c r="C5610" t="s">
        <v>16</v>
      </c>
      <c r="D5610" s="1">
        <v>41112</v>
      </c>
      <c r="E5610" t="s">
        <v>251</v>
      </c>
      <c r="F5610">
        <v>0</v>
      </c>
      <c r="G5610">
        <v>22</v>
      </c>
      <c r="H5610">
        <v>0</v>
      </c>
      <c r="I5610">
        <v>0</v>
      </c>
      <c r="J5610">
        <v>0</v>
      </c>
      <c r="K5610" t="s">
        <v>252</v>
      </c>
      <c r="L5610" t="s">
        <v>253</v>
      </c>
      <c r="M5610">
        <v>0</v>
      </c>
    </row>
    <row r="5611" spans="2:13" hidden="1">
      <c r="B5611" t="s">
        <v>193</v>
      </c>
      <c r="C5611" t="s">
        <v>194</v>
      </c>
      <c r="D5611" s="1">
        <v>41112</v>
      </c>
      <c r="E5611" t="s">
        <v>251</v>
      </c>
      <c r="F5611">
        <v>0</v>
      </c>
      <c r="G5611">
        <v>22</v>
      </c>
      <c r="H5611">
        <v>0</v>
      </c>
      <c r="I5611">
        <v>0</v>
      </c>
      <c r="J5611">
        <v>0</v>
      </c>
      <c r="K5611" t="s">
        <v>252</v>
      </c>
      <c r="L5611" t="s">
        <v>253</v>
      </c>
      <c r="M5611">
        <v>0</v>
      </c>
    </row>
    <row r="5612" spans="2:13" hidden="1">
      <c r="B5612" t="s">
        <v>15</v>
      </c>
      <c r="C5612" t="s">
        <v>16</v>
      </c>
      <c r="D5612" s="1">
        <v>41112</v>
      </c>
      <c r="E5612" t="s">
        <v>254</v>
      </c>
      <c r="F5612">
        <v>0</v>
      </c>
      <c r="G5612">
        <v>22</v>
      </c>
      <c r="H5612">
        <v>0</v>
      </c>
      <c r="I5612">
        <v>0</v>
      </c>
      <c r="J5612">
        <v>0</v>
      </c>
      <c r="K5612" t="s">
        <v>255</v>
      </c>
      <c r="L5612" t="s">
        <v>256</v>
      </c>
      <c r="M5612">
        <v>0</v>
      </c>
    </row>
    <row r="5613" spans="2:13" hidden="1">
      <c r="B5613" t="s">
        <v>193</v>
      </c>
      <c r="C5613" t="s">
        <v>194</v>
      </c>
      <c r="D5613" s="1">
        <v>41112</v>
      </c>
      <c r="E5613" t="s">
        <v>254</v>
      </c>
      <c r="F5613">
        <v>0</v>
      </c>
      <c r="G5613">
        <v>22</v>
      </c>
      <c r="H5613">
        <v>0</v>
      </c>
      <c r="I5613">
        <v>0</v>
      </c>
      <c r="J5613">
        <v>0</v>
      </c>
      <c r="K5613" t="s">
        <v>255</v>
      </c>
      <c r="L5613" t="s">
        <v>256</v>
      </c>
      <c r="M5613">
        <v>0</v>
      </c>
    </row>
    <row r="5614" spans="2:13" hidden="1">
      <c r="B5614" t="s">
        <v>15</v>
      </c>
      <c r="C5614" t="s">
        <v>16</v>
      </c>
      <c r="D5614" s="1">
        <v>41112</v>
      </c>
      <c r="E5614" t="s">
        <v>257</v>
      </c>
      <c r="F5614">
        <v>0</v>
      </c>
      <c r="G5614">
        <v>22</v>
      </c>
      <c r="H5614">
        <v>0</v>
      </c>
      <c r="I5614">
        <v>0</v>
      </c>
      <c r="J5614">
        <v>0</v>
      </c>
      <c r="K5614" t="s">
        <v>258</v>
      </c>
      <c r="L5614" t="s">
        <v>259</v>
      </c>
      <c r="M5614">
        <v>0</v>
      </c>
    </row>
    <row r="5615" spans="2:13" hidden="1">
      <c r="B5615" t="s">
        <v>75</v>
      </c>
      <c r="C5615" t="s">
        <v>76</v>
      </c>
      <c r="D5615" s="1">
        <v>41112</v>
      </c>
      <c r="E5615" t="s">
        <v>257</v>
      </c>
      <c r="F5615">
        <v>0</v>
      </c>
      <c r="G5615">
        <v>22</v>
      </c>
      <c r="H5615">
        <v>0</v>
      </c>
      <c r="I5615">
        <v>0</v>
      </c>
      <c r="J5615">
        <v>0</v>
      </c>
      <c r="K5615" t="s">
        <v>258</v>
      </c>
      <c r="L5615" t="s">
        <v>259</v>
      </c>
      <c r="M5615">
        <v>0</v>
      </c>
    </row>
    <row r="5616" spans="2:13" hidden="1">
      <c r="B5616" t="s">
        <v>15</v>
      </c>
      <c r="C5616" t="s">
        <v>16</v>
      </c>
      <c r="D5616" s="1">
        <v>41112</v>
      </c>
      <c r="E5616" t="s">
        <v>260</v>
      </c>
      <c r="F5616">
        <v>0</v>
      </c>
      <c r="G5616">
        <v>22</v>
      </c>
      <c r="H5616">
        <v>0</v>
      </c>
      <c r="I5616">
        <v>0</v>
      </c>
      <c r="J5616">
        <v>0</v>
      </c>
      <c r="K5616" t="s">
        <v>261</v>
      </c>
      <c r="L5616" t="s">
        <v>262</v>
      </c>
      <c r="M5616">
        <v>0</v>
      </c>
    </row>
    <row r="5617" spans="2:13" hidden="1">
      <c r="B5617" t="s">
        <v>75</v>
      </c>
      <c r="C5617" t="s">
        <v>76</v>
      </c>
      <c r="D5617" s="1">
        <v>41112</v>
      </c>
      <c r="E5617" t="s">
        <v>260</v>
      </c>
      <c r="F5617">
        <v>0</v>
      </c>
      <c r="G5617">
        <v>22</v>
      </c>
      <c r="H5617">
        <v>0</v>
      </c>
      <c r="I5617">
        <v>0</v>
      </c>
      <c r="J5617">
        <v>0</v>
      </c>
      <c r="K5617" t="s">
        <v>261</v>
      </c>
      <c r="L5617" t="s">
        <v>262</v>
      </c>
      <c r="M5617">
        <v>0</v>
      </c>
    </row>
    <row r="5618" spans="2:13" hidden="1">
      <c r="B5618" t="s">
        <v>15</v>
      </c>
      <c r="C5618" t="s">
        <v>16</v>
      </c>
      <c r="D5618" s="1">
        <v>41112</v>
      </c>
      <c r="E5618" t="s">
        <v>263</v>
      </c>
      <c r="F5618">
        <v>0</v>
      </c>
      <c r="G5618">
        <v>22</v>
      </c>
      <c r="H5618">
        <v>0</v>
      </c>
      <c r="I5618">
        <v>0</v>
      </c>
      <c r="J5618">
        <v>0</v>
      </c>
      <c r="K5618" t="s">
        <v>264</v>
      </c>
      <c r="L5618" t="s">
        <v>265</v>
      </c>
      <c r="M5618">
        <v>0</v>
      </c>
    </row>
    <row r="5619" spans="2:13" hidden="1">
      <c r="B5619" t="s">
        <v>75</v>
      </c>
      <c r="C5619" t="s">
        <v>76</v>
      </c>
      <c r="D5619" s="1">
        <v>41112</v>
      </c>
      <c r="E5619" t="s">
        <v>263</v>
      </c>
      <c r="F5619">
        <v>0</v>
      </c>
      <c r="G5619">
        <v>22</v>
      </c>
      <c r="H5619">
        <v>0</v>
      </c>
      <c r="I5619">
        <v>0</v>
      </c>
      <c r="J5619">
        <v>0</v>
      </c>
      <c r="K5619" t="s">
        <v>264</v>
      </c>
      <c r="L5619" t="s">
        <v>265</v>
      </c>
      <c r="M5619">
        <v>0</v>
      </c>
    </row>
    <row r="5620" spans="2:13" hidden="1">
      <c r="B5620" t="s">
        <v>15</v>
      </c>
      <c r="C5620" t="s">
        <v>16</v>
      </c>
      <c r="D5620" s="1">
        <v>41112</v>
      </c>
      <c r="E5620" t="s">
        <v>266</v>
      </c>
      <c r="F5620">
        <v>0</v>
      </c>
      <c r="G5620">
        <v>22</v>
      </c>
      <c r="H5620">
        <v>0</v>
      </c>
      <c r="I5620">
        <v>0</v>
      </c>
      <c r="J5620">
        <v>0</v>
      </c>
      <c r="K5620" t="s">
        <v>267</v>
      </c>
      <c r="L5620" t="s">
        <v>268</v>
      </c>
      <c r="M5620">
        <v>0</v>
      </c>
    </row>
    <row r="5621" spans="2:13" hidden="1">
      <c r="B5621" t="s">
        <v>75</v>
      </c>
      <c r="C5621" t="s">
        <v>76</v>
      </c>
      <c r="D5621" s="1">
        <v>41112</v>
      </c>
      <c r="E5621" t="s">
        <v>266</v>
      </c>
      <c r="F5621">
        <v>0</v>
      </c>
      <c r="G5621">
        <v>22</v>
      </c>
      <c r="H5621">
        <v>0</v>
      </c>
      <c r="I5621">
        <v>0</v>
      </c>
      <c r="J5621">
        <v>0</v>
      </c>
      <c r="K5621" t="s">
        <v>267</v>
      </c>
      <c r="L5621" t="s">
        <v>268</v>
      </c>
      <c r="M5621">
        <v>0</v>
      </c>
    </row>
    <row r="5622" spans="2:13" hidden="1">
      <c r="B5622" t="s">
        <v>15</v>
      </c>
      <c r="C5622" t="s">
        <v>16</v>
      </c>
      <c r="D5622" s="1">
        <v>41112</v>
      </c>
      <c r="E5622" t="s">
        <v>269</v>
      </c>
      <c r="F5622">
        <v>0</v>
      </c>
      <c r="G5622">
        <v>22</v>
      </c>
      <c r="H5622">
        <v>0</v>
      </c>
      <c r="I5622">
        <v>0</v>
      </c>
      <c r="J5622">
        <v>0</v>
      </c>
      <c r="K5622" t="s">
        <v>270</v>
      </c>
      <c r="L5622" t="s">
        <v>271</v>
      </c>
      <c r="M5622">
        <v>0</v>
      </c>
    </row>
    <row r="5623" spans="2:13" hidden="1">
      <c r="B5623" t="s">
        <v>75</v>
      </c>
      <c r="C5623" t="s">
        <v>76</v>
      </c>
      <c r="D5623" s="1">
        <v>41112</v>
      </c>
      <c r="E5623" t="s">
        <v>269</v>
      </c>
      <c r="F5623">
        <v>0</v>
      </c>
      <c r="G5623">
        <v>22</v>
      </c>
      <c r="H5623">
        <v>0</v>
      </c>
      <c r="I5623">
        <v>0</v>
      </c>
      <c r="J5623">
        <v>0</v>
      </c>
      <c r="K5623" t="s">
        <v>270</v>
      </c>
      <c r="L5623" t="s">
        <v>271</v>
      </c>
      <c r="M5623">
        <v>0</v>
      </c>
    </row>
    <row r="5624" spans="2:13" hidden="1">
      <c r="B5624" t="s">
        <v>15</v>
      </c>
      <c r="C5624" t="s">
        <v>16</v>
      </c>
      <c r="D5624" s="1">
        <v>41112</v>
      </c>
      <c r="E5624" t="s">
        <v>272</v>
      </c>
      <c r="F5624">
        <v>0</v>
      </c>
      <c r="G5624">
        <v>22</v>
      </c>
      <c r="H5624">
        <v>0</v>
      </c>
      <c r="I5624">
        <v>0</v>
      </c>
      <c r="J5624">
        <v>0</v>
      </c>
      <c r="K5624" t="s">
        <v>273</v>
      </c>
      <c r="L5624" t="s">
        <v>274</v>
      </c>
      <c r="M5624">
        <v>0</v>
      </c>
    </row>
    <row r="5625" spans="2:13" hidden="1">
      <c r="B5625" t="s">
        <v>193</v>
      </c>
      <c r="C5625" t="s">
        <v>194</v>
      </c>
      <c r="D5625" s="1">
        <v>41112</v>
      </c>
      <c r="E5625" t="s">
        <v>272</v>
      </c>
      <c r="F5625">
        <v>0</v>
      </c>
      <c r="G5625">
        <v>22</v>
      </c>
      <c r="H5625">
        <v>0</v>
      </c>
      <c r="I5625">
        <v>0</v>
      </c>
      <c r="J5625">
        <v>0</v>
      </c>
      <c r="K5625" t="s">
        <v>273</v>
      </c>
      <c r="L5625" t="s">
        <v>274</v>
      </c>
      <c r="M5625">
        <v>0</v>
      </c>
    </row>
    <row r="5626" spans="2:13" hidden="1">
      <c r="B5626" t="s">
        <v>15</v>
      </c>
      <c r="C5626" t="s">
        <v>16</v>
      </c>
      <c r="D5626" s="1">
        <v>41112</v>
      </c>
      <c r="E5626" t="s">
        <v>275</v>
      </c>
      <c r="F5626">
        <v>0</v>
      </c>
      <c r="G5626">
        <v>22</v>
      </c>
      <c r="H5626">
        <v>0</v>
      </c>
      <c r="I5626">
        <v>0</v>
      </c>
      <c r="J5626">
        <v>0</v>
      </c>
      <c r="K5626" t="s">
        <v>276</v>
      </c>
      <c r="L5626" t="s">
        <v>277</v>
      </c>
      <c r="M5626">
        <v>0</v>
      </c>
    </row>
    <row r="5627" spans="2:13" hidden="1">
      <c r="B5627" t="s">
        <v>75</v>
      </c>
      <c r="C5627" t="s">
        <v>76</v>
      </c>
      <c r="D5627" s="1">
        <v>41112</v>
      </c>
      <c r="E5627" t="s">
        <v>275</v>
      </c>
      <c r="F5627">
        <v>0</v>
      </c>
      <c r="G5627">
        <v>22</v>
      </c>
      <c r="H5627">
        <v>0</v>
      </c>
      <c r="I5627">
        <v>0</v>
      </c>
      <c r="J5627">
        <v>0</v>
      </c>
      <c r="K5627" t="s">
        <v>276</v>
      </c>
      <c r="L5627" t="s">
        <v>277</v>
      </c>
      <c r="M5627">
        <v>0</v>
      </c>
    </row>
    <row r="5628" spans="2:13" hidden="1">
      <c r="B5628" t="s">
        <v>15</v>
      </c>
      <c r="C5628" t="s">
        <v>16</v>
      </c>
      <c r="D5628" s="1">
        <v>41112</v>
      </c>
      <c r="E5628" t="s">
        <v>278</v>
      </c>
      <c r="F5628">
        <v>0</v>
      </c>
      <c r="G5628">
        <v>22</v>
      </c>
      <c r="H5628">
        <v>0</v>
      </c>
      <c r="I5628">
        <v>0</v>
      </c>
      <c r="J5628">
        <v>0</v>
      </c>
      <c r="K5628" t="s">
        <v>279</v>
      </c>
      <c r="L5628" t="s">
        <v>280</v>
      </c>
      <c r="M5628">
        <v>0</v>
      </c>
    </row>
    <row r="5629" spans="2:13" hidden="1">
      <c r="B5629" t="s">
        <v>75</v>
      </c>
      <c r="C5629" t="s">
        <v>76</v>
      </c>
      <c r="D5629" s="1">
        <v>41112</v>
      </c>
      <c r="E5629" t="s">
        <v>278</v>
      </c>
      <c r="F5629">
        <v>0</v>
      </c>
      <c r="G5629">
        <v>22</v>
      </c>
      <c r="H5629">
        <v>0</v>
      </c>
      <c r="I5629">
        <v>0</v>
      </c>
      <c r="J5629">
        <v>0</v>
      </c>
      <c r="K5629" t="s">
        <v>279</v>
      </c>
      <c r="L5629" t="s">
        <v>280</v>
      </c>
      <c r="M5629">
        <v>0</v>
      </c>
    </row>
    <row r="5630" spans="2:13" hidden="1">
      <c r="B5630" t="s">
        <v>75</v>
      </c>
      <c r="C5630" t="s">
        <v>76</v>
      </c>
      <c r="D5630" s="1">
        <v>41112</v>
      </c>
      <c r="E5630" t="s">
        <v>281</v>
      </c>
      <c r="F5630">
        <v>0</v>
      </c>
      <c r="G5630">
        <v>22</v>
      </c>
      <c r="H5630">
        <v>0</v>
      </c>
      <c r="I5630">
        <v>0</v>
      </c>
      <c r="J5630">
        <v>0</v>
      </c>
      <c r="K5630" t="s">
        <v>282</v>
      </c>
      <c r="L5630" t="s">
        <v>283</v>
      </c>
      <c r="M5630">
        <v>0</v>
      </c>
    </row>
    <row r="5631" spans="2:13" hidden="1">
      <c r="B5631" t="s">
        <v>15</v>
      </c>
      <c r="C5631" t="s">
        <v>16</v>
      </c>
      <c r="D5631" s="1">
        <v>41112</v>
      </c>
      <c r="E5631" t="s">
        <v>284</v>
      </c>
      <c r="F5631">
        <v>0</v>
      </c>
      <c r="G5631">
        <v>22</v>
      </c>
      <c r="H5631">
        <v>0</v>
      </c>
      <c r="I5631">
        <v>0</v>
      </c>
      <c r="J5631">
        <v>0</v>
      </c>
      <c r="K5631" t="s">
        <v>285</v>
      </c>
      <c r="L5631" t="s">
        <v>286</v>
      </c>
      <c r="M5631">
        <v>0</v>
      </c>
    </row>
    <row r="5632" spans="2:13" hidden="1">
      <c r="B5632" t="s">
        <v>193</v>
      </c>
      <c r="C5632" t="s">
        <v>194</v>
      </c>
      <c r="D5632" s="1">
        <v>41112</v>
      </c>
      <c r="E5632" t="s">
        <v>284</v>
      </c>
      <c r="F5632">
        <v>0</v>
      </c>
      <c r="G5632">
        <v>22</v>
      </c>
      <c r="H5632">
        <v>0</v>
      </c>
      <c r="I5632">
        <v>0</v>
      </c>
      <c r="J5632">
        <v>0</v>
      </c>
      <c r="K5632" t="s">
        <v>285</v>
      </c>
      <c r="L5632" t="s">
        <v>286</v>
      </c>
      <c r="M5632">
        <v>0</v>
      </c>
    </row>
    <row r="5633" spans="2:13" hidden="1">
      <c r="B5633" t="s">
        <v>15</v>
      </c>
      <c r="C5633" t="s">
        <v>16</v>
      </c>
      <c r="D5633" s="1">
        <v>41112</v>
      </c>
      <c r="E5633" t="s">
        <v>287</v>
      </c>
      <c r="F5633">
        <v>0</v>
      </c>
      <c r="G5633">
        <v>22</v>
      </c>
      <c r="H5633">
        <v>0</v>
      </c>
      <c r="I5633">
        <v>0</v>
      </c>
      <c r="J5633">
        <v>0</v>
      </c>
      <c r="K5633" t="s">
        <v>288</v>
      </c>
      <c r="L5633" t="s">
        <v>289</v>
      </c>
      <c r="M5633">
        <v>0</v>
      </c>
    </row>
    <row r="5634" spans="2:13" hidden="1">
      <c r="B5634" t="s">
        <v>75</v>
      </c>
      <c r="C5634" t="s">
        <v>76</v>
      </c>
      <c r="D5634" s="1">
        <v>41112</v>
      </c>
      <c r="E5634" t="s">
        <v>287</v>
      </c>
      <c r="F5634">
        <v>0</v>
      </c>
      <c r="G5634">
        <v>22</v>
      </c>
      <c r="H5634">
        <v>0</v>
      </c>
      <c r="I5634">
        <v>0</v>
      </c>
      <c r="J5634">
        <v>0</v>
      </c>
      <c r="K5634" t="s">
        <v>288</v>
      </c>
      <c r="L5634" t="s">
        <v>289</v>
      </c>
      <c r="M5634">
        <v>0</v>
      </c>
    </row>
    <row r="5635" spans="2:13" hidden="1">
      <c r="B5635" t="s">
        <v>15</v>
      </c>
      <c r="C5635" t="s">
        <v>16</v>
      </c>
      <c r="D5635" s="1">
        <v>41112</v>
      </c>
      <c r="E5635" t="s">
        <v>290</v>
      </c>
      <c r="F5635">
        <v>0</v>
      </c>
      <c r="G5635">
        <v>22</v>
      </c>
      <c r="H5635">
        <v>0</v>
      </c>
      <c r="I5635">
        <v>0</v>
      </c>
      <c r="J5635">
        <v>0</v>
      </c>
      <c r="K5635" t="s">
        <v>291</v>
      </c>
      <c r="L5635" t="s">
        <v>292</v>
      </c>
      <c r="M5635">
        <v>0</v>
      </c>
    </row>
    <row r="5636" spans="2:13" hidden="1">
      <c r="B5636" t="s">
        <v>75</v>
      </c>
      <c r="C5636" t="s">
        <v>76</v>
      </c>
      <c r="D5636" s="1">
        <v>41112</v>
      </c>
      <c r="E5636" t="s">
        <v>290</v>
      </c>
      <c r="F5636">
        <v>0</v>
      </c>
      <c r="G5636">
        <v>22</v>
      </c>
      <c r="H5636">
        <v>0</v>
      </c>
      <c r="I5636">
        <v>0</v>
      </c>
      <c r="J5636">
        <v>0</v>
      </c>
      <c r="K5636" t="s">
        <v>291</v>
      </c>
      <c r="L5636" t="s">
        <v>292</v>
      </c>
      <c r="M5636">
        <v>0</v>
      </c>
    </row>
    <row r="5637" spans="2:13" hidden="1">
      <c r="B5637" t="s">
        <v>15</v>
      </c>
      <c r="C5637" t="s">
        <v>16</v>
      </c>
      <c r="D5637" s="1">
        <v>41112</v>
      </c>
      <c r="E5637" t="s">
        <v>293</v>
      </c>
      <c r="F5637">
        <v>0</v>
      </c>
      <c r="G5637">
        <v>22</v>
      </c>
      <c r="H5637">
        <v>0</v>
      </c>
      <c r="I5637">
        <v>0</v>
      </c>
      <c r="J5637">
        <v>0</v>
      </c>
      <c r="K5637" t="s">
        <v>294</v>
      </c>
      <c r="L5637" t="s">
        <v>295</v>
      </c>
      <c r="M5637">
        <v>0</v>
      </c>
    </row>
    <row r="5638" spans="2:13" hidden="1">
      <c r="B5638" t="s">
        <v>193</v>
      </c>
      <c r="C5638" t="s">
        <v>194</v>
      </c>
      <c r="D5638" s="1">
        <v>41112</v>
      </c>
      <c r="E5638" t="s">
        <v>293</v>
      </c>
      <c r="F5638">
        <v>0</v>
      </c>
      <c r="G5638">
        <v>22</v>
      </c>
      <c r="H5638">
        <v>0</v>
      </c>
      <c r="I5638">
        <v>0</v>
      </c>
      <c r="J5638">
        <v>0</v>
      </c>
      <c r="K5638" t="s">
        <v>294</v>
      </c>
      <c r="L5638" t="s">
        <v>295</v>
      </c>
      <c r="M5638">
        <v>0</v>
      </c>
    </row>
    <row r="5639" spans="2:13" hidden="1">
      <c r="B5639" t="s">
        <v>296</v>
      </c>
      <c r="C5639" t="s">
        <v>297</v>
      </c>
      <c r="D5639" s="1">
        <v>41112</v>
      </c>
      <c r="E5639" t="s">
        <v>298</v>
      </c>
      <c r="F5639">
        <v>0</v>
      </c>
      <c r="G5639">
        <v>22</v>
      </c>
      <c r="H5639">
        <v>0</v>
      </c>
      <c r="I5639">
        <v>0</v>
      </c>
      <c r="J5639">
        <v>0</v>
      </c>
      <c r="K5639" t="s">
        <v>299</v>
      </c>
      <c r="L5639" t="s">
        <v>300</v>
      </c>
      <c r="M5639">
        <v>0</v>
      </c>
    </row>
    <row r="5640" spans="2:13" hidden="1">
      <c r="B5640" t="s">
        <v>301</v>
      </c>
      <c r="C5640" t="s">
        <v>302</v>
      </c>
      <c r="D5640" s="1">
        <v>41112</v>
      </c>
      <c r="E5640" t="s">
        <v>303</v>
      </c>
      <c r="F5640">
        <v>0</v>
      </c>
      <c r="G5640">
        <v>22</v>
      </c>
      <c r="H5640">
        <v>0</v>
      </c>
      <c r="I5640">
        <v>0</v>
      </c>
      <c r="J5640">
        <v>0</v>
      </c>
      <c r="K5640" t="s">
        <v>304</v>
      </c>
      <c r="L5640" t="s">
        <v>305</v>
      </c>
      <c r="M5640">
        <v>0</v>
      </c>
    </row>
    <row r="5641" spans="2:13" hidden="1">
      <c r="B5641" t="s">
        <v>306</v>
      </c>
      <c r="C5641" t="s">
        <v>307</v>
      </c>
      <c r="D5641" s="1">
        <v>41112</v>
      </c>
      <c r="E5641" t="s">
        <v>308</v>
      </c>
      <c r="F5641">
        <v>0</v>
      </c>
      <c r="G5641">
        <v>22</v>
      </c>
      <c r="H5641">
        <v>0</v>
      </c>
      <c r="I5641">
        <v>0</v>
      </c>
      <c r="J5641">
        <v>0</v>
      </c>
      <c r="K5641" t="s">
        <v>309</v>
      </c>
      <c r="L5641" t="s">
        <v>310</v>
      </c>
      <c r="M5641">
        <v>0</v>
      </c>
    </row>
    <row r="5642" spans="2:13" hidden="1">
      <c r="B5642" t="s">
        <v>311</v>
      </c>
      <c r="C5642" t="s">
        <v>312</v>
      </c>
      <c r="D5642" s="1">
        <v>41112</v>
      </c>
      <c r="E5642" t="s">
        <v>313</v>
      </c>
      <c r="F5642">
        <v>0</v>
      </c>
      <c r="G5642">
        <v>22</v>
      </c>
      <c r="H5642">
        <v>0</v>
      </c>
      <c r="I5642">
        <v>0</v>
      </c>
      <c r="J5642">
        <v>0</v>
      </c>
      <c r="K5642" t="s">
        <v>314</v>
      </c>
      <c r="L5642" t="s">
        <v>315</v>
      </c>
      <c r="M5642">
        <v>0</v>
      </c>
    </row>
    <row r="5643" spans="2:13" hidden="1">
      <c r="B5643" t="s">
        <v>316</v>
      </c>
      <c r="C5643" t="s">
        <v>317</v>
      </c>
      <c r="D5643" s="1">
        <v>41112</v>
      </c>
      <c r="E5643" t="s">
        <v>313</v>
      </c>
      <c r="F5643">
        <v>0</v>
      </c>
      <c r="G5643">
        <v>22</v>
      </c>
      <c r="H5643">
        <v>0</v>
      </c>
      <c r="I5643">
        <v>0</v>
      </c>
      <c r="J5643">
        <v>0</v>
      </c>
      <c r="K5643" t="s">
        <v>314</v>
      </c>
      <c r="L5643" t="s">
        <v>315</v>
      </c>
      <c r="M5643">
        <v>0</v>
      </c>
    </row>
    <row r="5644" spans="2:13" hidden="1">
      <c r="B5644" t="s">
        <v>306</v>
      </c>
      <c r="C5644" t="s">
        <v>307</v>
      </c>
      <c r="D5644" s="1">
        <v>41112</v>
      </c>
      <c r="E5644" t="s">
        <v>318</v>
      </c>
      <c r="F5644">
        <v>0</v>
      </c>
      <c r="G5644">
        <v>22</v>
      </c>
      <c r="H5644">
        <v>0</v>
      </c>
      <c r="I5644">
        <v>0</v>
      </c>
      <c r="J5644">
        <v>0</v>
      </c>
      <c r="K5644" t="s">
        <v>319</v>
      </c>
      <c r="L5644" t="s">
        <v>320</v>
      </c>
      <c r="M5644">
        <v>0</v>
      </c>
    </row>
    <row r="5645" spans="2:13" hidden="1">
      <c r="B5645" t="s">
        <v>321</v>
      </c>
      <c r="C5645" t="s">
        <v>322</v>
      </c>
      <c r="D5645" s="1">
        <v>41112</v>
      </c>
      <c r="E5645" t="s">
        <v>323</v>
      </c>
      <c r="F5645">
        <v>0</v>
      </c>
      <c r="G5645">
        <v>22</v>
      </c>
      <c r="H5645">
        <v>0</v>
      </c>
      <c r="I5645">
        <v>0</v>
      </c>
      <c r="J5645">
        <v>0</v>
      </c>
      <c r="K5645" t="s">
        <v>324</v>
      </c>
      <c r="L5645" t="s">
        <v>325</v>
      </c>
      <c r="M5645">
        <v>0</v>
      </c>
    </row>
    <row r="5646" spans="2:13" hidden="1">
      <c r="B5646" t="s">
        <v>321</v>
      </c>
      <c r="C5646" t="s">
        <v>322</v>
      </c>
      <c r="D5646" s="1">
        <v>41112</v>
      </c>
      <c r="E5646" t="s">
        <v>326</v>
      </c>
      <c r="F5646">
        <v>0</v>
      </c>
      <c r="G5646">
        <v>22</v>
      </c>
      <c r="H5646">
        <v>0</v>
      </c>
      <c r="I5646">
        <v>0</v>
      </c>
      <c r="J5646">
        <v>0</v>
      </c>
      <c r="K5646" t="s">
        <v>327</v>
      </c>
      <c r="L5646" t="s">
        <v>328</v>
      </c>
      <c r="M5646">
        <v>0</v>
      </c>
    </row>
    <row r="5647" spans="2:13" hidden="1">
      <c r="B5647" t="s">
        <v>329</v>
      </c>
      <c r="C5647" t="s">
        <v>330</v>
      </c>
      <c r="D5647" s="1">
        <v>41112</v>
      </c>
      <c r="E5647" t="s">
        <v>331</v>
      </c>
      <c r="F5647">
        <v>0</v>
      </c>
      <c r="G5647">
        <v>22</v>
      </c>
      <c r="H5647">
        <v>0</v>
      </c>
      <c r="I5647">
        <v>0</v>
      </c>
      <c r="J5647">
        <v>0</v>
      </c>
      <c r="K5647" t="s">
        <v>332</v>
      </c>
      <c r="L5647" t="s">
        <v>333</v>
      </c>
      <c r="M5647">
        <v>0</v>
      </c>
    </row>
    <row r="5648" spans="2:13" hidden="1">
      <c r="B5648" t="s">
        <v>321</v>
      </c>
      <c r="C5648" t="s">
        <v>322</v>
      </c>
      <c r="D5648" s="1">
        <v>41112</v>
      </c>
      <c r="E5648" t="s">
        <v>334</v>
      </c>
      <c r="F5648">
        <v>0</v>
      </c>
      <c r="G5648">
        <v>22</v>
      </c>
      <c r="H5648">
        <v>0</v>
      </c>
      <c r="I5648">
        <v>0</v>
      </c>
      <c r="J5648">
        <v>0</v>
      </c>
      <c r="K5648" t="s">
        <v>335</v>
      </c>
      <c r="L5648" t="s">
        <v>336</v>
      </c>
      <c r="M5648">
        <v>0</v>
      </c>
    </row>
    <row r="5649" spans="2:13" hidden="1">
      <c r="B5649" t="s">
        <v>321</v>
      </c>
      <c r="C5649" t="s">
        <v>322</v>
      </c>
      <c r="D5649" s="1">
        <v>41112</v>
      </c>
      <c r="E5649" t="s">
        <v>337</v>
      </c>
      <c r="F5649">
        <v>0</v>
      </c>
      <c r="G5649">
        <v>22</v>
      </c>
      <c r="H5649">
        <v>0</v>
      </c>
      <c r="I5649">
        <v>0</v>
      </c>
      <c r="J5649">
        <v>0</v>
      </c>
      <c r="K5649" t="s">
        <v>338</v>
      </c>
      <c r="L5649" t="s">
        <v>339</v>
      </c>
      <c r="M5649">
        <v>0</v>
      </c>
    </row>
    <row r="5650" spans="2:13" hidden="1">
      <c r="B5650" t="s">
        <v>340</v>
      </c>
      <c r="C5650" t="s">
        <v>341</v>
      </c>
      <c r="D5650" s="1">
        <v>41112</v>
      </c>
      <c r="E5650" t="s">
        <v>342</v>
      </c>
      <c r="F5650">
        <v>0</v>
      </c>
      <c r="G5650">
        <v>22</v>
      </c>
      <c r="H5650">
        <v>0</v>
      </c>
      <c r="I5650">
        <v>0</v>
      </c>
      <c r="J5650">
        <v>0</v>
      </c>
      <c r="K5650" t="s">
        <v>343</v>
      </c>
      <c r="L5650" t="s">
        <v>344</v>
      </c>
      <c r="M5650">
        <v>0</v>
      </c>
    </row>
    <row r="5651" spans="2:13" hidden="1">
      <c r="B5651" t="s">
        <v>345</v>
      </c>
      <c r="C5651" t="s">
        <v>346</v>
      </c>
      <c r="D5651" s="1">
        <v>41112</v>
      </c>
      <c r="E5651" t="s">
        <v>347</v>
      </c>
      <c r="F5651">
        <v>0</v>
      </c>
      <c r="G5651">
        <v>22</v>
      </c>
      <c r="H5651">
        <v>0</v>
      </c>
      <c r="I5651">
        <v>0</v>
      </c>
      <c r="J5651">
        <v>0</v>
      </c>
      <c r="K5651" t="s">
        <v>348</v>
      </c>
      <c r="L5651" t="s">
        <v>349</v>
      </c>
      <c r="M5651">
        <v>0</v>
      </c>
    </row>
    <row r="5652" spans="2:13" hidden="1">
      <c r="B5652" t="s">
        <v>350</v>
      </c>
      <c r="C5652" t="s">
        <v>351</v>
      </c>
      <c r="D5652" s="1">
        <v>41112</v>
      </c>
      <c r="E5652" t="s">
        <v>347</v>
      </c>
      <c r="F5652">
        <v>0</v>
      </c>
      <c r="G5652">
        <v>22</v>
      </c>
      <c r="H5652">
        <v>0</v>
      </c>
      <c r="I5652">
        <v>0</v>
      </c>
      <c r="J5652">
        <v>0</v>
      </c>
      <c r="K5652" t="s">
        <v>348</v>
      </c>
      <c r="L5652" t="s">
        <v>349</v>
      </c>
      <c r="M5652">
        <v>0</v>
      </c>
    </row>
    <row r="5653" spans="2:13" hidden="1">
      <c r="B5653" t="s">
        <v>345</v>
      </c>
      <c r="C5653" t="s">
        <v>346</v>
      </c>
      <c r="D5653" s="1">
        <v>41112</v>
      </c>
      <c r="E5653" t="s">
        <v>352</v>
      </c>
      <c r="F5653">
        <v>0</v>
      </c>
      <c r="G5653">
        <v>22</v>
      </c>
      <c r="H5653">
        <v>0</v>
      </c>
      <c r="I5653">
        <v>0</v>
      </c>
      <c r="J5653">
        <v>0</v>
      </c>
      <c r="K5653" t="s">
        <v>353</v>
      </c>
      <c r="L5653" t="s">
        <v>354</v>
      </c>
      <c r="M5653">
        <v>0</v>
      </c>
    </row>
    <row r="5654" spans="2:13" hidden="1">
      <c r="B5654" t="s">
        <v>350</v>
      </c>
      <c r="C5654" t="s">
        <v>351</v>
      </c>
      <c r="D5654" s="1">
        <v>41112</v>
      </c>
      <c r="E5654" t="s">
        <v>352</v>
      </c>
      <c r="F5654">
        <v>0</v>
      </c>
      <c r="G5654">
        <v>22</v>
      </c>
      <c r="H5654">
        <v>0</v>
      </c>
      <c r="I5654">
        <v>0</v>
      </c>
      <c r="J5654">
        <v>0</v>
      </c>
      <c r="K5654" t="s">
        <v>353</v>
      </c>
      <c r="L5654" t="s">
        <v>354</v>
      </c>
      <c r="M5654">
        <v>0</v>
      </c>
    </row>
    <row r="5655" spans="2:13" hidden="1">
      <c r="B5655" t="s">
        <v>345</v>
      </c>
      <c r="C5655" t="s">
        <v>346</v>
      </c>
      <c r="D5655" s="1">
        <v>41112</v>
      </c>
      <c r="E5655" t="s">
        <v>355</v>
      </c>
      <c r="F5655">
        <v>0</v>
      </c>
      <c r="G5655">
        <v>22</v>
      </c>
      <c r="H5655">
        <v>0</v>
      </c>
      <c r="I5655">
        <v>0</v>
      </c>
      <c r="J5655">
        <v>0</v>
      </c>
      <c r="K5655" t="s">
        <v>356</v>
      </c>
      <c r="L5655" t="s">
        <v>357</v>
      </c>
      <c r="M5655">
        <v>0</v>
      </c>
    </row>
    <row r="5656" spans="2:13" hidden="1">
      <c r="B5656" t="s">
        <v>350</v>
      </c>
      <c r="C5656" t="s">
        <v>351</v>
      </c>
      <c r="D5656" s="1">
        <v>41112</v>
      </c>
      <c r="E5656" t="s">
        <v>355</v>
      </c>
      <c r="F5656">
        <v>0</v>
      </c>
      <c r="G5656">
        <v>22</v>
      </c>
      <c r="H5656">
        <v>0</v>
      </c>
      <c r="I5656">
        <v>0</v>
      </c>
      <c r="J5656">
        <v>0</v>
      </c>
      <c r="K5656" t="s">
        <v>356</v>
      </c>
      <c r="L5656" t="s">
        <v>357</v>
      </c>
      <c r="M5656">
        <v>0</v>
      </c>
    </row>
    <row r="5657" spans="2:13" hidden="1">
      <c r="B5657" t="s">
        <v>345</v>
      </c>
      <c r="C5657" t="s">
        <v>346</v>
      </c>
      <c r="D5657" s="1">
        <v>41112</v>
      </c>
      <c r="E5657" t="s">
        <v>358</v>
      </c>
      <c r="F5657">
        <v>0</v>
      </c>
      <c r="G5657">
        <v>22</v>
      </c>
      <c r="H5657">
        <v>0</v>
      </c>
      <c r="I5657">
        <v>0</v>
      </c>
      <c r="J5657">
        <v>0</v>
      </c>
      <c r="K5657" t="s">
        <v>359</v>
      </c>
      <c r="L5657" t="s">
        <v>360</v>
      </c>
      <c r="M5657">
        <v>0</v>
      </c>
    </row>
    <row r="5658" spans="2:13" hidden="1">
      <c r="B5658" t="s">
        <v>350</v>
      </c>
      <c r="C5658" t="s">
        <v>351</v>
      </c>
      <c r="D5658" s="1">
        <v>41112</v>
      </c>
      <c r="E5658" t="s">
        <v>358</v>
      </c>
      <c r="F5658">
        <v>0</v>
      </c>
      <c r="G5658">
        <v>22</v>
      </c>
      <c r="H5658">
        <v>0</v>
      </c>
      <c r="I5658">
        <v>0</v>
      </c>
      <c r="J5658">
        <v>0</v>
      </c>
      <c r="K5658" t="s">
        <v>359</v>
      </c>
      <c r="L5658" t="s">
        <v>360</v>
      </c>
      <c r="M5658">
        <v>0</v>
      </c>
    </row>
    <row r="5659" spans="2:13" hidden="1">
      <c r="B5659" t="s">
        <v>345</v>
      </c>
      <c r="C5659" t="s">
        <v>346</v>
      </c>
      <c r="D5659" s="1">
        <v>41112</v>
      </c>
      <c r="E5659" t="s">
        <v>361</v>
      </c>
      <c r="F5659">
        <v>0</v>
      </c>
      <c r="G5659">
        <v>22</v>
      </c>
      <c r="H5659">
        <v>0</v>
      </c>
      <c r="I5659">
        <v>0</v>
      </c>
      <c r="J5659">
        <v>0</v>
      </c>
      <c r="K5659" t="s">
        <v>362</v>
      </c>
      <c r="L5659" t="s">
        <v>363</v>
      </c>
      <c r="M5659">
        <v>0</v>
      </c>
    </row>
    <row r="5660" spans="2:13" hidden="1">
      <c r="B5660" t="s">
        <v>350</v>
      </c>
      <c r="C5660" t="s">
        <v>351</v>
      </c>
      <c r="D5660" s="1">
        <v>41112</v>
      </c>
      <c r="E5660" t="s">
        <v>361</v>
      </c>
      <c r="F5660">
        <v>0</v>
      </c>
      <c r="G5660">
        <v>22</v>
      </c>
      <c r="H5660">
        <v>0</v>
      </c>
      <c r="I5660">
        <v>0</v>
      </c>
      <c r="J5660">
        <v>0</v>
      </c>
      <c r="K5660" t="s">
        <v>362</v>
      </c>
      <c r="L5660" t="s">
        <v>363</v>
      </c>
      <c r="M5660">
        <v>0</v>
      </c>
    </row>
    <row r="5661" spans="2:13" hidden="1">
      <c r="B5661" t="s">
        <v>364</v>
      </c>
      <c r="C5661" t="s">
        <v>365</v>
      </c>
      <c r="D5661" s="1">
        <v>41112</v>
      </c>
      <c r="E5661" t="s">
        <v>366</v>
      </c>
      <c r="F5661">
        <v>0</v>
      </c>
      <c r="G5661">
        <v>22</v>
      </c>
      <c r="H5661">
        <v>0</v>
      </c>
      <c r="I5661">
        <v>0</v>
      </c>
      <c r="J5661">
        <v>0</v>
      </c>
      <c r="K5661" t="s">
        <v>367</v>
      </c>
      <c r="L5661" t="s">
        <v>368</v>
      </c>
      <c r="M5661">
        <v>0</v>
      </c>
    </row>
    <row r="5662" spans="2:13" hidden="1">
      <c r="B5662" t="s">
        <v>32</v>
      </c>
      <c r="C5662" t="s">
        <v>33</v>
      </c>
      <c r="D5662" s="1">
        <v>41112</v>
      </c>
      <c r="E5662" t="s">
        <v>366</v>
      </c>
      <c r="F5662">
        <v>0</v>
      </c>
      <c r="G5662">
        <v>22</v>
      </c>
      <c r="H5662">
        <v>0</v>
      </c>
      <c r="I5662">
        <v>0</v>
      </c>
      <c r="J5662">
        <v>0</v>
      </c>
      <c r="K5662" t="s">
        <v>367</v>
      </c>
      <c r="L5662" t="s">
        <v>368</v>
      </c>
      <c r="M5662">
        <v>0</v>
      </c>
    </row>
    <row r="5663" spans="2:13" hidden="1">
      <c r="B5663" t="s">
        <v>32</v>
      </c>
      <c r="C5663" t="s">
        <v>33</v>
      </c>
      <c r="D5663" s="1">
        <v>41112</v>
      </c>
      <c r="E5663" t="s">
        <v>369</v>
      </c>
      <c r="F5663">
        <v>0</v>
      </c>
      <c r="G5663">
        <v>22</v>
      </c>
      <c r="H5663">
        <v>0</v>
      </c>
      <c r="I5663">
        <v>0</v>
      </c>
      <c r="J5663">
        <v>0</v>
      </c>
      <c r="K5663" t="s">
        <v>370</v>
      </c>
      <c r="L5663" t="s">
        <v>371</v>
      </c>
      <c r="M5663">
        <v>0</v>
      </c>
    </row>
    <row r="5664" spans="2:13" hidden="1">
      <c r="B5664" t="s">
        <v>32</v>
      </c>
      <c r="C5664" t="s">
        <v>33</v>
      </c>
      <c r="D5664" s="1">
        <v>41112</v>
      </c>
      <c r="E5664" t="s">
        <v>372</v>
      </c>
      <c r="F5664">
        <v>0</v>
      </c>
      <c r="G5664">
        <v>22</v>
      </c>
      <c r="H5664">
        <v>0</v>
      </c>
      <c r="I5664">
        <v>0</v>
      </c>
      <c r="J5664">
        <v>0</v>
      </c>
      <c r="K5664" t="s">
        <v>373</v>
      </c>
      <c r="L5664" t="s">
        <v>374</v>
      </c>
      <c r="M5664">
        <v>0</v>
      </c>
    </row>
    <row r="5665" spans="2:13" hidden="1">
      <c r="B5665" t="s">
        <v>27</v>
      </c>
      <c r="C5665" t="s">
        <v>28</v>
      </c>
      <c r="D5665" s="1">
        <v>41112</v>
      </c>
      <c r="E5665" t="s">
        <v>375</v>
      </c>
      <c r="F5665">
        <v>0</v>
      </c>
      <c r="G5665">
        <v>22</v>
      </c>
      <c r="H5665">
        <v>0</v>
      </c>
      <c r="I5665">
        <v>0</v>
      </c>
      <c r="J5665">
        <v>0</v>
      </c>
      <c r="K5665" t="s">
        <v>376</v>
      </c>
      <c r="L5665" t="s">
        <v>377</v>
      </c>
      <c r="M5665">
        <v>0</v>
      </c>
    </row>
    <row r="5666" spans="2:13" hidden="1">
      <c r="B5666" t="s">
        <v>17</v>
      </c>
      <c r="C5666" t="s">
        <v>18</v>
      </c>
      <c r="D5666" s="1">
        <v>41112</v>
      </c>
      <c r="E5666" t="s">
        <v>378</v>
      </c>
      <c r="F5666">
        <v>0</v>
      </c>
      <c r="G5666">
        <v>22</v>
      </c>
      <c r="H5666">
        <v>0</v>
      </c>
      <c r="I5666">
        <v>0</v>
      </c>
      <c r="J5666">
        <v>0</v>
      </c>
      <c r="K5666" t="s">
        <v>379</v>
      </c>
      <c r="L5666" t="s">
        <v>380</v>
      </c>
      <c r="M5666">
        <v>0</v>
      </c>
    </row>
    <row r="5667" spans="2:13" hidden="1">
      <c r="B5667" t="s">
        <v>321</v>
      </c>
      <c r="C5667" t="s">
        <v>322</v>
      </c>
      <c r="D5667" s="1">
        <v>41112</v>
      </c>
      <c r="E5667" t="s">
        <v>381</v>
      </c>
      <c r="F5667">
        <v>0</v>
      </c>
      <c r="G5667">
        <v>22</v>
      </c>
      <c r="H5667">
        <v>0</v>
      </c>
      <c r="I5667">
        <v>0</v>
      </c>
      <c r="J5667">
        <v>0</v>
      </c>
      <c r="K5667" t="s">
        <v>382</v>
      </c>
      <c r="L5667" t="s">
        <v>383</v>
      </c>
      <c r="M5667">
        <v>0</v>
      </c>
    </row>
    <row r="5668" spans="2:13" hidden="1">
      <c r="B5668" t="s">
        <v>384</v>
      </c>
      <c r="C5668" t="s">
        <v>385</v>
      </c>
      <c r="D5668" s="1">
        <v>41112</v>
      </c>
      <c r="E5668" t="s">
        <v>381</v>
      </c>
      <c r="F5668">
        <v>0</v>
      </c>
      <c r="G5668">
        <v>22</v>
      </c>
      <c r="H5668">
        <v>0</v>
      </c>
      <c r="I5668">
        <v>0</v>
      </c>
      <c r="J5668">
        <v>0</v>
      </c>
      <c r="K5668" t="s">
        <v>382</v>
      </c>
      <c r="L5668" t="s">
        <v>383</v>
      </c>
      <c r="M5668">
        <v>0</v>
      </c>
    </row>
    <row r="5669" spans="2:13" hidden="1">
      <c r="B5669" t="s">
        <v>386</v>
      </c>
      <c r="C5669" t="s">
        <v>387</v>
      </c>
      <c r="D5669" s="1">
        <v>41112</v>
      </c>
      <c r="E5669" t="s">
        <v>388</v>
      </c>
      <c r="F5669">
        <v>0</v>
      </c>
      <c r="G5669">
        <v>22</v>
      </c>
      <c r="H5669">
        <v>0</v>
      </c>
      <c r="I5669">
        <v>0</v>
      </c>
      <c r="J5669">
        <v>0</v>
      </c>
      <c r="K5669" t="s">
        <v>389</v>
      </c>
      <c r="L5669" t="s">
        <v>390</v>
      </c>
      <c r="M5669">
        <v>0</v>
      </c>
    </row>
    <row r="5670" spans="2:13" hidden="1">
      <c r="B5670" t="s">
        <v>296</v>
      </c>
      <c r="C5670" t="s">
        <v>297</v>
      </c>
      <c r="D5670" s="1">
        <v>41112</v>
      </c>
      <c r="E5670" t="s">
        <v>388</v>
      </c>
      <c r="F5670">
        <v>0</v>
      </c>
      <c r="G5670">
        <v>22</v>
      </c>
      <c r="H5670">
        <v>0</v>
      </c>
      <c r="I5670">
        <v>0</v>
      </c>
      <c r="J5670">
        <v>0</v>
      </c>
      <c r="K5670" t="s">
        <v>389</v>
      </c>
      <c r="L5670" t="s">
        <v>390</v>
      </c>
      <c r="M5670">
        <v>0</v>
      </c>
    </row>
    <row r="5671" spans="2:13" hidden="1">
      <c r="B5671" t="s">
        <v>386</v>
      </c>
      <c r="C5671" t="s">
        <v>387</v>
      </c>
      <c r="D5671" s="1">
        <v>41112</v>
      </c>
      <c r="E5671" t="s">
        <v>391</v>
      </c>
      <c r="F5671">
        <v>0</v>
      </c>
      <c r="G5671">
        <v>22</v>
      </c>
      <c r="H5671">
        <v>0</v>
      </c>
      <c r="I5671">
        <v>0</v>
      </c>
      <c r="J5671">
        <v>0</v>
      </c>
      <c r="K5671" t="s">
        <v>392</v>
      </c>
      <c r="L5671" t="s">
        <v>393</v>
      </c>
      <c r="M5671">
        <v>0</v>
      </c>
    </row>
    <row r="5672" spans="2:13" hidden="1">
      <c r="B5672" t="s">
        <v>296</v>
      </c>
      <c r="C5672" t="s">
        <v>297</v>
      </c>
      <c r="D5672" s="1">
        <v>41112</v>
      </c>
      <c r="E5672" t="s">
        <v>391</v>
      </c>
      <c r="F5672">
        <v>0</v>
      </c>
      <c r="G5672">
        <v>22</v>
      </c>
      <c r="H5672">
        <v>0</v>
      </c>
      <c r="I5672">
        <v>0</v>
      </c>
      <c r="J5672">
        <v>0</v>
      </c>
      <c r="K5672" t="s">
        <v>392</v>
      </c>
      <c r="L5672" t="s">
        <v>393</v>
      </c>
      <c r="M5672">
        <v>0</v>
      </c>
    </row>
    <row r="5673" spans="2:13" hidden="1">
      <c r="B5673" t="s">
        <v>394</v>
      </c>
      <c r="C5673" t="s">
        <v>395</v>
      </c>
      <c r="D5673" s="1">
        <v>41112</v>
      </c>
      <c r="E5673" t="s">
        <v>396</v>
      </c>
      <c r="F5673">
        <v>0</v>
      </c>
      <c r="G5673">
        <v>22</v>
      </c>
      <c r="H5673">
        <v>0</v>
      </c>
      <c r="I5673">
        <v>0</v>
      </c>
      <c r="J5673">
        <v>0</v>
      </c>
      <c r="K5673" t="s">
        <v>397</v>
      </c>
      <c r="L5673" t="s">
        <v>398</v>
      </c>
      <c r="M5673">
        <v>0</v>
      </c>
    </row>
    <row r="5674" spans="2:13" hidden="1">
      <c r="B5674" t="s">
        <v>399</v>
      </c>
      <c r="C5674" t="s">
        <v>400</v>
      </c>
      <c r="D5674" s="1">
        <v>41112</v>
      </c>
      <c r="E5674" t="s">
        <v>401</v>
      </c>
      <c r="F5674">
        <v>0</v>
      </c>
      <c r="G5674">
        <v>22</v>
      </c>
      <c r="H5674">
        <v>0</v>
      </c>
      <c r="I5674">
        <v>0</v>
      </c>
      <c r="J5674">
        <v>0</v>
      </c>
      <c r="K5674" t="s">
        <v>402</v>
      </c>
      <c r="L5674" t="s">
        <v>403</v>
      </c>
      <c r="M5674">
        <v>0</v>
      </c>
    </row>
    <row r="5675" spans="2:13" hidden="1">
      <c r="B5675" t="s">
        <v>404</v>
      </c>
      <c r="C5675" t="s">
        <v>405</v>
      </c>
      <c r="D5675" s="1">
        <v>41112</v>
      </c>
      <c r="E5675" t="s">
        <v>401</v>
      </c>
      <c r="F5675">
        <v>0</v>
      </c>
      <c r="G5675">
        <v>22</v>
      </c>
      <c r="H5675">
        <v>0</v>
      </c>
      <c r="I5675">
        <v>0</v>
      </c>
      <c r="J5675">
        <v>0</v>
      </c>
      <c r="K5675" t="s">
        <v>402</v>
      </c>
      <c r="L5675" t="s">
        <v>403</v>
      </c>
      <c r="M5675">
        <v>0</v>
      </c>
    </row>
    <row r="5676" spans="2:13" hidden="1">
      <c r="B5676" t="s">
        <v>27</v>
      </c>
      <c r="C5676" t="s">
        <v>28</v>
      </c>
      <c r="D5676" s="1">
        <v>41112</v>
      </c>
      <c r="E5676" t="s">
        <v>406</v>
      </c>
      <c r="F5676">
        <v>0</v>
      </c>
      <c r="G5676">
        <v>22</v>
      </c>
      <c r="H5676">
        <v>0</v>
      </c>
      <c r="I5676">
        <v>0</v>
      </c>
      <c r="J5676">
        <v>0</v>
      </c>
      <c r="K5676" t="s">
        <v>407</v>
      </c>
      <c r="L5676" t="s">
        <v>408</v>
      </c>
      <c r="M5676">
        <v>0</v>
      </c>
    </row>
    <row r="5677" spans="2:13" hidden="1">
      <c r="B5677" t="s">
        <v>37</v>
      </c>
      <c r="C5677" t="s">
        <v>38</v>
      </c>
      <c r="D5677" s="1">
        <v>41112</v>
      </c>
      <c r="E5677" t="s">
        <v>409</v>
      </c>
      <c r="F5677">
        <v>0</v>
      </c>
      <c r="G5677">
        <v>22</v>
      </c>
      <c r="H5677">
        <v>0</v>
      </c>
      <c r="I5677">
        <v>0</v>
      </c>
      <c r="J5677">
        <v>0</v>
      </c>
      <c r="K5677" t="s">
        <v>410</v>
      </c>
      <c r="L5677" t="s">
        <v>411</v>
      </c>
      <c r="M5677">
        <v>0</v>
      </c>
    </row>
    <row r="5678" spans="2:13" hidden="1">
      <c r="B5678" t="s">
        <v>412</v>
      </c>
      <c r="C5678" t="s">
        <v>413</v>
      </c>
      <c r="D5678" s="1">
        <v>41112</v>
      </c>
      <c r="E5678" t="s">
        <v>414</v>
      </c>
      <c r="F5678">
        <v>0</v>
      </c>
      <c r="G5678">
        <v>22</v>
      </c>
      <c r="H5678">
        <v>0</v>
      </c>
      <c r="I5678">
        <v>0</v>
      </c>
      <c r="J5678">
        <v>0</v>
      </c>
      <c r="K5678" t="s">
        <v>415</v>
      </c>
      <c r="L5678" t="s">
        <v>416</v>
      </c>
      <c r="M5678">
        <v>0</v>
      </c>
    </row>
    <row r="5679" spans="2:13" hidden="1">
      <c r="B5679" t="s">
        <v>412</v>
      </c>
      <c r="C5679" t="s">
        <v>413</v>
      </c>
      <c r="D5679" s="1">
        <v>41112</v>
      </c>
      <c r="E5679" t="s">
        <v>417</v>
      </c>
      <c r="F5679">
        <v>0</v>
      </c>
      <c r="G5679">
        <v>22</v>
      </c>
      <c r="H5679">
        <v>0</v>
      </c>
      <c r="I5679">
        <v>0</v>
      </c>
      <c r="J5679">
        <v>0</v>
      </c>
      <c r="K5679" t="s">
        <v>418</v>
      </c>
      <c r="L5679" t="s">
        <v>419</v>
      </c>
      <c r="M5679">
        <v>0</v>
      </c>
    </row>
    <row r="5680" spans="2:13" hidden="1">
      <c r="B5680" t="s">
        <v>412</v>
      </c>
      <c r="C5680" t="s">
        <v>413</v>
      </c>
      <c r="D5680" s="1">
        <v>41112</v>
      </c>
      <c r="E5680" t="s">
        <v>420</v>
      </c>
      <c r="F5680">
        <v>0</v>
      </c>
      <c r="G5680">
        <v>22</v>
      </c>
      <c r="H5680">
        <v>0</v>
      </c>
      <c r="I5680">
        <v>0</v>
      </c>
      <c r="J5680">
        <v>0</v>
      </c>
      <c r="K5680" t="s">
        <v>421</v>
      </c>
      <c r="L5680" t="s">
        <v>422</v>
      </c>
      <c r="M5680">
        <v>0</v>
      </c>
    </row>
    <row r="5681" spans="2:13" hidden="1">
      <c r="B5681" t="s">
        <v>412</v>
      </c>
      <c r="C5681" t="s">
        <v>413</v>
      </c>
      <c r="D5681" s="1">
        <v>41112</v>
      </c>
      <c r="E5681" t="s">
        <v>423</v>
      </c>
      <c r="F5681">
        <v>0</v>
      </c>
      <c r="G5681">
        <v>22</v>
      </c>
      <c r="H5681">
        <v>0</v>
      </c>
      <c r="I5681">
        <v>0</v>
      </c>
      <c r="J5681">
        <v>0</v>
      </c>
      <c r="K5681" t="s">
        <v>424</v>
      </c>
      <c r="L5681" t="s">
        <v>425</v>
      </c>
      <c r="M5681">
        <v>0</v>
      </c>
    </row>
    <row r="5682" spans="2:13" hidden="1">
      <c r="B5682" t="s">
        <v>426</v>
      </c>
      <c r="C5682" t="s">
        <v>427</v>
      </c>
      <c r="D5682" s="1">
        <v>41112</v>
      </c>
      <c r="E5682" t="s">
        <v>428</v>
      </c>
      <c r="F5682">
        <v>0</v>
      </c>
      <c r="G5682">
        <v>22</v>
      </c>
      <c r="H5682">
        <v>0</v>
      </c>
      <c r="I5682">
        <v>0</v>
      </c>
      <c r="J5682">
        <v>0</v>
      </c>
      <c r="K5682" t="s">
        <v>429</v>
      </c>
      <c r="L5682" t="s">
        <v>430</v>
      </c>
      <c r="M5682">
        <v>0</v>
      </c>
    </row>
    <row r="5683" spans="2:13" hidden="1">
      <c r="B5683" t="s">
        <v>431</v>
      </c>
      <c r="C5683" t="s">
        <v>432</v>
      </c>
      <c r="D5683" s="1">
        <v>41112</v>
      </c>
      <c r="E5683" t="s">
        <v>428</v>
      </c>
      <c r="F5683">
        <v>0</v>
      </c>
      <c r="G5683">
        <v>22</v>
      </c>
      <c r="H5683">
        <v>0</v>
      </c>
      <c r="I5683">
        <v>0</v>
      </c>
      <c r="J5683">
        <v>0</v>
      </c>
      <c r="K5683" t="s">
        <v>429</v>
      </c>
      <c r="L5683" t="s">
        <v>430</v>
      </c>
      <c r="M5683">
        <v>0</v>
      </c>
    </row>
    <row r="5684" spans="2:13" hidden="1">
      <c r="B5684" t="s">
        <v>433</v>
      </c>
      <c r="C5684" t="s">
        <v>434</v>
      </c>
      <c r="D5684" s="1">
        <v>41112</v>
      </c>
      <c r="E5684" t="s">
        <v>428</v>
      </c>
      <c r="F5684">
        <v>0</v>
      </c>
      <c r="G5684">
        <v>22</v>
      </c>
      <c r="H5684">
        <v>0</v>
      </c>
      <c r="I5684">
        <v>0</v>
      </c>
      <c r="J5684">
        <v>0</v>
      </c>
      <c r="K5684" t="s">
        <v>429</v>
      </c>
      <c r="L5684" t="s">
        <v>430</v>
      </c>
      <c r="M5684">
        <v>0</v>
      </c>
    </row>
    <row r="5685" spans="2:13" hidden="1">
      <c r="B5685" t="s">
        <v>426</v>
      </c>
      <c r="C5685" t="s">
        <v>427</v>
      </c>
      <c r="D5685" s="1">
        <v>41112</v>
      </c>
      <c r="E5685" t="s">
        <v>435</v>
      </c>
      <c r="F5685">
        <v>0</v>
      </c>
      <c r="G5685">
        <v>22</v>
      </c>
      <c r="H5685">
        <v>0</v>
      </c>
      <c r="I5685">
        <v>0</v>
      </c>
      <c r="J5685">
        <v>0</v>
      </c>
      <c r="K5685" t="s">
        <v>436</v>
      </c>
      <c r="L5685" t="s">
        <v>437</v>
      </c>
      <c r="M5685">
        <v>0</v>
      </c>
    </row>
    <row r="5686" spans="2:13" hidden="1">
      <c r="B5686" t="s">
        <v>431</v>
      </c>
      <c r="C5686" t="s">
        <v>432</v>
      </c>
      <c r="D5686" s="1">
        <v>41112</v>
      </c>
      <c r="E5686" t="s">
        <v>435</v>
      </c>
      <c r="F5686">
        <v>0</v>
      </c>
      <c r="G5686">
        <v>22</v>
      </c>
      <c r="H5686">
        <v>0</v>
      </c>
      <c r="I5686">
        <v>0</v>
      </c>
      <c r="J5686">
        <v>0</v>
      </c>
      <c r="K5686" t="s">
        <v>436</v>
      </c>
      <c r="L5686" t="s">
        <v>437</v>
      </c>
      <c r="M5686">
        <v>0</v>
      </c>
    </row>
    <row r="5687" spans="2:13" hidden="1">
      <c r="B5687" t="s">
        <v>433</v>
      </c>
      <c r="C5687" t="s">
        <v>434</v>
      </c>
      <c r="D5687" s="1">
        <v>41112</v>
      </c>
      <c r="E5687" t="s">
        <v>435</v>
      </c>
      <c r="F5687">
        <v>0</v>
      </c>
      <c r="G5687">
        <v>22</v>
      </c>
      <c r="H5687">
        <v>0</v>
      </c>
      <c r="I5687">
        <v>0</v>
      </c>
      <c r="J5687">
        <v>0</v>
      </c>
      <c r="K5687" t="s">
        <v>436</v>
      </c>
      <c r="L5687" t="s">
        <v>437</v>
      </c>
      <c r="M5687">
        <v>0</v>
      </c>
    </row>
    <row r="5688" spans="2:13" hidden="1">
      <c r="B5688" t="s">
        <v>438</v>
      </c>
      <c r="C5688" t="s">
        <v>439</v>
      </c>
      <c r="D5688" s="1">
        <v>41112</v>
      </c>
      <c r="E5688" t="s">
        <v>440</v>
      </c>
      <c r="F5688">
        <v>0</v>
      </c>
      <c r="G5688">
        <v>22</v>
      </c>
      <c r="H5688">
        <v>0</v>
      </c>
      <c r="I5688">
        <v>0</v>
      </c>
      <c r="J5688">
        <v>0</v>
      </c>
      <c r="K5688" t="s">
        <v>441</v>
      </c>
      <c r="L5688" t="s">
        <v>442</v>
      </c>
      <c r="M5688">
        <v>0</v>
      </c>
    </row>
    <row r="5689" spans="2:13" hidden="1">
      <c r="B5689" t="s">
        <v>386</v>
      </c>
      <c r="C5689" t="s">
        <v>387</v>
      </c>
      <c r="D5689" s="1">
        <v>41112</v>
      </c>
      <c r="E5689" t="s">
        <v>443</v>
      </c>
      <c r="F5689">
        <v>0</v>
      </c>
      <c r="G5689">
        <v>22</v>
      </c>
      <c r="H5689">
        <v>0</v>
      </c>
      <c r="I5689">
        <v>0</v>
      </c>
      <c r="J5689">
        <v>0</v>
      </c>
      <c r="K5689" t="s">
        <v>444</v>
      </c>
      <c r="L5689" t="s">
        <v>445</v>
      </c>
      <c r="M5689">
        <v>0</v>
      </c>
    </row>
    <row r="5690" spans="2:13" hidden="1">
      <c r="B5690" t="s">
        <v>296</v>
      </c>
      <c r="C5690" t="s">
        <v>297</v>
      </c>
      <c r="D5690" s="1">
        <v>41112</v>
      </c>
      <c r="E5690" t="s">
        <v>443</v>
      </c>
      <c r="F5690">
        <v>0</v>
      </c>
      <c r="G5690">
        <v>22</v>
      </c>
      <c r="H5690">
        <v>0</v>
      </c>
      <c r="I5690">
        <v>0</v>
      </c>
      <c r="J5690">
        <v>0</v>
      </c>
      <c r="K5690" t="s">
        <v>444</v>
      </c>
      <c r="L5690" t="s">
        <v>445</v>
      </c>
      <c r="M5690">
        <v>0</v>
      </c>
    </row>
    <row r="5691" spans="2:13" hidden="1">
      <c r="B5691" t="s">
        <v>15</v>
      </c>
      <c r="C5691" t="s">
        <v>16</v>
      </c>
      <c r="D5691" s="1">
        <v>41112</v>
      </c>
      <c r="E5691" t="s">
        <v>446</v>
      </c>
      <c r="F5691">
        <v>0</v>
      </c>
      <c r="G5691">
        <v>22</v>
      </c>
      <c r="H5691">
        <v>0</v>
      </c>
      <c r="I5691">
        <v>0</v>
      </c>
      <c r="J5691">
        <v>0</v>
      </c>
      <c r="K5691" t="s">
        <v>447</v>
      </c>
      <c r="L5691" t="s">
        <v>448</v>
      </c>
      <c r="M5691">
        <v>0</v>
      </c>
    </row>
    <row r="5692" spans="2:13" hidden="1">
      <c r="B5692" t="s">
        <v>75</v>
      </c>
      <c r="C5692" t="s">
        <v>76</v>
      </c>
      <c r="D5692" s="1">
        <v>41112</v>
      </c>
      <c r="E5692" t="s">
        <v>446</v>
      </c>
      <c r="F5692">
        <v>0</v>
      </c>
      <c r="G5692">
        <v>22</v>
      </c>
      <c r="H5692">
        <v>0</v>
      </c>
      <c r="I5692">
        <v>0</v>
      </c>
      <c r="J5692">
        <v>0</v>
      </c>
      <c r="K5692" t="s">
        <v>447</v>
      </c>
      <c r="L5692" t="s">
        <v>448</v>
      </c>
      <c r="M5692">
        <v>0</v>
      </c>
    </row>
    <row r="5693" spans="2:13" hidden="1">
      <c r="B5693" t="s">
        <v>449</v>
      </c>
      <c r="C5693" t="s">
        <v>450</v>
      </c>
      <c r="D5693" s="1">
        <v>41112</v>
      </c>
      <c r="E5693" t="s">
        <v>451</v>
      </c>
      <c r="F5693">
        <v>0</v>
      </c>
      <c r="G5693">
        <v>22</v>
      </c>
      <c r="H5693">
        <v>0</v>
      </c>
      <c r="I5693">
        <v>0</v>
      </c>
      <c r="J5693">
        <v>0</v>
      </c>
      <c r="K5693" t="s">
        <v>452</v>
      </c>
      <c r="L5693" t="s">
        <v>453</v>
      </c>
      <c r="M5693">
        <v>0</v>
      </c>
    </row>
    <row r="5694" spans="2:13" hidden="1">
      <c r="B5694" t="s">
        <v>449</v>
      </c>
      <c r="C5694" t="s">
        <v>450</v>
      </c>
      <c r="D5694" s="1">
        <v>41112</v>
      </c>
      <c r="E5694" t="s">
        <v>454</v>
      </c>
      <c r="F5694">
        <v>0</v>
      </c>
      <c r="G5694">
        <v>22</v>
      </c>
      <c r="H5694">
        <v>0</v>
      </c>
      <c r="I5694">
        <v>0</v>
      </c>
      <c r="J5694">
        <v>0</v>
      </c>
      <c r="K5694" t="s">
        <v>455</v>
      </c>
      <c r="L5694" t="s">
        <v>456</v>
      </c>
      <c r="M5694">
        <v>0</v>
      </c>
    </row>
    <row r="5695" spans="2:13" hidden="1">
      <c r="B5695" t="s">
        <v>449</v>
      </c>
      <c r="C5695" t="s">
        <v>450</v>
      </c>
      <c r="D5695" s="1">
        <v>41112</v>
      </c>
      <c r="E5695" t="s">
        <v>457</v>
      </c>
      <c r="F5695">
        <v>0</v>
      </c>
      <c r="G5695">
        <v>22</v>
      </c>
      <c r="H5695">
        <v>0</v>
      </c>
      <c r="I5695">
        <v>0</v>
      </c>
      <c r="J5695">
        <v>0</v>
      </c>
      <c r="K5695" t="s">
        <v>458</v>
      </c>
      <c r="L5695" t="s">
        <v>459</v>
      </c>
      <c r="M5695">
        <v>0</v>
      </c>
    </row>
    <row r="5696" spans="2:13" hidden="1">
      <c r="B5696" t="s">
        <v>460</v>
      </c>
      <c r="C5696" t="s">
        <v>461</v>
      </c>
      <c r="D5696" s="1">
        <v>41112</v>
      </c>
      <c r="E5696" t="s">
        <v>462</v>
      </c>
      <c r="F5696">
        <v>0</v>
      </c>
      <c r="G5696">
        <v>22</v>
      </c>
      <c r="H5696">
        <v>0</v>
      </c>
      <c r="I5696">
        <v>0</v>
      </c>
      <c r="J5696">
        <v>0</v>
      </c>
      <c r="K5696" t="s">
        <v>463</v>
      </c>
      <c r="L5696" t="s">
        <v>464</v>
      </c>
      <c r="M5696">
        <v>0</v>
      </c>
    </row>
    <row r="5697" spans="2:13" hidden="1">
      <c r="B5697" t="s">
        <v>311</v>
      </c>
      <c r="C5697" t="s">
        <v>312</v>
      </c>
      <c r="D5697" s="1">
        <v>41112</v>
      </c>
      <c r="E5697" t="s">
        <v>465</v>
      </c>
      <c r="F5697">
        <v>0</v>
      </c>
      <c r="G5697">
        <v>22</v>
      </c>
      <c r="H5697">
        <v>0</v>
      </c>
      <c r="I5697">
        <v>0</v>
      </c>
      <c r="J5697">
        <v>0</v>
      </c>
      <c r="K5697" t="s">
        <v>466</v>
      </c>
      <c r="L5697" t="s">
        <v>467</v>
      </c>
      <c r="M5697">
        <v>0</v>
      </c>
    </row>
    <row r="5698" spans="2:13" hidden="1">
      <c r="B5698" t="s">
        <v>468</v>
      </c>
      <c r="C5698" t="s">
        <v>469</v>
      </c>
      <c r="D5698" s="1">
        <v>41112</v>
      </c>
      <c r="E5698" t="s">
        <v>470</v>
      </c>
      <c r="F5698">
        <v>0</v>
      </c>
      <c r="G5698">
        <v>22</v>
      </c>
      <c r="H5698">
        <v>0</v>
      </c>
      <c r="I5698">
        <v>0</v>
      </c>
      <c r="J5698">
        <v>0</v>
      </c>
      <c r="K5698" t="s">
        <v>471</v>
      </c>
      <c r="L5698" t="s">
        <v>472</v>
      </c>
      <c r="M5698">
        <v>0</v>
      </c>
    </row>
    <row r="5699" spans="2:13" hidden="1">
      <c r="B5699" t="s">
        <v>473</v>
      </c>
      <c r="C5699" t="s">
        <v>474</v>
      </c>
      <c r="D5699" s="1">
        <v>41112</v>
      </c>
      <c r="E5699" t="s">
        <v>475</v>
      </c>
      <c r="F5699">
        <v>0</v>
      </c>
      <c r="G5699">
        <v>22</v>
      </c>
      <c r="H5699">
        <v>0</v>
      </c>
      <c r="I5699">
        <v>0</v>
      </c>
      <c r="J5699">
        <v>0</v>
      </c>
      <c r="K5699" t="s">
        <v>476</v>
      </c>
      <c r="L5699" t="s">
        <v>477</v>
      </c>
      <c r="M5699">
        <v>0</v>
      </c>
    </row>
    <row r="5700" spans="2:13" hidden="1">
      <c r="B5700" t="s">
        <v>473</v>
      </c>
      <c r="C5700" t="s">
        <v>474</v>
      </c>
      <c r="D5700" s="1">
        <v>41112</v>
      </c>
      <c r="E5700" t="s">
        <v>478</v>
      </c>
      <c r="F5700">
        <v>0</v>
      </c>
      <c r="G5700">
        <v>22</v>
      </c>
      <c r="H5700">
        <v>0</v>
      </c>
      <c r="I5700">
        <v>0</v>
      </c>
      <c r="J5700">
        <v>0</v>
      </c>
      <c r="K5700" t="s">
        <v>479</v>
      </c>
      <c r="L5700" t="s">
        <v>480</v>
      </c>
      <c r="M5700">
        <v>0</v>
      </c>
    </row>
    <row r="5701" spans="2:13" hidden="1">
      <c r="B5701" t="s">
        <v>70</v>
      </c>
      <c r="C5701" t="s">
        <v>71</v>
      </c>
      <c r="D5701" s="1">
        <v>41112</v>
      </c>
      <c r="E5701" t="s">
        <v>481</v>
      </c>
      <c r="F5701">
        <v>0</v>
      </c>
      <c r="G5701">
        <v>22</v>
      </c>
      <c r="H5701">
        <v>0</v>
      </c>
      <c r="I5701">
        <v>0</v>
      </c>
      <c r="J5701">
        <v>0</v>
      </c>
      <c r="K5701" t="s">
        <v>482</v>
      </c>
      <c r="L5701" t="s">
        <v>483</v>
      </c>
      <c r="M5701">
        <v>0</v>
      </c>
    </row>
    <row r="5702" spans="2:13" hidden="1">
      <c r="B5702" t="s">
        <v>484</v>
      </c>
      <c r="C5702" t="s">
        <v>485</v>
      </c>
      <c r="D5702" s="1">
        <v>41112</v>
      </c>
      <c r="E5702" t="s">
        <v>486</v>
      </c>
      <c r="F5702">
        <v>0</v>
      </c>
      <c r="G5702">
        <v>22</v>
      </c>
      <c r="H5702">
        <v>0</v>
      </c>
      <c r="I5702">
        <v>0</v>
      </c>
      <c r="J5702">
        <v>0</v>
      </c>
      <c r="K5702" t="s">
        <v>487</v>
      </c>
      <c r="L5702" t="s">
        <v>488</v>
      </c>
      <c r="M5702">
        <v>0</v>
      </c>
    </row>
    <row r="5703" spans="2:13" hidden="1">
      <c r="B5703" t="s">
        <v>489</v>
      </c>
      <c r="C5703" t="s">
        <v>490</v>
      </c>
      <c r="D5703" s="1">
        <v>41112</v>
      </c>
      <c r="E5703" t="s">
        <v>491</v>
      </c>
      <c r="F5703">
        <v>0</v>
      </c>
      <c r="G5703">
        <v>22</v>
      </c>
      <c r="H5703">
        <v>0</v>
      </c>
      <c r="I5703">
        <v>0</v>
      </c>
      <c r="J5703">
        <v>0</v>
      </c>
      <c r="K5703" t="s">
        <v>492</v>
      </c>
      <c r="L5703" t="s">
        <v>493</v>
      </c>
      <c r="M5703">
        <v>0</v>
      </c>
    </row>
    <row r="5704" spans="2:13" hidden="1">
      <c r="B5704" t="s">
        <v>386</v>
      </c>
      <c r="C5704" t="s">
        <v>387</v>
      </c>
      <c r="D5704" s="1">
        <v>41112</v>
      </c>
      <c r="E5704" t="s">
        <v>494</v>
      </c>
      <c r="F5704">
        <v>0</v>
      </c>
      <c r="G5704">
        <v>22</v>
      </c>
      <c r="H5704">
        <v>0</v>
      </c>
      <c r="I5704">
        <v>0</v>
      </c>
      <c r="J5704">
        <v>0</v>
      </c>
      <c r="K5704" t="s">
        <v>495</v>
      </c>
      <c r="L5704" t="s">
        <v>496</v>
      </c>
      <c r="M5704">
        <v>0</v>
      </c>
    </row>
    <row r="5705" spans="2:13" hidden="1">
      <c r="B5705" t="s">
        <v>296</v>
      </c>
      <c r="C5705" t="s">
        <v>297</v>
      </c>
      <c r="D5705" s="1">
        <v>41112</v>
      </c>
      <c r="E5705" t="s">
        <v>494</v>
      </c>
      <c r="F5705">
        <v>0</v>
      </c>
      <c r="G5705">
        <v>22</v>
      </c>
      <c r="H5705">
        <v>0</v>
      </c>
      <c r="I5705">
        <v>0</v>
      </c>
      <c r="J5705">
        <v>0</v>
      </c>
      <c r="K5705" t="s">
        <v>495</v>
      </c>
      <c r="L5705" t="s">
        <v>496</v>
      </c>
      <c r="M5705">
        <v>0</v>
      </c>
    </row>
    <row r="5706" spans="2:13" hidden="1">
      <c r="B5706" t="s">
        <v>468</v>
      </c>
      <c r="C5706" t="s">
        <v>469</v>
      </c>
      <c r="D5706" s="1">
        <v>41112</v>
      </c>
      <c r="E5706" t="s">
        <v>497</v>
      </c>
      <c r="F5706">
        <v>0</v>
      </c>
      <c r="G5706">
        <v>22</v>
      </c>
      <c r="H5706">
        <v>0</v>
      </c>
      <c r="I5706">
        <v>0</v>
      </c>
      <c r="J5706">
        <v>0</v>
      </c>
      <c r="K5706" t="s">
        <v>498</v>
      </c>
      <c r="L5706" t="s">
        <v>499</v>
      </c>
      <c r="M5706">
        <v>0</v>
      </c>
    </row>
    <row r="5707" spans="2:13" hidden="1">
      <c r="B5707" t="s">
        <v>500</v>
      </c>
      <c r="C5707" t="s">
        <v>501</v>
      </c>
      <c r="D5707" s="1">
        <v>41112</v>
      </c>
      <c r="E5707" t="s">
        <v>502</v>
      </c>
      <c r="F5707">
        <v>0</v>
      </c>
      <c r="G5707">
        <v>22</v>
      </c>
      <c r="H5707">
        <v>0</v>
      </c>
      <c r="I5707">
        <v>0</v>
      </c>
      <c r="J5707">
        <v>0</v>
      </c>
      <c r="K5707" t="s">
        <v>503</v>
      </c>
      <c r="L5707" t="s">
        <v>504</v>
      </c>
      <c r="M5707">
        <v>0</v>
      </c>
    </row>
    <row r="5708" spans="2:13" hidden="1">
      <c r="B5708" t="s">
        <v>500</v>
      </c>
      <c r="C5708" t="s">
        <v>501</v>
      </c>
      <c r="D5708" s="1">
        <v>41112</v>
      </c>
      <c r="E5708" t="s">
        <v>505</v>
      </c>
      <c r="F5708">
        <v>0</v>
      </c>
      <c r="G5708">
        <v>22</v>
      </c>
      <c r="H5708">
        <v>0</v>
      </c>
      <c r="I5708">
        <v>0</v>
      </c>
      <c r="J5708">
        <v>0</v>
      </c>
      <c r="K5708" t="s">
        <v>506</v>
      </c>
      <c r="L5708" t="s">
        <v>507</v>
      </c>
      <c r="M5708">
        <v>0</v>
      </c>
    </row>
    <row r="5709" spans="2:13" hidden="1">
      <c r="B5709" t="s">
        <v>500</v>
      </c>
      <c r="C5709" t="s">
        <v>501</v>
      </c>
      <c r="D5709" s="1">
        <v>41112</v>
      </c>
      <c r="E5709" t="s">
        <v>508</v>
      </c>
      <c r="F5709">
        <v>0</v>
      </c>
      <c r="G5709">
        <v>22</v>
      </c>
      <c r="H5709">
        <v>0</v>
      </c>
      <c r="I5709">
        <v>0</v>
      </c>
      <c r="J5709">
        <v>0</v>
      </c>
      <c r="K5709" t="s">
        <v>509</v>
      </c>
      <c r="L5709" t="s">
        <v>510</v>
      </c>
      <c r="M5709">
        <v>0</v>
      </c>
    </row>
    <row r="5710" spans="2:13" hidden="1">
      <c r="B5710" t="s">
        <v>500</v>
      </c>
      <c r="C5710" t="s">
        <v>501</v>
      </c>
      <c r="D5710" s="1">
        <v>41112</v>
      </c>
      <c r="E5710" t="s">
        <v>511</v>
      </c>
      <c r="F5710">
        <v>0</v>
      </c>
      <c r="G5710">
        <v>22</v>
      </c>
      <c r="H5710">
        <v>0</v>
      </c>
      <c r="I5710">
        <v>0</v>
      </c>
      <c r="J5710">
        <v>0</v>
      </c>
      <c r="K5710" t="s">
        <v>512</v>
      </c>
      <c r="L5710" t="s">
        <v>513</v>
      </c>
      <c r="M5710">
        <v>0</v>
      </c>
    </row>
    <row r="5711" spans="2:13" hidden="1">
      <c r="B5711" t="s">
        <v>500</v>
      </c>
      <c r="C5711" t="s">
        <v>501</v>
      </c>
      <c r="D5711" s="1">
        <v>41112</v>
      </c>
      <c r="E5711" t="s">
        <v>514</v>
      </c>
      <c r="F5711">
        <v>0</v>
      </c>
      <c r="G5711">
        <v>22</v>
      </c>
      <c r="H5711">
        <v>0</v>
      </c>
      <c r="I5711">
        <v>0</v>
      </c>
      <c r="J5711">
        <v>0</v>
      </c>
      <c r="K5711" t="s">
        <v>515</v>
      </c>
      <c r="L5711" t="s">
        <v>516</v>
      </c>
      <c r="M5711">
        <v>0</v>
      </c>
    </row>
    <row r="5712" spans="2:13" hidden="1">
      <c r="B5712" t="s">
        <v>500</v>
      </c>
      <c r="C5712" t="s">
        <v>501</v>
      </c>
      <c r="D5712" s="1">
        <v>41112</v>
      </c>
      <c r="E5712" t="s">
        <v>517</v>
      </c>
      <c r="F5712">
        <v>0</v>
      </c>
      <c r="G5712">
        <v>22</v>
      </c>
      <c r="H5712">
        <v>0</v>
      </c>
      <c r="I5712">
        <v>0</v>
      </c>
      <c r="J5712">
        <v>0</v>
      </c>
      <c r="K5712" t="s">
        <v>518</v>
      </c>
      <c r="L5712" t="s">
        <v>519</v>
      </c>
      <c r="M5712">
        <v>0</v>
      </c>
    </row>
    <row r="5713" spans="2:13" hidden="1">
      <c r="B5713" t="s">
        <v>500</v>
      </c>
      <c r="C5713" t="s">
        <v>501</v>
      </c>
      <c r="D5713" s="1">
        <v>41112</v>
      </c>
      <c r="E5713" t="s">
        <v>520</v>
      </c>
      <c r="F5713">
        <v>0</v>
      </c>
      <c r="G5713">
        <v>22</v>
      </c>
      <c r="H5713">
        <v>0</v>
      </c>
      <c r="I5713">
        <v>0</v>
      </c>
      <c r="J5713">
        <v>0</v>
      </c>
      <c r="K5713" t="s">
        <v>521</v>
      </c>
      <c r="L5713" t="s">
        <v>522</v>
      </c>
      <c r="M5713">
        <v>0</v>
      </c>
    </row>
    <row r="5714" spans="2:13" hidden="1">
      <c r="B5714" t="s">
        <v>500</v>
      </c>
      <c r="C5714" t="s">
        <v>501</v>
      </c>
      <c r="D5714" s="1">
        <v>41112</v>
      </c>
      <c r="E5714" t="s">
        <v>523</v>
      </c>
      <c r="F5714">
        <v>0</v>
      </c>
      <c r="G5714">
        <v>22</v>
      </c>
      <c r="H5714">
        <v>0</v>
      </c>
      <c r="I5714">
        <v>0</v>
      </c>
      <c r="J5714">
        <v>0</v>
      </c>
      <c r="K5714" t="s">
        <v>524</v>
      </c>
      <c r="L5714" t="s">
        <v>525</v>
      </c>
      <c r="M5714">
        <v>0</v>
      </c>
    </row>
    <row r="5715" spans="2:13" hidden="1">
      <c r="B5715" t="s">
        <v>500</v>
      </c>
      <c r="C5715" t="s">
        <v>501</v>
      </c>
      <c r="D5715" s="1">
        <v>41112</v>
      </c>
      <c r="E5715" t="s">
        <v>526</v>
      </c>
      <c r="F5715">
        <v>0</v>
      </c>
      <c r="G5715">
        <v>22</v>
      </c>
      <c r="H5715">
        <v>0</v>
      </c>
      <c r="I5715">
        <v>0</v>
      </c>
      <c r="J5715">
        <v>0</v>
      </c>
      <c r="K5715" t="s">
        <v>527</v>
      </c>
      <c r="L5715" t="s">
        <v>528</v>
      </c>
      <c r="M5715">
        <v>0</v>
      </c>
    </row>
    <row r="5716" spans="2:13" hidden="1">
      <c r="B5716" t="s">
        <v>500</v>
      </c>
      <c r="C5716" t="s">
        <v>501</v>
      </c>
      <c r="D5716" s="1">
        <v>41112</v>
      </c>
      <c r="E5716" t="s">
        <v>529</v>
      </c>
      <c r="F5716">
        <v>0</v>
      </c>
      <c r="G5716">
        <v>22</v>
      </c>
      <c r="H5716">
        <v>0</v>
      </c>
      <c r="I5716">
        <v>0</v>
      </c>
      <c r="J5716">
        <v>0</v>
      </c>
      <c r="K5716" t="s">
        <v>530</v>
      </c>
      <c r="L5716" t="s">
        <v>531</v>
      </c>
      <c r="M5716">
        <v>0</v>
      </c>
    </row>
    <row r="5717" spans="2:13" hidden="1">
      <c r="B5717" t="s">
        <v>500</v>
      </c>
      <c r="C5717" t="s">
        <v>501</v>
      </c>
      <c r="D5717" s="1">
        <v>41112</v>
      </c>
      <c r="E5717" t="s">
        <v>532</v>
      </c>
      <c r="F5717">
        <v>0</v>
      </c>
      <c r="G5717">
        <v>22</v>
      </c>
      <c r="H5717">
        <v>0</v>
      </c>
      <c r="I5717">
        <v>0</v>
      </c>
      <c r="J5717">
        <v>0</v>
      </c>
      <c r="K5717" t="s">
        <v>533</v>
      </c>
      <c r="L5717" t="s">
        <v>534</v>
      </c>
      <c r="M5717">
        <v>0</v>
      </c>
    </row>
    <row r="5718" spans="2:13" hidden="1">
      <c r="B5718" t="s">
        <v>10</v>
      </c>
      <c r="C5718" t="s">
        <v>11</v>
      </c>
      <c r="D5718" s="1">
        <v>41113</v>
      </c>
      <c r="E5718" t="s">
        <v>12</v>
      </c>
      <c r="F5718">
        <v>0</v>
      </c>
      <c r="G5718">
        <v>23</v>
      </c>
      <c r="H5718">
        <v>0</v>
      </c>
      <c r="I5718">
        <v>0</v>
      </c>
      <c r="J5718">
        <v>0</v>
      </c>
      <c r="K5718" t="s">
        <v>13</v>
      </c>
      <c r="L5718" t="s">
        <v>14</v>
      </c>
      <c r="M5718">
        <v>0</v>
      </c>
    </row>
    <row r="5719" spans="2:13" hidden="1">
      <c r="B5719" t="s">
        <v>15</v>
      </c>
      <c r="C5719" t="s">
        <v>16</v>
      </c>
      <c r="D5719" s="1">
        <v>41113</v>
      </c>
      <c r="E5719" t="s">
        <v>12</v>
      </c>
      <c r="F5719">
        <v>168</v>
      </c>
      <c r="G5719">
        <v>23</v>
      </c>
      <c r="H5719">
        <v>0</v>
      </c>
      <c r="I5719">
        <v>0</v>
      </c>
      <c r="J5719">
        <v>0</v>
      </c>
      <c r="K5719" t="s">
        <v>13</v>
      </c>
      <c r="L5719" t="s">
        <v>14</v>
      </c>
      <c r="M5719">
        <v>0</v>
      </c>
    </row>
    <row r="5720" spans="2:13" hidden="1">
      <c r="B5720" t="s">
        <v>17</v>
      </c>
      <c r="C5720" t="s">
        <v>18</v>
      </c>
      <c r="D5720" s="1">
        <v>41113</v>
      </c>
      <c r="E5720" t="s">
        <v>19</v>
      </c>
      <c r="F5720">
        <v>1450</v>
      </c>
      <c r="G5720">
        <v>23</v>
      </c>
      <c r="H5720">
        <v>0</v>
      </c>
      <c r="I5720">
        <v>0</v>
      </c>
      <c r="J5720">
        <v>0</v>
      </c>
      <c r="K5720" t="s">
        <v>20</v>
      </c>
      <c r="L5720" t="s">
        <v>21</v>
      </c>
      <c r="M5720">
        <v>0</v>
      </c>
    </row>
    <row r="5721" spans="2:13" hidden="1">
      <c r="B5721" t="s">
        <v>22</v>
      </c>
      <c r="C5721" t="s">
        <v>23</v>
      </c>
      <c r="D5721" s="1">
        <v>41113</v>
      </c>
      <c r="E5721" t="s">
        <v>24</v>
      </c>
      <c r="F5721">
        <v>0</v>
      </c>
      <c r="G5721">
        <v>23</v>
      </c>
      <c r="H5721">
        <v>0</v>
      </c>
      <c r="I5721">
        <v>0</v>
      </c>
      <c r="J5721">
        <v>0</v>
      </c>
      <c r="K5721" t="s">
        <v>25</v>
      </c>
      <c r="L5721" t="s">
        <v>26</v>
      </c>
      <c r="M5721">
        <v>0</v>
      </c>
    </row>
    <row r="5722" spans="2:13" hidden="1">
      <c r="B5722" t="s">
        <v>27</v>
      </c>
      <c r="C5722" t="s">
        <v>28</v>
      </c>
      <c r="D5722" s="1">
        <v>41113</v>
      </c>
      <c r="E5722" t="s">
        <v>29</v>
      </c>
      <c r="F5722">
        <v>0</v>
      </c>
      <c r="G5722">
        <v>23</v>
      </c>
      <c r="H5722">
        <v>0</v>
      </c>
      <c r="I5722">
        <v>0</v>
      </c>
      <c r="J5722">
        <v>0</v>
      </c>
      <c r="K5722" t="s">
        <v>30</v>
      </c>
      <c r="L5722" t="s">
        <v>31</v>
      </c>
      <c r="M5722">
        <v>0</v>
      </c>
    </row>
    <row r="5723" spans="2:13" hidden="1">
      <c r="B5723" t="s">
        <v>32</v>
      </c>
      <c r="C5723" t="s">
        <v>33</v>
      </c>
      <c r="D5723" s="1">
        <v>41113</v>
      </c>
      <c r="E5723" t="s">
        <v>34</v>
      </c>
      <c r="F5723">
        <v>0</v>
      </c>
      <c r="G5723">
        <v>23</v>
      </c>
      <c r="H5723">
        <v>0</v>
      </c>
      <c r="I5723">
        <v>0</v>
      </c>
      <c r="J5723">
        <v>0</v>
      </c>
      <c r="K5723" t="s">
        <v>35</v>
      </c>
      <c r="L5723" t="s">
        <v>36</v>
      </c>
      <c r="M5723">
        <v>0</v>
      </c>
    </row>
    <row r="5724" spans="2:13" hidden="1">
      <c r="B5724" t="s">
        <v>37</v>
      </c>
      <c r="C5724" t="s">
        <v>38</v>
      </c>
      <c r="D5724" s="1">
        <v>41113</v>
      </c>
      <c r="E5724" t="s">
        <v>39</v>
      </c>
      <c r="F5724">
        <v>0</v>
      </c>
      <c r="G5724">
        <v>23</v>
      </c>
      <c r="H5724">
        <v>0</v>
      </c>
      <c r="I5724">
        <v>0</v>
      </c>
      <c r="J5724">
        <v>0</v>
      </c>
      <c r="K5724" t="s">
        <v>40</v>
      </c>
      <c r="L5724" t="s">
        <v>41</v>
      </c>
      <c r="M5724">
        <v>0</v>
      </c>
    </row>
    <row r="5725" spans="2:13" hidden="1">
      <c r="B5725" t="s">
        <v>42</v>
      </c>
      <c r="C5725" t="s">
        <v>43</v>
      </c>
      <c r="D5725" s="1">
        <v>41113</v>
      </c>
      <c r="E5725" t="s">
        <v>44</v>
      </c>
      <c r="F5725">
        <v>391</v>
      </c>
      <c r="G5725">
        <v>23</v>
      </c>
      <c r="H5725">
        <v>0</v>
      </c>
      <c r="I5725">
        <v>0</v>
      </c>
      <c r="J5725">
        <v>0</v>
      </c>
      <c r="K5725" t="s">
        <v>45</v>
      </c>
      <c r="L5725" t="s">
        <v>46</v>
      </c>
      <c r="M5725">
        <v>0</v>
      </c>
    </row>
    <row r="5726" spans="2:13" hidden="1">
      <c r="B5726" t="s">
        <v>47</v>
      </c>
      <c r="C5726" t="s">
        <v>48</v>
      </c>
      <c r="D5726" s="1">
        <v>41113</v>
      </c>
      <c r="E5726" t="s">
        <v>49</v>
      </c>
      <c r="F5726">
        <v>0</v>
      </c>
      <c r="G5726">
        <v>23</v>
      </c>
      <c r="H5726">
        <v>0</v>
      </c>
      <c r="I5726">
        <v>0</v>
      </c>
      <c r="J5726">
        <v>0</v>
      </c>
      <c r="K5726" t="s">
        <v>50</v>
      </c>
      <c r="L5726" t="s">
        <v>51</v>
      </c>
      <c r="M5726">
        <v>0</v>
      </c>
    </row>
    <row r="5727" spans="2:13" hidden="1">
      <c r="B5727" t="s">
        <v>52</v>
      </c>
      <c r="C5727" t="s">
        <v>53</v>
      </c>
      <c r="D5727" s="1">
        <v>41113</v>
      </c>
      <c r="E5727" t="s">
        <v>49</v>
      </c>
      <c r="F5727">
        <v>0</v>
      </c>
      <c r="G5727">
        <v>23</v>
      </c>
      <c r="H5727">
        <v>0</v>
      </c>
      <c r="I5727">
        <v>0</v>
      </c>
      <c r="J5727">
        <v>0</v>
      </c>
      <c r="K5727" t="s">
        <v>50</v>
      </c>
      <c r="L5727" t="s">
        <v>51</v>
      </c>
      <c r="M5727">
        <v>0</v>
      </c>
    </row>
    <row r="5728" spans="2:13" hidden="1">
      <c r="B5728" t="s">
        <v>54</v>
      </c>
      <c r="C5728" t="s">
        <v>55</v>
      </c>
      <c r="D5728" s="1">
        <v>41113</v>
      </c>
      <c r="E5728" t="s">
        <v>49</v>
      </c>
      <c r="F5728">
        <v>0</v>
      </c>
      <c r="G5728">
        <v>23</v>
      </c>
      <c r="H5728">
        <v>0</v>
      </c>
      <c r="I5728">
        <v>0</v>
      </c>
      <c r="J5728">
        <v>0</v>
      </c>
      <c r="K5728" t="s">
        <v>50</v>
      </c>
      <c r="L5728" t="s">
        <v>51</v>
      </c>
      <c r="M5728">
        <v>0</v>
      </c>
    </row>
    <row r="5729" spans="2:13" hidden="1">
      <c r="B5729" t="s">
        <v>47</v>
      </c>
      <c r="C5729" t="s">
        <v>48</v>
      </c>
      <c r="D5729" s="1">
        <v>41113</v>
      </c>
      <c r="E5729" t="s">
        <v>56</v>
      </c>
      <c r="F5729">
        <v>0</v>
      </c>
      <c r="G5729">
        <v>23</v>
      </c>
      <c r="H5729">
        <v>0</v>
      </c>
      <c r="I5729">
        <v>0</v>
      </c>
      <c r="J5729">
        <v>0</v>
      </c>
      <c r="K5729" t="s">
        <v>57</v>
      </c>
      <c r="L5729" t="s">
        <v>58</v>
      </c>
      <c r="M5729">
        <v>0</v>
      </c>
    </row>
    <row r="5730" spans="2:13" hidden="1">
      <c r="B5730" t="s">
        <v>52</v>
      </c>
      <c r="C5730" t="s">
        <v>53</v>
      </c>
      <c r="D5730" s="1">
        <v>41113</v>
      </c>
      <c r="E5730" t="s">
        <v>56</v>
      </c>
      <c r="F5730">
        <v>0</v>
      </c>
      <c r="G5730">
        <v>23</v>
      </c>
      <c r="H5730">
        <v>0</v>
      </c>
      <c r="I5730">
        <v>0</v>
      </c>
      <c r="J5730">
        <v>0</v>
      </c>
      <c r="K5730" t="s">
        <v>57</v>
      </c>
      <c r="L5730" t="s">
        <v>58</v>
      </c>
      <c r="M5730">
        <v>0</v>
      </c>
    </row>
    <row r="5731" spans="2:13" hidden="1">
      <c r="B5731" t="s">
        <v>54</v>
      </c>
      <c r="C5731" t="s">
        <v>55</v>
      </c>
      <c r="D5731" s="1">
        <v>41113</v>
      </c>
      <c r="E5731" t="s">
        <v>56</v>
      </c>
      <c r="F5731">
        <v>0</v>
      </c>
      <c r="G5731">
        <v>23</v>
      </c>
      <c r="H5731">
        <v>0</v>
      </c>
      <c r="I5731">
        <v>0</v>
      </c>
      <c r="J5731">
        <v>0</v>
      </c>
      <c r="K5731" t="s">
        <v>57</v>
      </c>
      <c r="L5731" t="s">
        <v>58</v>
      </c>
      <c r="M5731">
        <v>0</v>
      </c>
    </row>
    <row r="5732" spans="2:13" hidden="1">
      <c r="B5732" t="s">
        <v>47</v>
      </c>
      <c r="C5732" t="s">
        <v>48</v>
      </c>
      <c r="D5732" s="1">
        <v>41113</v>
      </c>
      <c r="E5732" t="s">
        <v>59</v>
      </c>
      <c r="F5732">
        <v>0</v>
      </c>
      <c r="G5732">
        <v>23</v>
      </c>
      <c r="H5732">
        <v>0</v>
      </c>
      <c r="I5732">
        <v>0</v>
      </c>
      <c r="J5732">
        <v>0</v>
      </c>
      <c r="K5732" t="s">
        <v>60</v>
      </c>
      <c r="L5732" t="s">
        <v>61</v>
      </c>
      <c r="M5732">
        <v>0</v>
      </c>
    </row>
    <row r="5733" spans="2:13" hidden="1">
      <c r="B5733" t="s">
        <v>52</v>
      </c>
      <c r="C5733" t="s">
        <v>53</v>
      </c>
      <c r="D5733" s="1">
        <v>41113</v>
      </c>
      <c r="E5733" t="s">
        <v>59</v>
      </c>
      <c r="F5733">
        <v>0</v>
      </c>
      <c r="G5733">
        <v>23</v>
      </c>
      <c r="H5733">
        <v>0</v>
      </c>
      <c r="I5733">
        <v>0</v>
      </c>
      <c r="J5733">
        <v>0</v>
      </c>
      <c r="K5733" t="s">
        <v>60</v>
      </c>
      <c r="L5733" t="s">
        <v>61</v>
      </c>
      <c r="M5733">
        <v>0</v>
      </c>
    </row>
    <row r="5734" spans="2:13" hidden="1">
      <c r="B5734" t="s">
        <v>54</v>
      </c>
      <c r="C5734" t="s">
        <v>55</v>
      </c>
      <c r="D5734" s="1">
        <v>41113</v>
      </c>
      <c r="E5734" t="s">
        <v>59</v>
      </c>
      <c r="F5734">
        <v>0</v>
      </c>
      <c r="G5734">
        <v>23</v>
      </c>
      <c r="H5734">
        <v>0</v>
      </c>
      <c r="I5734">
        <v>0</v>
      </c>
      <c r="J5734">
        <v>0</v>
      </c>
      <c r="K5734" t="s">
        <v>60</v>
      </c>
      <c r="L5734" t="s">
        <v>61</v>
      </c>
      <c r="M5734">
        <v>0</v>
      </c>
    </row>
    <row r="5735" spans="2:13" hidden="1">
      <c r="B5735" t="s">
        <v>47</v>
      </c>
      <c r="C5735" t="s">
        <v>48</v>
      </c>
      <c r="D5735" s="1">
        <v>41113</v>
      </c>
      <c r="E5735" t="s">
        <v>62</v>
      </c>
      <c r="F5735">
        <v>0</v>
      </c>
      <c r="G5735">
        <v>23</v>
      </c>
      <c r="H5735">
        <v>0</v>
      </c>
      <c r="I5735">
        <v>0</v>
      </c>
      <c r="J5735">
        <v>0</v>
      </c>
      <c r="K5735" t="s">
        <v>63</v>
      </c>
      <c r="L5735" t="s">
        <v>64</v>
      </c>
      <c r="M5735">
        <v>0</v>
      </c>
    </row>
    <row r="5736" spans="2:13" hidden="1">
      <c r="B5736" t="s">
        <v>52</v>
      </c>
      <c r="C5736" t="s">
        <v>53</v>
      </c>
      <c r="D5736" s="1">
        <v>41113</v>
      </c>
      <c r="E5736" t="s">
        <v>62</v>
      </c>
      <c r="F5736">
        <v>0</v>
      </c>
      <c r="G5736">
        <v>23</v>
      </c>
      <c r="H5736">
        <v>0</v>
      </c>
      <c r="I5736">
        <v>0</v>
      </c>
      <c r="J5736">
        <v>0</v>
      </c>
      <c r="K5736" t="s">
        <v>63</v>
      </c>
      <c r="L5736" t="s">
        <v>64</v>
      </c>
      <c r="M5736">
        <v>0</v>
      </c>
    </row>
    <row r="5737" spans="2:13" hidden="1">
      <c r="B5737" t="s">
        <v>54</v>
      </c>
      <c r="C5737" t="s">
        <v>55</v>
      </c>
      <c r="D5737" s="1">
        <v>41113</v>
      </c>
      <c r="E5737" t="s">
        <v>62</v>
      </c>
      <c r="F5737">
        <v>0</v>
      </c>
      <c r="G5737">
        <v>23</v>
      </c>
      <c r="H5737">
        <v>0</v>
      </c>
      <c r="I5737">
        <v>0</v>
      </c>
      <c r="J5737">
        <v>0</v>
      </c>
      <c r="K5737" t="s">
        <v>63</v>
      </c>
      <c r="L5737" t="s">
        <v>64</v>
      </c>
      <c r="M5737">
        <v>0</v>
      </c>
    </row>
    <row r="5738" spans="2:13" hidden="1">
      <c r="B5738" t="s">
        <v>65</v>
      </c>
      <c r="C5738" t="s">
        <v>66</v>
      </c>
      <c r="D5738" s="1">
        <v>41113</v>
      </c>
      <c r="E5738" t="s">
        <v>67</v>
      </c>
      <c r="F5738">
        <v>200</v>
      </c>
      <c r="G5738">
        <v>23</v>
      </c>
      <c r="H5738">
        <v>0</v>
      </c>
      <c r="I5738">
        <v>0</v>
      </c>
      <c r="J5738">
        <v>0</v>
      </c>
      <c r="K5738" t="s">
        <v>68</v>
      </c>
      <c r="L5738" t="s">
        <v>69</v>
      </c>
      <c r="M5738">
        <v>0</v>
      </c>
    </row>
    <row r="5739" spans="2:13" hidden="1">
      <c r="B5739" t="s">
        <v>70</v>
      </c>
      <c r="C5739" t="s">
        <v>71</v>
      </c>
      <c r="D5739" s="1">
        <v>41113</v>
      </c>
      <c r="E5739" t="s">
        <v>67</v>
      </c>
      <c r="F5739">
        <v>0</v>
      </c>
      <c r="G5739">
        <v>23</v>
      </c>
      <c r="H5739">
        <v>0</v>
      </c>
      <c r="I5739">
        <v>0</v>
      </c>
      <c r="J5739">
        <v>0</v>
      </c>
      <c r="K5739" t="s">
        <v>68</v>
      </c>
      <c r="L5739" t="s">
        <v>69</v>
      </c>
      <c r="M5739">
        <v>0</v>
      </c>
    </row>
    <row r="5740" spans="2:13" hidden="1">
      <c r="B5740" t="s">
        <v>15</v>
      </c>
      <c r="C5740" t="s">
        <v>16</v>
      </c>
      <c r="D5740" s="1">
        <v>41113</v>
      </c>
      <c r="E5740" t="s">
        <v>72</v>
      </c>
      <c r="F5740">
        <v>509</v>
      </c>
      <c r="G5740">
        <v>23</v>
      </c>
      <c r="H5740">
        <v>0</v>
      </c>
      <c r="I5740">
        <v>0</v>
      </c>
      <c r="J5740">
        <v>0</v>
      </c>
      <c r="K5740" t="s">
        <v>73</v>
      </c>
      <c r="L5740" t="s">
        <v>74</v>
      </c>
      <c r="M5740">
        <v>0</v>
      </c>
    </row>
    <row r="5741" spans="2:13" hidden="1">
      <c r="B5741" t="s">
        <v>75</v>
      </c>
      <c r="C5741" t="s">
        <v>76</v>
      </c>
      <c r="D5741" s="1">
        <v>41113</v>
      </c>
      <c r="E5741" t="s">
        <v>72</v>
      </c>
      <c r="F5741">
        <v>0</v>
      </c>
      <c r="G5741">
        <v>23</v>
      </c>
      <c r="H5741">
        <v>0</v>
      </c>
      <c r="I5741">
        <v>0</v>
      </c>
      <c r="J5741">
        <v>0</v>
      </c>
      <c r="K5741" t="s">
        <v>73</v>
      </c>
      <c r="L5741" t="s">
        <v>74</v>
      </c>
      <c r="M5741">
        <v>0</v>
      </c>
    </row>
    <row r="5742" spans="2:13" hidden="1">
      <c r="B5742" t="s">
        <v>17</v>
      </c>
      <c r="C5742" t="s">
        <v>18</v>
      </c>
      <c r="D5742" s="1">
        <v>41113</v>
      </c>
      <c r="E5742" t="s">
        <v>77</v>
      </c>
      <c r="F5742">
        <v>800</v>
      </c>
      <c r="G5742">
        <v>23</v>
      </c>
      <c r="H5742">
        <v>0</v>
      </c>
      <c r="I5742">
        <v>0</v>
      </c>
      <c r="J5742">
        <v>0</v>
      </c>
      <c r="K5742" t="s">
        <v>78</v>
      </c>
      <c r="L5742" t="s">
        <v>79</v>
      </c>
      <c r="M5742">
        <v>0</v>
      </c>
    </row>
    <row r="5743" spans="2:13" hidden="1">
      <c r="B5743" t="s">
        <v>15</v>
      </c>
      <c r="C5743" t="s">
        <v>16</v>
      </c>
      <c r="D5743" s="1">
        <v>41113</v>
      </c>
      <c r="E5743" t="s">
        <v>80</v>
      </c>
      <c r="F5743">
        <v>91</v>
      </c>
      <c r="G5743">
        <v>23</v>
      </c>
      <c r="H5743">
        <v>0</v>
      </c>
      <c r="I5743">
        <v>0</v>
      </c>
      <c r="J5743">
        <v>0</v>
      </c>
      <c r="K5743" t="s">
        <v>81</v>
      </c>
      <c r="L5743" t="s">
        <v>82</v>
      </c>
      <c r="M5743">
        <v>0</v>
      </c>
    </row>
    <row r="5744" spans="2:13" hidden="1">
      <c r="B5744" t="s">
        <v>15</v>
      </c>
      <c r="C5744" t="s">
        <v>16</v>
      </c>
      <c r="D5744" s="1">
        <v>41113</v>
      </c>
      <c r="E5744" t="s">
        <v>83</v>
      </c>
      <c r="F5744">
        <v>677</v>
      </c>
      <c r="G5744">
        <v>23</v>
      </c>
      <c r="H5744">
        <v>0</v>
      </c>
      <c r="I5744">
        <v>0</v>
      </c>
      <c r="J5744">
        <v>0</v>
      </c>
      <c r="K5744" t="s">
        <v>84</v>
      </c>
      <c r="L5744" t="s">
        <v>85</v>
      </c>
      <c r="M5744">
        <v>0</v>
      </c>
    </row>
    <row r="5745" spans="2:13" hidden="1">
      <c r="B5745" t="s">
        <v>15</v>
      </c>
      <c r="C5745" t="s">
        <v>16</v>
      </c>
      <c r="D5745" s="1">
        <v>41113</v>
      </c>
      <c r="E5745" t="s">
        <v>86</v>
      </c>
      <c r="F5745">
        <v>141</v>
      </c>
      <c r="G5745">
        <v>23</v>
      </c>
      <c r="H5745">
        <v>0</v>
      </c>
      <c r="I5745">
        <v>0</v>
      </c>
      <c r="J5745">
        <v>0</v>
      </c>
      <c r="K5745" t="s">
        <v>87</v>
      </c>
      <c r="L5745" t="s">
        <v>88</v>
      </c>
      <c r="M5745">
        <v>0</v>
      </c>
    </row>
    <row r="5746" spans="2:13" hidden="1">
      <c r="B5746" t="s">
        <v>37</v>
      </c>
      <c r="C5746" t="s">
        <v>38</v>
      </c>
      <c r="D5746" s="1">
        <v>41113</v>
      </c>
      <c r="E5746" t="s">
        <v>89</v>
      </c>
      <c r="F5746">
        <v>0</v>
      </c>
      <c r="G5746">
        <v>23</v>
      </c>
      <c r="H5746">
        <v>0</v>
      </c>
      <c r="I5746">
        <v>0</v>
      </c>
      <c r="J5746">
        <v>0</v>
      </c>
      <c r="K5746" t="s">
        <v>90</v>
      </c>
      <c r="L5746" t="s">
        <v>91</v>
      </c>
      <c r="M5746">
        <v>0</v>
      </c>
    </row>
    <row r="5747" spans="2:13" hidden="1">
      <c r="B5747" t="s">
        <v>15</v>
      </c>
      <c r="C5747" t="s">
        <v>16</v>
      </c>
      <c r="D5747" s="1">
        <v>41113</v>
      </c>
      <c r="E5747" t="s">
        <v>92</v>
      </c>
      <c r="F5747">
        <v>300</v>
      </c>
      <c r="G5747">
        <v>23</v>
      </c>
      <c r="H5747">
        <v>0</v>
      </c>
      <c r="I5747">
        <v>0</v>
      </c>
      <c r="J5747">
        <v>0</v>
      </c>
      <c r="K5747" t="s">
        <v>93</v>
      </c>
      <c r="L5747" t="s">
        <v>94</v>
      </c>
      <c r="M5747">
        <v>0</v>
      </c>
    </row>
    <row r="5748" spans="2:13" hidden="1">
      <c r="B5748" t="s">
        <v>27</v>
      </c>
      <c r="C5748" t="s">
        <v>28</v>
      </c>
      <c r="D5748" s="1">
        <v>41113</v>
      </c>
      <c r="E5748" t="s">
        <v>95</v>
      </c>
      <c r="F5748">
        <v>0</v>
      </c>
      <c r="G5748">
        <v>23</v>
      </c>
      <c r="H5748">
        <v>0</v>
      </c>
      <c r="I5748">
        <v>0</v>
      </c>
      <c r="J5748">
        <v>0</v>
      </c>
      <c r="K5748" t="s">
        <v>96</v>
      </c>
      <c r="L5748" t="s">
        <v>97</v>
      </c>
      <c r="M5748">
        <v>0</v>
      </c>
    </row>
    <row r="5749" spans="2:13" hidden="1">
      <c r="B5749" t="s">
        <v>15</v>
      </c>
      <c r="C5749" t="s">
        <v>16</v>
      </c>
      <c r="D5749" s="1">
        <v>41113</v>
      </c>
      <c r="E5749" t="s">
        <v>98</v>
      </c>
      <c r="F5749">
        <v>1182</v>
      </c>
      <c r="G5749">
        <v>23</v>
      </c>
      <c r="H5749">
        <v>0</v>
      </c>
      <c r="I5749">
        <v>0</v>
      </c>
      <c r="J5749">
        <v>0</v>
      </c>
      <c r="K5749" t="s">
        <v>99</v>
      </c>
      <c r="L5749" t="s">
        <v>100</v>
      </c>
      <c r="M5749">
        <v>0</v>
      </c>
    </row>
    <row r="5750" spans="2:13" hidden="1">
      <c r="B5750" t="s">
        <v>15</v>
      </c>
      <c r="C5750" t="s">
        <v>16</v>
      </c>
      <c r="D5750" s="1">
        <v>41113</v>
      </c>
      <c r="E5750" t="s">
        <v>101</v>
      </c>
      <c r="F5750">
        <v>673</v>
      </c>
      <c r="G5750">
        <v>23</v>
      </c>
      <c r="H5750">
        <v>0</v>
      </c>
      <c r="I5750">
        <v>0</v>
      </c>
      <c r="J5750">
        <v>0</v>
      </c>
      <c r="K5750" t="s">
        <v>102</v>
      </c>
      <c r="L5750" t="s">
        <v>103</v>
      </c>
      <c r="M5750">
        <v>0</v>
      </c>
    </row>
    <row r="5751" spans="2:13" hidden="1">
      <c r="B5751" t="s">
        <v>15</v>
      </c>
      <c r="C5751" t="s">
        <v>16</v>
      </c>
      <c r="D5751" s="1">
        <v>41113</v>
      </c>
      <c r="E5751" t="s">
        <v>104</v>
      </c>
      <c r="F5751">
        <v>1364</v>
      </c>
      <c r="G5751">
        <v>23</v>
      </c>
      <c r="H5751">
        <v>0</v>
      </c>
      <c r="I5751">
        <v>0</v>
      </c>
      <c r="J5751">
        <v>0</v>
      </c>
      <c r="K5751" t="s">
        <v>105</v>
      </c>
      <c r="L5751" t="s">
        <v>106</v>
      </c>
      <c r="M5751">
        <v>0</v>
      </c>
    </row>
    <row r="5752" spans="2:13" hidden="1">
      <c r="B5752" t="s">
        <v>15</v>
      </c>
      <c r="C5752" t="s">
        <v>16</v>
      </c>
      <c r="D5752" s="1">
        <v>41113</v>
      </c>
      <c r="E5752" t="s">
        <v>107</v>
      </c>
      <c r="F5752">
        <v>250</v>
      </c>
      <c r="G5752">
        <v>23</v>
      </c>
      <c r="H5752">
        <v>0</v>
      </c>
      <c r="I5752">
        <v>0</v>
      </c>
      <c r="J5752">
        <v>0</v>
      </c>
      <c r="K5752" t="s">
        <v>108</v>
      </c>
      <c r="L5752" t="s">
        <v>109</v>
      </c>
      <c r="M5752">
        <v>0</v>
      </c>
    </row>
    <row r="5753" spans="2:13" hidden="1">
      <c r="B5753" t="s">
        <v>65</v>
      </c>
      <c r="C5753" t="s">
        <v>66</v>
      </c>
      <c r="D5753" s="1">
        <v>41113</v>
      </c>
      <c r="E5753" t="s">
        <v>110</v>
      </c>
      <c r="F5753">
        <v>224</v>
      </c>
      <c r="G5753">
        <v>23</v>
      </c>
      <c r="H5753">
        <v>0</v>
      </c>
      <c r="I5753">
        <v>0</v>
      </c>
      <c r="J5753">
        <v>0</v>
      </c>
      <c r="K5753" t="s">
        <v>111</v>
      </c>
      <c r="L5753" t="s">
        <v>112</v>
      </c>
      <c r="M5753">
        <v>0</v>
      </c>
    </row>
    <row r="5754" spans="2:13" hidden="1">
      <c r="B5754" t="s">
        <v>70</v>
      </c>
      <c r="C5754" t="s">
        <v>71</v>
      </c>
      <c r="D5754" s="1">
        <v>41113</v>
      </c>
      <c r="E5754" t="s">
        <v>110</v>
      </c>
      <c r="F5754">
        <v>0</v>
      </c>
      <c r="G5754">
        <v>23</v>
      </c>
      <c r="H5754">
        <v>0</v>
      </c>
      <c r="I5754">
        <v>0</v>
      </c>
      <c r="J5754">
        <v>0</v>
      </c>
      <c r="K5754" t="s">
        <v>111</v>
      </c>
      <c r="L5754" t="s">
        <v>112</v>
      </c>
      <c r="M5754">
        <v>0</v>
      </c>
    </row>
    <row r="5755" spans="2:13" hidden="1">
      <c r="B5755" t="s">
        <v>65</v>
      </c>
      <c r="C5755" t="s">
        <v>66</v>
      </c>
      <c r="D5755" s="1">
        <v>41113</v>
      </c>
      <c r="E5755" t="s">
        <v>113</v>
      </c>
      <c r="F5755">
        <v>218</v>
      </c>
      <c r="G5755">
        <v>23</v>
      </c>
      <c r="H5755">
        <v>0</v>
      </c>
      <c r="I5755">
        <v>0</v>
      </c>
      <c r="J5755">
        <v>0</v>
      </c>
      <c r="K5755" t="s">
        <v>114</v>
      </c>
      <c r="L5755" t="s">
        <v>115</v>
      </c>
      <c r="M5755">
        <v>0</v>
      </c>
    </row>
    <row r="5756" spans="2:13" hidden="1">
      <c r="B5756" t="s">
        <v>70</v>
      </c>
      <c r="C5756" t="s">
        <v>71</v>
      </c>
      <c r="D5756" s="1">
        <v>41113</v>
      </c>
      <c r="E5756" t="s">
        <v>113</v>
      </c>
      <c r="F5756">
        <v>0</v>
      </c>
      <c r="G5756">
        <v>23</v>
      </c>
      <c r="H5756">
        <v>0</v>
      </c>
      <c r="I5756">
        <v>0</v>
      </c>
      <c r="J5756">
        <v>0</v>
      </c>
      <c r="K5756" t="s">
        <v>114</v>
      </c>
      <c r="L5756" t="s">
        <v>115</v>
      </c>
      <c r="M5756">
        <v>0</v>
      </c>
    </row>
    <row r="5757" spans="2:13" hidden="1">
      <c r="B5757" t="s">
        <v>65</v>
      </c>
      <c r="C5757" t="s">
        <v>66</v>
      </c>
      <c r="D5757" s="1">
        <v>41113</v>
      </c>
      <c r="E5757" t="s">
        <v>116</v>
      </c>
      <c r="F5757">
        <v>218</v>
      </c>
      <c r="G5757">
        <v>23</v>
      </c>
      <c r="H5757">
        <v>0</v>
      </c>
      <c r="I5757">
        <v>0</v>
      </c>
      <c r="J5757">
        <v>0</v>
      </c>
      <c r="K5757" t="s">
        <v>117</v>
      </c>
      <c r="L5757" t="s">
        <v>118</v>
      </c>
      <c r="M5757">
        <v>0</v>
      </c>
    </row>
    <row r="5758" spans="2:13" hidden="1">
      <c r="B5758" t="s">
        <v>70</v>
      </c>
      <c r="C5758" t="s">
        <v>71</v>
      </c>
      <c r="D5758" s="1">
        <v>41113</v>
      </c>
      <c r="E5758" t="s">
        <v>116</v>
      </c>
      <c r="F5758">
        <v>0</v>
      </c>
      <c r="G5758">
        <v>23</v>
      </c>
      <c r="H5758">
        <v>0</v>
      </c>
      <c r="I5758">
        <v>0</v>
      </c>
      <c r="J5758">
        <v>0</v>
      </c>
      <c r="K5758" t="s">
        <v>117</v>
      </c>
      <c r="L5758" t="s">
        <v>118</v>
      </c>
      <c r="M5758">
        <v>0</v>
      </c>
    </row>
    <row r="5759" spans="2:13" hidden="1">
      <c r="B5759" t="s">
        <v>65</v>
      </c>
      <c r="C5759" t="s">
        <v>66</v>
      </c>
      <c r="D5759" s="1">
        <v>41113</v>
      </c>
      <c r="E5759" t="s">
        <v>119</v>
      </c>
      <c r="F5759">
        <v>218</v>
      </c>
      <c r="G5759">
        <v>23</v>
      </c>
      <c r="H5759">
        <v>0</v>
      </c>
      <c r="I5759">
        <v>0</v>
      </c>
      <c r="J5759">
        <v>0</v>
      </c>
      <c r="K5759" t="s">
        <v>120</v>
      </c>
      <c r="L5759" t="s">
        <v>121</v>
      </c>
      <c r="M5759">
        <v>0</v>
      </c>
    </row>
    <row r="5760" spans="2:13" hidden="1">
      <c r="B5760" t="s">
        <v>70</v>
      </c>
      <c r="C5760" t="s">
        <v>71</v>
      </c>
      <c r="D5760" s="1">
        <v>41113</v>
      </c>
      <c r="E5760" t="s">
        <v>119</v>
      </c>
      <c r="F5760">
        <v>0</v>
      </c>
      <c r="G5760">
        <v>23</v>
      </c>
      <c r="H5760">
        <v>0</v>
      </c>
      <c r="I5760">
        <v>0</v>
      </c>
      <c r="J5760">
        <v>0</v>
      </c>
      <c r="K5760" t="s">
        <v>120</v>
      </c>
      <c r="L5760" t="s">
        <v>121</v>
      </c>
      <c r="M5760">
        <v>0</v>
      </c>
    </row>
    <row r="5761" spans="2:13" hidden="1">
      <c r="B5761" t="s">
        <v>65</v>
      </c>
      <c r="C5761" t="s">
        <v>66</v>
      </c>
      <c r="D5761" s="1">
        <v>41113</v>
      </c>
      <c r="E5761" t="s">
        <v>122</v>
      </c>
      <c r="F5761">
        <v>243</v>
      </c>
      <c r="G5761">
        <v>23</v>
      </c>
      <c r="H5761">
        <v>0</v>
      </c>
      <c r="I5761">
        <v>0</v>
      </c>
      <c r="J5761">
        <v>0</v>
      </c>
      <c r="K5761" t="s">
        <v>123</v>
      </c>
      <c r="L5761" t="s">
        <v>124</v>
      </c>
      <c r="M5761">
        <v>0</v>
      </c>
    </row>
    <row r="5762" spans="2:13" hidden="1">
      <c r="B5762" t="s">
        <v>70</v>
      </c>
      <c r="C5762" t="s">
        <v>71</v>
      </c>
      <c r="D5762" s="1">
        <v>41113</v>
      </c>
      <c r="E5762" t="s">
        <v>122</v>
      </c>
      <c r="F5762">
        <v>0</v>
      </c>
      <c r="G5762">
        <v>23</v>
      </c>
      <c r="H5762">
        <v>0</v>
      </c>
      <c r="I5762">
        <v>0</v>
      </c>
      <c r="J5762">
        <v>0</v>
      </c>
      <c r="K5762" t="s">
        <v>123</v>
      </c>
      <c r="L5762" t="s">
        <v>124</v>
      </c>
      <c r="M5762">
        <v>0</v>
      </c>
    </row>
    <row r="5763" spans="2:13" hidden="1">
      <c r="B5763" t="s">
        <v>125</v>
      </c>
      <c r="C5763" t="s">
        <v>126</v>
      </c>
      <c r="D5763" s="1">
        <v>41113</v>
      </c>
      <c r="E5763" t="s">
        <v>127</v>
      </c>
      <c r="F5763">
        <v>0</v>
      </c>
      <c r="G5763">
        <v>23</v>
      </c>
      <c r="H5763">
        <v>0</v>
      </c>
      <c r="I5763">
        <v>0</v>
      </c>
      <c r="J5763">
        <v>0</v>
      </c>
      <c r="K5763" t="s">
        <v>128</v>
      </c>
      <c r="L5763" t="s">
        <v>129</v>
      </c>
      <c r="M5763">
        <v>0</v>
      </c>
    </row>
    <row r="5764" spans="2:13" hidden="1">
      <c r="B5764" t="s">
        <v>70</v>
      </c>
      <c r="C5764" t="s">
        <v>71</v>
      </c>
      <c r="D5764" s="1">
        <v>41113</v>
      </c>
      <c r="E5764" t="s">
        <v>127</v>
      </c>
      <c r="F5764">
        <v>0</v>
      </c>
      <c r="G5764">
        <v>23</v>
      </c>
      <c r="H5764">
        <v>0</v>
      </c>
      <c r="I5764">
        <v>0</v>
      </c>
      <c r="J5764">
        <v>0</v>
      </c>
      <c r="K5764" t="s">
        <v>128</v>
      </c>
      <c r="L5764" t="s">
        <v>129</v>
      </c>
      <c r="M5764">
        <v>0</v>
      </c>
    </row>
    <row r="5765" spans="2:13" hidden="1">
      <c r="B5765" t="s">
        <v>65</v>
      </c>
      <c r="C5765" t="s">
        <v>66</v>
      </c>
      <c r="D5765" s="1">
        <v>41113</v>
      </c>
      <c r="E5765" t="s">
        <v>130</v>
      </c>
      <c r="F5765">
        <v>100</v>
      </c>
      <c r="G5765">
        <v>23</v>
      </c>
      <c r="H5765">
        <v>0</v>
      </c>
      <c r="I5765">
        <v>0</v>
      </c>
      <c r="J5765">
        <v>0</v>
      </c>
      <c r="K5765" t="s">
        <v>131</v>
      </c>
      <c r="L5765" t="s">
        <v>132</v>
      </c>
      <c r="M5765">
        <v>0</v>
      </c>
    </row>
    <row r="5766" spans="2:13" hidden="1">
      <c r="B5766" t="s">
        <v>70</v>
      </c>
      <c r="C5766" t="s">
        <v>71</v>
      </c>
      <c r="D5766" s="1">
        <v>41113</v>
      </c>
      <c r="E5766" t="s">
        <v>130</v>
      </c>
      <c r="F5766">
        <v>0</v>
      </c>
      <c r="G5766">
        <v>23</v>
      </c>
      <c r="H5766">
        <v>0</v>
      </c>
      <c r="I5766">
        <v>0</v>
      </c>
      <c r="J5766">
        <v>0</v>
      </c>
      <c r="K5766" t="s">
        <v>131</v>
      </c>
      <c r="L5766" t="s">
        <v>132</v>
      </c>
      <c r="M5766">
        <v>0</v>
      </c>
    </row>
    <row r="5767" spans="2:13" hidden="1">
      <c r="B5767" t="s">
        <v>65</v>
      </c>
      <c r="C5767" t="s">
        <v>66</v>
      </c>
      <c r="D5767" s="1">
        <v>41113</v>
      </c>
      <c r="E5767" t="s">
        <v>133</v>
      </c>
      <c r="F5767">
        <v>60</v>
      </c>
      <c r="G5767">
        <v>23</v>
      </c>
      <c r="H5767">
        <v>0</v>
      </c>
      <c r="I5767">
        <v>0</v>
      </c>
      <c r="J5767">
        <v>0</v>
      </c>
      <c r="K5767" t="s">
        <v>134</v>
      </c>
      <c r="L5767" t="s">
        <v>135</v>
      </c>
      <c r="M5767">
        <v>0</v>
      </c>
    </row>
    <row r="5768" spans="2:13" hidden="1">
      <c r="B5768" t="s">
        <v>70</v>
      </c>
      <c r="C5768" t="s">
        <v>71</v>
      </c>
      <c r="D5768" s="1">
        <v>41113</v>
      </c>
      <c r="E5768" t="s">
        <v>133</v>
      </c>
      <c r="F5768">
        <v>0</v>
      </c>
      <c r="G5768">
        <v>23</v>
      </c>
      <c r="H5768">
        <v>0</v>
      </c>
      <c r="I5768">
        <v>0</v>
      </c>
      <c r="J5768">
        <v>0</v>
      </c>
      <c r="K5768" t="s">
        <v>134</v>
      </c>
      <c r="L5768" t="s">
        <v>135</v>
      </c>
      <c r="M5768">
        <v>0</v>
      </c>
    </row>
    <row r="5769" spans="2:13" hidden="1">
      <c r="B5769" t="s">
        <v>65</v>
      </c>
      <c r="C5769" t="s">
        <v>66</v>
      </c>
      <c r="D5769" s="1">
        <v>41113</v>
      </c>
      <c r="E5769" t="s">
        <v>136</v>
      </c>
      <c r="F5769">
        <v>214</v>
      </c>
      <c r="G5769">
        <v>23</v>
      </c>
      <c r="H5769">
        <v>0</v>
      </c>
      <c r="I5769">
        <v>0</v>
      </c>
      <c r="J5769">
        <v>0</v>
      </c>
      <c r="K5769" t="s">
        <v>137</v>
      </c>
      <c r="L5769" t="s">
        <v>138</v>
      </c>
      <c r="M5769">
        <v>0</v>
      </c>
    </row>
    <row r="5770" spans="2:13" hidden="1">
      <c r="B5770" t="s">
        <v>70</v>
      </c>
      <c r="C5770" t="s">
        <v>71</v>
      </c>
      <c r="D5770" s="1">
        <v>41113</v>
      </c>
      <c r="E5770" t="s">
        <v>136</v>
      </c>
      <c r="F5770">
        <v>0</v>
      </c>
      <c r="G5770">
        <v>23</v>
      </c>
      <c r="H5770">
        <v>0</v>
      </c>
      <c r="I5770">
        <v>0</v>
      </c>
      <c r="J5770">
        <v>0</v>
      </c>
      <c r="K5770" t="s">
        <v>137</v>
      </c>
      <c r="L5770" t="s">
        <v>138</v>
      </c>
      <c r="M5770">
        <v>0</v>
      </c>
    </row>
    <row r="5771" spans="2:13" hidden="1">
      <c r="B5771" t="s">
        <v>65</v>
      </c>
      <c r="C5771" t="s">
        <v>66</v>
      </c>
      <c r="D5771" s="1">
        <v>41113</v>
      </c>
      <c r="E5771" t="s">
        <v>139</v>
      </c>
      <c r="F5771">
        <v>676</v>
      </c>
      <c r="G5771">
        <v>23</v>
      </c>
      <c r="H5771">
        <v>0</v>
      </c>
      <c r="I5771">
        <v>0</v>
      </c>
      <c r="J5771">
        <v>0</v>
      </c>
      <c r="K5771" t="s">
        <v>140</v>
      </c>
      <c r="L5771" t="s">
        <v>141</v>
      </c>
      <c r="M5771">
        <v>0</v>
      </c>
    </row>
    <row r="5772" spans="2:13" hidden="1">
      <c r="B5772" t="s">
        <v>70</v>
      </c>
      <c r="C5772" t="s">
        <v>71</v>
      </c>
      <c r="D5772" s="1">
        <v>41113</v>
      </c>
      <c r="E5772" t="s">
        <v>139</v>
      </c>
      <c r="F5772">
        <v>0</v>
      </c>
      <c r="G5772">
        <v>23</v>
      </c>
      <c r="H5772">
        <v>0</v>
      </c>
      <c r="I5772">
        <v>0</v>
      </c>
      <c r="J5772">
        <v>0</v>
      </c>
      <c r="K5772" t="s">
        <v>140</v>
      </c>
      <c r="L5772" t="s">
        <v>141</v>
      </c>
      <c r="M5772">
        <v>0</v>
      </c>
    </row>
    <row r="5773" spans="2:13" hidden="1">
      <c r="B5773" t="s">
        <v>65</v>
      </c>
      <c r="C5773" t="s">
        <v>66</v>
      </c>
      <c r="D5773" s="1">
        <v>41113</v>
      </c>
      <c r="E5773" t="s">
        <v>142</v>
      </c>
      <c r="F5773">
        <v>77</v>
      </c>
      <c r="G5773">
        <v>23</v>
      </c>
      <c r="H5773">
        <v>0</v>
      </c>
      <c r="I5773">
        <v>0</v>
      </c>
      <c r="J5773">
        <v>0</v>
      </c>
      <c r="K5773" t="s">
        <v>143</v>
      </c>
      <c r="L5773" t="s">
        <v>144</v>
      </c>
      <c r="M5773">
        <v>0</v>
      </c>
    </row>
    <row r="5774" spans="2:13" hidden="1">
      <c r="B5774" t="s">
        <v>70</v>
      </c>
      <c r="C5774" t="s">
        <v>71</v>
      </c>
      <c r="D5774" s="1">
        <v>41113</v>
      </c>
      <c r="E5774" t="s">
        <v>142</v>
      </c>
      <c r="F5774">
        <v>0</v>
      </c>
      <c r="G5774">
        <v>23</v>
      </c>
      <c r="H5774">
        <v>0</v>
      </c>
      <c r="I5774">
        <v>0</v>
      </c>
      <c r="J5774">
        <v>0</v>
      </c>
      <c r="K5774" t="s">
        <v>143</v>
      </c>
      <c r="L5774" t="s">
        <v>144</v>
      </c>
      <c r="M5774">
        <v>0</v>
      </c>
    </row>
    <row r="5775" spans="2:13" hidden="1">
      <c r="B5775" t="s">
        <v>65</v>
      </c>
      <c r="C5775" t="s">
        <v>66</v>
      </c>
      <c r="D5775" s="1">
        <v>41113</v>
      </c>
      <c r="E5775" t="s">
        <v>145</v>
      </c>
      <c r="F5775">
        <v>344</v>
      </c>
      <c r="G5775">
        <v>23</v>
      </c>
      <c r="H5775">
        <v>0</v>
      </c>
      <c r="I5775">
        <v>0</v>
      </c>
      <c r="J5775">
        <v>0</v>
      </c>
      <c r="K5775" t="s">
        <v>146</v>
      </c>
      <c r="L5775" t="s">
        <v>147</v>
      </c>
      <c r="M5775">
        <v>0</v>
      </c>
    </row>
    <row r="5776" spans="2:13" hidden="1">
      <c r="B5776" t="s">
        <v>70</v>
      </c>
      <c r="C5776" t="s">
        <v>71</v>
      </c>
      <c r="D5776" s="1">
        <v>41113</v>
      </c>
      <c r="E5776" t="s">
        <v>145</v>
      </c>
      <c r="F5776">
        <v>0</v>
      </c>
      <c r="G5776">
        <v>23</v>
      </c>
      <c r="H5776">
        <v>0</v>
      </c>
      <c r="I5776">
        <v>0</v>
      </c>
      <c r="J5776">
        <v>0</v>
      </c>
      <c r="K5776" t="s">
        <v>146</v>
      </c>
      <c r="L5776" t="s">
        <v>147</v>
      </c>
      <c r="M5776">
        <v>0</v>
      </c>
    </row>
    <row r="5777" spans="2:13" hidden="1">
      <c r="B5777" t="s">
        <v>65</v>
      </c>
      <c r="C5777" t="s">
        <v>66</v>
      </c>
      <c r="D5777" s="1">
        <v>41113</v>
      </c>
      <c r="E5777" t="s">
        <v>148</v>
      </c>
      <c r="F5777">
        <v>44</v>
      </c>
      <c r="G5777">
        <v>23</v>
      </c>
      <c r="H5777">
        <v>0</v>
      </c>
      <c r="I5777">
        <v>0</v>
      </c>
      <c r="J5777">
        <v>0</v>
      </c>
      <c r="K5777" t="s">
        <v>149</v>
      </c>
      <c r="L5777" t="s">
        <v>150</v>
      </c>
      <c r="M5777">
        <v>0</v>
      </c>
    </row>
    <row r="5778" spans="2:13" hidden="1">
      <c r="B5778" t="s">
        <v>70</v>
      </c>
      <c r="C5778" t="s">
        <v>71</v>
      </c>
      <c r="D5778" s="1">
        <v>41113</v>
      </c>
      <c r="E5778" t="s">
        <v>148</v>
      </c>
      <c r="F5778">
        <v>0</v>
      </c>
      <c r="G5778">
        <v>23</v>
      </c>
      <c r="H5778">
        <v>0</v>
      </c>
      <c r="I5778">
        <v>0</v>
      </c>
      <c r="J5778">
        <v>0</v>
      </c>
      <c r="K5778" t="s">
        <v>149</v>
      </c>
      <c r="L5778" t="s">
        <v>150</v>
      </c>
      <c r="M5778">
        <v>0</v>
      </c>
    </row>
    <row r="5779" spans="2:13" hidden="1">
      <c r="B5779" t="s">
        <v>65</v>
      </c>
      <c r="C5779" t="s">
        <v>66</v>
      </c>
      <c r="D5779" s="1">
        <v>41113</v>
      </c>
      <c r="E5779" t="s">
        <v>151</v>
      </c>
      <c r="F5779">
        <v>119</v>
      </c>
      <c r="G5779">
        <v>23</v>
      </c>
      <c r="H5779">
        <v>0</v>
      </c>
      <c r="I5779">
        <v>0</v>
      </c>
      <c r="J5779">
        <v>0</v>
      </c>
      <c r="K5779" t="s">
        <v>152</v>
      </c>
      <c r="L5779" t="s">
        <v>153</v>
      </c>
      <c r="M5779">
        <v>0</v>
      </c>
    </row>
    <row r="5780" spans="2:13" hidden="1">
      <c r="B5780" t="s">
        <v>70</v>
      </c>
      <c r="C5780" t="s">
        <v>71</v>
      </c>
      <c r="D5780" s="1">
        <v>41113</v>
      </c>
      <c r="E5780" t="s">
        <v>151</v>
      </c>
      <c r="F5780">
        <v>0</v>
      </c>
      <c r="G5780">
        <v>23</v>
      </c>
      <c r="H5780">
        <v>0</v>
      </c>
      <c r="I5780">
        <v>0</v>
      </c>
      <c r="J5780">
        <v>0</v>
      </c>
      <c r="K5780" t="s">
        <v>152</v>
      </c>
      <c r="L5780" t="s">
        <v>153</v>
      </c>
      <c r="M5780">
        <v>0</v>
      </c>
    </row>
    <row r="5781" spans="2:13" hidden="1">
      <c r="B5781" t="s">
        <v>125</v>
      </c>
      <c r="C5781" t="s">
        <v>126</v>
      </c>
      <c r="D5781" s="1">
        <v>41113</v>
      </c>
      <c r="E5781" t="s">
        <v>154</v>
      </c>
      <c r="F5781">
        <v>0</v>
      </c>
      <c r="G5781">
        <v>23</v>
      </c>
      <c r="H5781">
        <v>0</v>
      </c>
      <c r="I5781">
        <v>0</v>
      </c>
      <c r="J5781">
        <v>0</v>
      </c>
      <c r="K5781" t="s">
        <v>155</v>
      </c>
      <c r="L5781" t="s">
        <v>156</v>
      </c>
      <c r="M5781">
        <v>0</v>
      </c>
    </row>
    <row r="5782" spans="2:13" hidden="1">
      <c r="B5782" t="s">
        <v>70</v>
      </c>
      <c r="C5782" t="s">
        <v>71</v>
      </c>
      <c r="D5782" s="1">
        <v>41113</v>
      </c>
      <c r="E5782" t="s">
        <v>154</v>
      </c>
      <c r="F5782">
        <v>0</v>
      </c>
      <c r="G5782">
        <v>23</v>
      </c>
      <c r="H5782">
        <v>0</v>
      </c>
      <c r="I5782">
        <v>0</v>
      </c>
      <c r="J5782">
        <v>0</v>
      </c>
      <c r="K5782" t="s">
        <v>155</v>
      </c>
      <c r="L5782" t="s">
        <v>156</v>
      </c>
      <c r="M5782">
        <v>0</v>
      </c>
    </row>
    <row r="5783" spans="2:13" hidden="1">
      <c r="B5783" t="s">
        <v>65</v>
      </c>
      <c r="C5783" t="s">
        <v>66</v>
      </c>
      <c r="D5783" s="1">
        <v>41113</v>
      </c>
      <c r="E5783" t="s">
        <v>157</v>
      </c>
      <c r="F5783">
        <v>128</v>
      </c>
      <c r="G5783">
        <v>23</v>
      </c>
      <c r="H5783">
        <v>0</v>
      </c>
      <c r="I5783">
        <v>0</v>
      </c>
      <c r="J5783">
        <v>0</v>
      </c>
      <c r="K5783" t="s">
        <v>158</v>
      </c>
      <c r="L5783" t="s">
        <v>159</v>
      </c>
      <c r="M5783">
        <v>0</v>
      </c>
    </row>
    <row r="5784" spans="2:13" hidden="1">
      <c r="B5784" t="s">
        <v>70</v>
      </c>
      <c r="C5784" t="s">
        <v>71</v>
      </c>
      <c r="D5784" s="1">
        <v>41113</v>
      </c>
      <c r="E5784" t="s">
        <v>157</v>
      </c>
      <c r="F5784">
        <v>0</v>
      </c>
      <c r="G5784">
        <v>23</v>
      </c>
      <c r="H5784">
        <v>0</v>
      </c>
      <c r="I5784">
        <v>0</v>
      </c>
      <c r="J5784">
        <v>0</v>
      </c>
      <c r="K5784" t="s">
        <v>158</v>
      </c>
      <c r="L5784" t="s">
        <v>159</v>
      </c>
      <c r="M5784">
        <v>0</v>
      </c>
    </row>
    <row r="5785" spans="2:13" hidden="1">
      <c r="B5785" t="s">
        <v>65</v>
      </c>
      <c r="C5785" t="s">
        <v>66</v>
      </c>
      <c r="D5785" s="1">
        <v>41113</v>
      </c>
      <c r="E5785" t="s">
        <v>160</v>
      </c>
      <c r="F5785">
        <v>201</v>
      </c>
      <c r="G5785">
        <v>23</v>
      </c>
      <c r="H5785">
        <v>0</v>
      </c>
      <c r="I5785">
        <v>0</v>
      </c>
      <c r="J5785">
        <v>0</v>
      </c>
      <c r="K5785" t="s">
        <v>161</v>
      </c>
      <c r="L5785" t="s">
        <v>162</v>
      </c>
      <c r="M5785">
        <v>0</v>
      </c>
    </row>
    <row r="5786" spans="2:13" hidden="1">
      <c r="B5786" t="s">
        <v>70</v>
      </c>
      <c r="C5786" t="s">
        <v>71</v>
      </c>
      <c r="D5786" s="1">
        <v>41113</v>
      </c>
      <c r="E5786" t="s">
        <v>160</v>
      </c>
      <c r="F5786">
        <v>0</v>
      </c>
      <c r="G5786">
        <v>23</v>
      </c>
      <c r="H5786">
        <v>0</v>
      </c>
      <c r="I5786">
        <v>0</v>
      </c>
      <c r="J5786">
        <v>0</v>
      </c>
      <c r="K5786" t="s">
        <v>161</v>
      </c>
      <c r="L5786" t="s">
        <v>162</v>
      </c>
      <c r="M5786">
        <v>0</v>
      </c>
    </row>
    <row r="5787" spans="2:13" hidden="1">
      <c r="B5787" t="s">
        <v>65</v>
      </c>
      <c r="C5787" t="s">
        <v>66</v>
      </c>
      <c r="D5787" s="1">
        <v>41113</v>
      </c>
      <c r="E5787" t="s">
        <v>163</v>
      </c>
      <c r="F5787">
        <v>73</v>
      </c>
      <c r="G5787">
        <v>23</v>
      </c>
      <c r="H5787">
        <v>0</v>
      </c>
      <c r="I5787">
        <v>0</v>
      </c>
      <c r="J5787">
        <v>0</v>
      </c>
      <c r="K5787" t="s">
        <v>164</v>
      </c>
      <c r="L5787" t="s">
        <v>165</v>
      </c>
      <c r="M5787">
        <v>0</v>
      </c>
    </row>
    <row r="5788" spans="2:13" hidden="1">
      <c r="B5788" t="s">
        <v>70</v>
      </c>
      <c r="C5788" t="s">
        <v>71</v>
      </c>
      <c r="D5788" s="1">
        <v>41113</v>
      </c>
      <c r="E5788" t="s">
        <v>163</v>
      </c>
      <c r="F5788">
        <v>0</v>
      </c>
      <c r="G5788">
        <v>23</v>
      </c>
      <c r="H5788">
        <v>0</v>
      </c>
      <c r="I5788">
        <v>0</v>
      </c>
      <c r="J5788">
        <v>0</v>
      </c>
      <c r="K5788" t="s">
        <v>164</v>
      </c>
      <c r="L5788" t="s">
        <v>165</v>
      </c>
      <c r="M5788">
        <v>0</v>
      </c>
    </row>
    <row r="5789" spans="2:13" hidden="1">
      <c r="B5789" t="s">
        <v>65</v>
      </c>
      <c r="C5789" t="s">
        <v>66</v>
      </c>
      <c r="D5789" s="1">
        <v>41113</v>
      </c>
      <c r="E5789" t="s">
        <v>166</v>
      </c>
      <c r="F5789">
        <v>224</v>
      </c>
      <c r="G5789">
        <v>23</v>
      </c>
      <c r="H5789">
        <v>0</v>
      </c>
      <c r="I5789">
        <v>0</v>
      </c>
      <c r="J5789">
        <v>0</v>
      </c>
      <c r="K5789" t="s">
        <v>167</v>
      </c>
      <c r="L5789" t="s">
        <v>168</v>
      </c>
      <c r="M5789">
        <v>0</v>
      </c>
    </row>
    <row r="5790" spans="2:13" hidden="1">
      <c r="B5790" t="s">
        <v>70</v>
      </c>
      <c r="C5790" t="s">
        <v>71</v>
      </c>
      <c r="D5790" s="1">
        <v>41113</v>
      </c>
      <c r="E5790" t="s">
        <v>166</v>
      </c>
      <c r="F5790">
        <v>0</v>
      </c>
      <c r="G5790">
        <v>23</v>
      </c>
      <c r="H5790">
        <v>0</v>
      </c>
      <c r="I5790">
        <v>0</v>
      </c>
      <c r="J5790">
        <v>0</v>
      </c>
      <c r="K5790" t="s">
        <v>167</v>
      </c>
      <c r="L5790" t="s">
        <v>168</v>
      </c>
      <c r="M5790">
        <v>0</v>
      </c>
    </row>
    <row r="5791" spans="2:13" hidden="1">
      <c r="B5791" t="s">
        <v>125</v>
      </c>
      <c r="C5791" t="s">
        <v>126</v>
      </c>
      <c r="D5791" s="1">
        <v>41113</v>
      </c>
      <c r="E5791" t="s">
        <v>169</v>
      </c>
      <c r="F5791">
        <v>0</v>
      </c>
      <c r="G5791">
        <v>23</v>
      </c>
      <c r="H5791">
        <v>0</v>
      </c>
      <c r="I5791">
        <v>0</v>
      </c>
      <c r="J5791">
        <v>0</v>
      </c>
      <c r="K5791" t="s">
        <v>170</v>
      </c>
      <c r="L5791" t="s">
        <v>171</v>
      </c>
      <c r="M5791">
        <v>0</v>
      </c>
    </row>
    <row r="5792" spans="2:13" hidden="1">
      <c r="B5792" t="s">
        <v>125</v>
      </c>
      <c r="C5792" t="s">
        <v>126</v>
      </c>
      <c r="D5792" s="1">
        <v>41113</v>
      </c>
      <c r="E5792" t="s">
        <v>172</v>
      </c>
      <c r="F5792">
        <v>0</v>
      </c>
      <c r="G5792">
        <v>23</v>
      </c>
      <c r="H5792">
        <v>0</v>
      </c>
      <c r="I5792">
        <v>0</v>
      </c>
      <c r="J5792">
        <v>0</v>
      </c>
      <c r="K5792" t="s">
        <v>173</v>
      </c>
      <c r="L5792" t="s">
        <v>174</v>
      </c>
      <c r="M5792">
        <v>0</v>
      </c>
    </row>
    <row r="5793" spans="2:13" hidden="1">
      <c r="B5793" t="s">
        <v>65</v>
      </c>
      <c r="C5793" t="s">
        <v>66</v>
      </c>
      <c r="D5793" s="1">
        <v>41113</v>
      </c>
      <c r="E5793" t="s">
        <v>172</v>
      </c>
      <c r="F5793">
        <v>274</v>
      </c>
      <c r="G5793">
        <v>23</v>
      </c>
      <c r="H5793">
        <v>0</v>
      </c>
      <c r="I5793">
        <v>0</v>
      </c>
      <c r="J5793">
        <v>0</v>
      </c>
      <c r="K5793" t="s">
        <v>173</v>
      </c>
      <c r="L5793" t="s">
        <v>174</v>
      </c>
      <c r="M5793">
        <v>0</v>
      </c>
    </row>
    <row r="5794" spans="2:13" hidden="1">
      <c r="B5794" t="s">
        <v>70</v>
      </c>
      <c r="C5794" t="s">
        <v>71</v>
      </c>
      <c r="D5794" s="1">
        <v>41113</v>
      </c>
      <c r="E5794" t="s">
        <v>172</v>
      </c>
      <c r="F5794">
        <v>0</v>
      </c>
      <c r="G5794">
        <v>23</v>
      </c>
      <c r="H5794">
        <v>0</v>
      </c>
      <c r="I5794">
        <v>0</v>
      </c>
      <c r="J5794">
        <v>0</v>
      </c>
      <c r="K5794" t="s">
        <v>173</v>
      </c>
      <c r="L5794" t="s">
        <v>174</v>
      </c>
      <c r="M5794">
        <v>0</v>
      </c>
    </row>
    <row r="5795" spans="2:13" hidden="1">
      <c r="B5795" t="s">
        <v>15</v>
      </c>
      <c r="C5795" t="s">
        <v>16</v>
      </c>
      <c r="D5795" s="1">
        <v>41113</v>
      </c>
      <c r="E5795" t="s">
        <v>175</v>
      </c>
      <c r="F5795">
        <v>127</v>
      </c>
      <c r="G5795">
        <v>23</v>
      </c>
      <c r="H5795">
        <v>0</v>
      </c>
      <c r="I5795">
        <v>0</v>
      </c>
      <c r="J5795">
        <v>0</v>
      </c>
      <c r="K5795" t="s">
        <v>176</v>
      </c>
      <c r="L5795" t="s">
        <v>177</v>
      </c>
      <c r="M5795">
        <v>0</v>
      </c>
    </row>
    <row r="5796" spans="2:13" hidden="1">
      <c r="B5796" t="s">
        <v>75</v>
      </c>
      <c r="C5796" t="s">
        <v>76</v>
      </c>
      <c r="D5796" s="1">
        <v>41113</v>
      </c>
      <c r="E5796" t="s">
        <v>175</v>
      </c>
      <c r="F5796">
        <v>0</v>
      </c>
      <c r="G5796">
        <v>23</v>
      </c>
      <c r="H5796">
        <v>0</v>
      </c>
      <c r="I5796">
        <v>0</v>
      </c>
      <c r="J5796">
        <v>0</v>
      </c>
      <c r="K5796" t="s">
        <v>176</v>
      </c>
      <c r="L5796" t="s">
        <v>177</v>
      </c>
      <c r="M5796">
        <v>0</v>
      </c>
    </row>
    <row r="5797" spans="2:13" hidden="1">
      <c r="B5797" t="s">
        <v>15</v>
      </c>
      <c r="C5797" t="s">
        <v>16</v>
      </c>
      <c r="D5797" s="1">
        <v>41113</v>
      </c>
      <c r="E5797" t="s">
        <v>178</v>
      </c>
      <c r="F5797">
        <v>344</v>
      </c>
      <c r="G5797">
        <v>23</v>
      </c>
      <c r="H5797">
        <v>0</v>
      </c>
      <c r="I5797">
        <v>0</v>
      </c>
      <c r="J5797">
        <v>0</v>
      </c>
      <c r="K5797" t="s">
        <v>179</v>
      </c>
      <c r="L5797" t="s">
        <v>180</v>
      </c>
      <c r="M5797">
        <v>0</v>
      </c>
    </row>
    <row r="5798" spans="2:13" hidden="1">
      <c r="B5798" t="s">
        <v>75</v>
      </c>
      <c r="C5798" t="s">
        <v>76</v>
      </c>
      <c r="D5798" s="1">
        <v>41113</v>
      </c>
      <c r="E5798" t="s">
        <v>178</v>
      </c>
      <c r="F5798">
        <v>0</v>
      </c>
      <c r="G5798">
        <v>23</v>
      </c>
      <c r="H5798">
        <v>0</v>
      </c>
      <c r="I5798">
        <v>0</v>
      </c>
      <c r="J5798">
        <v>0</v>
      </c>
      <c r="K5798" t="s">
        <v>179</v>
      </c>
      <c r="L5798" t="s">
        <v>180</v>
      </c>
      <c r="M5798">
        <v>0</v>
      </c>
    </row>
    <row r="5799" spans="2:13" hidden="1">
      <c r="B5799" t="s">
        <v>15</v>
      </c>
      <c r="C5799" t="s">
        <v>16</v>
      </c>
      <c r="D5799" s="1">
        <v>41113</v>
      </c>
      <c r="E5799" t="s">
        <v>181</v>
      </c>
      <c r="F5799">
        <v>191</v>
      </c>
      <c r="G5799">
        <v>23</v>
      </c>
      <c r="H5799">
        <v>0</v>
      </c>
      <c r="I5799">
        <v>0</v>
      </c>
      <c r="J5799">
        <v>0</v>
      </c>
      <c r="K5799" t="s">
        <v>182</v>
      </c>
      <c r="L5799" t="s">
        <v>183</v>
      </c>
      <c r="M5799">
        <v>0</v>
      </c>
    </row>
    <row r="5800" spans="2:13" hidden="1">
      <c r="B5800" t="s">
        <v>75</v>
      </c>
      <c r="C5800" t="s">
        <v>76</v>
      </c>
      <c r="D5800" s="1">
        <v>41113</v>
      </c>
      <c r="E5800" t="s">
        <v>181</v>
      </c>
      <c r="F5800">
        <v>0</v>
      </c>
      <c r="G5800">
        <v>23</v>
      </c>
      <c r="H5800">
        <v>0</v>
      </c>
      <c r="I5800">
        <v>0</v>
      </c>
      <c r="J5800">
        <v>0</v>
      </c>
      <c r="K5800" t="s">
        <v>182</v>
      </c>
      <c r="L5800" t="s">
        <v>183</v>
      </c>
      <c r="M5800">
        <v>0</v>
      </c>
    </row>
    <row r="5801" spans="2:13" hidden="1">
      <c r="B5801" t="s">
        <v>15</v>
      </c>
      <c r="C5801" t="s">
        <v>16</v>
      </c>
      <c r="D5801" s="1">
        <v>41113</v>
      </c>
      <c r="E5801" t="s">
        <v>184</v>
      </c>
      <c r="F5801">
        <v>544</v>
      </c>
      <c r="G5801">
        <v>23</v>
      </c>
      <c r="H5801">
        <v>0</v>
      </c>
      <c r="I5801">
        <v>0</v>
      </c>
      <c r="J5801">
        <v>0</v>
      </c>
      <c r="K5801" t="s">
        <v>185</v>
      </c>
      <c r="L5801" t="s">
        <v>186</v>
      </c>
      <c r="M5801">
        <v>0</v>
      </c>
    </row>
    <row r="5802" spans="2:13" hidden="1">
      <c r="B5802" t="s">
        <v>75</v>
      </c>
      <c r="C5802" t="s">
        <v>76</v>
      </c>
      <c r="D5802" s="1">
        <v>41113</v>
      </c>
      <c r="E5802" t="s">
        <v>184</v>
      </c>
      <c r="F5802">
        <v>0</v>
      </c>
      <c r="G5802">
        <v>23</v>
      </c>
      <c r="H5802">
        <v>0</v>
      </c>
      <c r="I5802">
        <v>0</v>
      </c>
      <c r="J5802">
        <v>0</v>
      </c>
      <c r="K5802" t="s">
        <v>185</v>
      </c>
      <c r="L5802" t="s">
        <v>186</v>
      </c>
      <c r="M5802">
        <v>0</v>
      </c>
    </row>
    <row r="5803" spans="2:13" hidden="1">
      <c r="B5803" t="s">
        <v>15</v>
      </c>
      <c r="C5803" t="s">
        <v>16</v>
      </c>
      <c r="D5803" s="1">
        <v>41113</v>
      </c>
      <c r="E5803" t="s">
        <v>187</v>
      </c>
      <c r="F5803">
        <v>255</v>
      </c>
      <c r="G5803">
        <v>23</v>
      </c>
      <c r="H5803">
        <v>0</v>
      </c>
      <c r="I5803">
        <v>0</v>
      </c>
      <c r="J5803">
        <v>0</v>
      </c>
      <c r="K5803" t="s">
        <v>188</v>
      </c>
      <c r="L5803" t="s">
        <v>189</v>
      </c>
      <c r="M5803">
        <v>0</v>
      </c>
    </row>
    <row r="5804" spans="2:13" hidden="1">
      <c r="B5804" t="s">
        <v>75</v>
      </c>
      <c r="C5804" t="s">
        <v>76</v>
      </c>
      <c r="D5804" s="1">
        <v>41113</v>
      </c>
      <c r="E5804" t="s">
        <v>187</v>
      </c>
      <c r="F5804">
        <v>0</v>
      </c>
      <c r="G5804">
        <v>23</v>
      </c>
      <c r="H5804">
        <v>0</v>
      </c>
      <c r="I5804">
        <v>0</v>
      </c>
      <c r="J5804">
        <v>0</v>
      </c>
      <c r="K5804" t="s">
        <v>188</v>
      </c>
      <c r="L5804" t="s">
        <v>189</v>
      </c>
      <c r="M5804">
        <v>0</v>
      </c>
    </row>
    <row r="5805" spans="2:13" hidden="1">
      <c r="B5805" t="s">
        <v>15</v>
      </c>
      <c r="C5805" t="s">
        <v>16</v>
      </c>
      <c r="D5805" s="1">
        <v>41113</v>
      </c>
      <c r="E5805" t="s">
        <v>190</v>
      </c>
      <c r="F5805">
        <v>867</v>
      </c>
      <c r="G5805">
        <v>23</v>
      </c>
      <c r="H5805">
        <v>0</v>
      </c>
      <c r="I5805">
        <v>0</v>
      </c>
      <c r="J5805">
        <v>0</v>
      </c>
      <c r="K5805" t="s">
        <v>191</v>
      </c>
      <c r="L5805" t="s">
        <v>192</v>
      </c>
      <c r="M5805">
        <v>0</v>
      </c>
    </row>
    <row r="5806" spans="2:13" hidden="1">
      <c r="B5806" t="s">
        <v>193</v>
      </c>
      <c r="C5806" t="s">
        <v>194</v>
      </c>
      <c r="D5806" s="1">
        <v>41113</v>
      </c>
      <c r="E5806" t="s">
        <v>190</v>
      </c>
      <c r="F5806">
        <v>530</v>
      </c>
      <c r="G5806">
        <v>23</v>
      </c>
      <c r="H5806">
        <v>0</v>
      </c>
      <c r="I5806">
        <v>0</v>
      </c>
      <c r="J5806">
        <v>0</v>
      </c>
      <c r="K5806" t="s">
        <v>191</v>
      </c>
      <c r="L5806" t="s">
        <v>192</v>
      </c>
      <c r="M5806">
        <v>0</v>
      </c>
    </row>
    <row r="5807" spans="2:13" hidden="1">
      <c r="B5807" t="s">
        <v>15</v>
      </c>
      <c r="C5807" t="s">
        <v>16</v>
      </c>
      <c r="D5807" s="1">
        <v>41113</v>
      </c>
      <c r="E5807" t="s">
        <v>195</v>
      </c>
      <c r="F5807">
        <v>484</v>
      </c>
      <c r="G5807">
        <v>23</v>
      </c>
      <c r="H5807">
        <v>0</v>
      </c>
      <c r="I5807">
        <v>0</v>
      </c>
      <c r="J5807">
        <v>0</v>
      </c>
      <c r="K5807" t="s">
        <v>196</v>
      </c>
      <c r="L5807" t="s">
        <v>197</v>
      </c>
      <c r="M5807">
        <v>0</v>
      </c>
    </row>
    <row r="5808" spans="2:13" hidden="1">
      <c r="B5808" t="s">
        <v>75</v>
      </c>
      <c r="C5808" t="s">
        <v>76</v>
      </c>
      <c r="D5808" s="1">
        <v>41113</v>
      </c>
      <c r="E5808" t="s">
        <v>195</v>
      </c>
      <c r="F5808">
        <v>0</v>
      </c>
      <c r="G5808">
        <v>23</v>
      </c>
      <c r="H5808">
        <v>0</v>
      </c>
      <c r="I5808">
        <v>0</v>
      </c>
      <c r="J5808">
        <v>0</v>
      </c>
      <c r="K5808" t="s">
        <v>196</v>
      </c>
      <c r="L5808" t="s">
        <v>197</v>
      </c>
      <c r="M5808">
        <v>0</v>
      </c>
    </row>
    <row r="5809" spans="2:13" hidden="1">
      <c r="B5809" t="s">
        <v>15</v>
      </c>
      <c r="C5809" t="s">
        <v>16</v>
      </c>
      <c r="D5809" s="1">
        <v>41113</v>
      </c>
      <c r="E5809" t="s">
        <v>198</v>
      </c>
      <c r="F5809">
        <v>191</v>
      </c>
      <c r="G5809">
        <v>23</v>
      </c>
      <c r="H5809">
        <v>0</v>
      </c>
      <c r="I5809">
        <v>0</v>
      </c>
      <c r="J5809">
        <v>0</v>
      </c>
      <c r="K5809" t="s">
        <v>199</v>
      </c>
      <c r="L5809" t="s">
        <v>200</v>
      </c>
      <c r="M5809">
        <v>0</v>
      </c>
    </row>
    <row r="5810" spans="2:13" hidden="1">
      <c r="B5810" t="s">
        <v>75</v>
      </c>
      <c r="C5810" t="s">
        <v>76</v>
      </c>
      <c r="D5810" s="1">
        <v>41113</v>
      </c>
      <c r="E5810" t="s">
        <v>198</v>
      </c>
      <c r="F5810">
        <v>0</v>
      </c>
      <c r="G5810">
        <v>23</v>
      </c>
      <c r="H5810">
        <v>0</v>
      </c>
      <c r="I5810">
        <v>0</v>
      </c>
      <c r="J5810">
        <v>0</v>
      </c>
      <c r="K5810" t="s">
        <v>199</v>
      </c>
      <c r="L5810" t="s">
        <v>200</v>
      </c>
      <c r="M5810">
        <v>0</v>
      </c>
    </row>
    <row r="5811" spans="2:13" hidden="1">
      <c r="B5811" t="s">
        <v>15</v>
      </c>
      <c r="C5811" t="s">
        <v>16</v>
      </c>
      <c r="D5811" s="1">
        <v>41113</v>
      </c>
      <c r="E5811" t="s">
        <v>201</v>
      </c>
      <c r="F5811">
        <v>114</v>
      </c>
      <c r="G5811">
        <v>23</v>
      </c>
      <c r="H5811">
        <v>0</v>
      </c>
      <c r="I5811">
        <v>0</v>
      </c>
      <c r="J5811">
        <v>0</v>
      </c>
      <c r="K5811" t="s">
        <v>202</v>
      </c>
      <c r="L5811" t="s">
        <v>203</v>
      </c>
      <c r="M5811">
        <v>0</v>
      </c>
    </row>
    <row r="5812" spans="2:13" hidden="1">
      <c r="B5812" t="s">
        <v>15</v>
      </c>
      <c r="C5812" t="s">
        <v>16</v>
      </c>
      <c r="D5812" s="1">
        <v>41113</v>
      </c>
      <c r="E5812" t="s">
        <v>204</v>
      </c>
      <c r="F5812">
        <v>48</v>
      </c>
      <c r="G5812">
        <v>23</v>
      </c>
      <c r="H5812">
        <v>0</v>
      </c>
      <c r="I5812">
        <v>0</v>
      </c>
      <c r="J5812">
        <v>0</v>
      </c>
      <c r="K5812" t="s">
        <v>205</v>
      </c>
      <c r="L5812" t="s">
        <v>206</v>
      </c>
      <c r="M5812">
        <v>0</v>
      </c>
    </row>
    <row r="5813" spans="2:13" hidden="1">
      <c r="B5813" t="s">
        <v>75</v>
      </c>
      <c r="C5813" t="s">
        <v>76</v>
      </c>
      <c r="D5813" s="1">
        <v>41113</v>
      </c>
      <c r="E5813" t="s">
        <v>204</v>
      </c>
      <c r="F5813">
        <v>0</v>
      </c>
      <c r="G5813">
        <v>23</v>
      </c>
      <c r="H5813">
        <v>0</v>
      </c>
      <c r="I5813">
        <v>0</v>
      </c>
      <c r="J5813">
        <v>0</v>
      </c>
      <c r="K5813" t="s">
        <v>205</v>
      </c>
      <c r="L5813" t="s">
        <v>206</v>
      </c>
      <c r="M5813">
        <v>0</v>
      </c>
    </row>
    <row r="5814" spans="2:13" hidden="1">
      <c r="B5814" t="s">
        <v>15</v>
      </c>
      <c r="C5814" t="s">
        <v>16</v>
      </c>
      <c r="D5814" s="1">
        <v>41113</v>
      </c>
      <c r="E5814" t="s">
        <v>207</v>
      </c>
      <c r="F5814">
        <v>159</v>
      </c>
      <c r="G5814">
        <v>23</v>
      </c>
      <c r="H5814">
        <v>0</v>
      </c>
      <c r="I5814">
        <v>0</v>
      </c>
      <c r="J5814">
        <v>0</v>
      </c>
      <c r="K5814" t="s">
        <v>208</v>
      </c>
      <c r="L5814" t="s">
        <v>209</v>
      </c>
      <c r="M5814">
        <v>0</v>
      </c>
    </row>
    <row r="5815" spans="2:13" hidden="1">
      <c r="B5815" t="s">
        <v>75</v>
      </c>
      <c r="C5815" t="s">
        <v>76</v>
      </c>
      <c r="D5815" s="1">
        <v>41113</v>
      </c>
      <c r="E5815" t="s">
        <v>207</v>
      </c>
      <c r="F5815">
        <v>0</v>
      </c>
      <c r="G5815">
        <v>23</v>
      </c>
      <c r="H5815">
        <v>0</v>
      </c>
      <c r="I5815">
        <v>0</v>
      </c>
      <c r="J5815">
        <v>0</v>
      </c>
      <c r="K5815" t="s">
        <v>208</v>
      </c>
      <c r="L5815" t="s">
        <v>209</v>
      </c>
      <c r="M5815">
        <v>0</v>
      </c>
    </row>
    <row r="5816" spans="2:13" hidden="1">
      <c r="B5816" t="s">
        <v>15</v>
      </c>
      <c r="C5816" t="s">
        <v>16</v>
      </c>
      <c r="D5816" s="1">
        <v>41113</v>
      </c>
      <c r="E5816" t="s">
        <v>210</v>
      </c>
      <c r="F5816">
        <v>32</v>
      </c>
      <c r="G5816">
        <v>23</v>
      </c>
      <c r="H5816">
        <v>0</v>
      </c>
      <c r="I5816">
        <v>0</v>
      </c>
      <c r="J5816">
        <v>0</v>
      </c>
      <c r="K5816" t="s">
        <v>211</v>
      </c>
      <c r="L5816" t="s">
        <v>212</v>
      </c>
      <c r="M5816">
        <v>0</v>
      </c>
    </row>
    <row r="5817" spans="2:13" hidden="1">
      <c r="B5817" t="s">
        <v>75</v>
      </c>
      <c r="C5817" t="s">
        <v>76</v>
      </c>
      <c r="D5817" s="1">
        <v>41113</v>
      </c>
      <c r="E5817" t="s">
        <v>210</v>
      </c>
      <c r="F5817">
        <v>0</v>
      </c>
      <c r="G5817">
        <v>23</v>
      </c>
      <c r="H5817">
        <v>0</v>
      </c>
      <c r="I5817">
        <v>0</v>
      </c>
      <c r="J5817">
        <v>0</v>
      </c>
      <c r="K5817" t="s">
        <v>211</v>
      </c>
      <c r="L5817" t="s">
        <v>212</v>
      </c>
      <c r="M5817">
        <v>0</v>
      </c>
    </row>
    <row r="5818" spans="2:13" hidden="1">
      <c r="B5818" t="s">
        <v>15</v>
      </c>
      <c r="C5818" t="s">
        <v>16</v>
      </c>
      <c r="D5818" s="1">
        <v>41113</v>
      </c>
      <c r="E5818" t="s">
        <v>213</v>
      </c>
      <c r="F5818">
        <v>41</v>
      </c>
      <c r="G5818">
        <v>23</v>
      </c>
      <c r="H5818">
        <v>0</v>
      </c>
      <c r="I5818">
        <v>0</v>
      </c>
      <c r="J5818">
        <v>0</v>
      </c>
      <c r="K5818" t="s">
        <v>214</v>
      </c>
      <c r="L5818" t="s">
        <v>215</v>
      </c>
      <c r="M5818">
        <v>0</v>
      </c>
    </row>
    <row r="5819" spans="2:13" hidden="1">
      <c r="B5819" t="s">
        <v>75</v>
      </c>
      <c r="C5819" t="s">
        <v>76</v>
      </c>
      <c r="D5819" s="1">
        <v>41113</v>
      </c>
      <c r="E5819" t="s">
        <v>213</v>
      </c>
      <c r="F5819">
        <v>0</v>
      </c>
      <c r="G5819">
        <v>23</v>
      </c>
      <c r="H5819">
        <v>0</v>
      </c>
      <c r="I5819">
        <v>0</v>
      </c>
      <c r="J5819">
        <v>0</v>
      </c>
      <c r="K5819" t="s">
        <v>214</v>
      </c>
      <c r="L5819" t="s">
        <v>215</v>
      </c>
      <c r="M5819">
        <v>0</v>
      </c>
    </row>
    <row r="5820" spans="2:13" hidden="1">
      <c r="B5820" t="s">
        <v>15</v>
      </c>
      <c r="C5820" t="s">
        <v>16</v>
      </c>
      <c r="D5820" s="1">
        <v>41113</v>
      </c>
      <c r="E5820" t="s">
        <v>216</v>
      </c>
      <c r="F5820">
        <v>159</v>
      </c>
      <c r="G5820">
        <v>23</v>
      </c>
      <c r="H5820">
        <v>0</v>
      </c>
      <c r="I5820">
        <v>0</v>
      </c>
      <c r="J5820">
        <v>0</v>
      </c>
      <c r="K5820" t="s">
        <v>217</v>
      </c>
      <c r="L5820" t="s">
        <v>218</v>
      </c>
      <c r="M5820">
        <v>0</v>
      </c>
    </row>
    <row r="5821" spans="2:13" hidden="1">
      <c r="B5821" t="s">
        <v>75</v>
      </c>
      <c r="C5821" t="s">
        <v>76</v>
      </c>
      <c r="D5821" s="1">
        <v>41113</v>
      </c>
      <c r="E5821" t="s">
        <v>216</v>
      </c>
      <c r="F5821">
        <v>0</v>
      </c>
      <c r="G5821">
        <v>23</v>
      </c>
      <c r="H5821">
        <v>0</v>
      </c>
      <c r="I5821">
        <v>0</v>
      </c>
      <c r="J5821">
        <v>0</v>
      </c>
      <c r="K5821" t="s">
        <v>217</v>
      </c>
      <c r="L5821" t="s">
        <v>218</v>
      </c>
      <c r="M5821">
        <v>0</v>
      </c>
    </row>
    <row r="5822" spans="2:13" hidden="1">
      <c r="B5822" t="s">
        <v>15</v>
      </c>
      <c r="C5822" t="s">
        <v>16</v>
      </c>
      <c r="D5822" s="1">
        <v>41113</v>
      </c>
      <c r="E5822" t="s">
        <v>219</v>
      </c>
      <c r="F5822">
        <v>68</v>
      </c>
      <c r="G5822">
        <v>23</v>
      </c>
      <c r="H5822">
        <v>0</v>
      </c>
      <c r="I5822">
        <v>0</v>
      </c>
      <c r="J5822">
        <v>0</v>
      </c>
      <c r="K5822" t="s">
        <v>220</v>
      </c>
      <c r="L5822" t="s">
        <v>221</v>
      </c>
      <c r="M5822">
        <v>0</v>
      </c>
    </row>
    <row r="5823" spans="2:13" hidden="1">
      <c r="B5823" t="s">
        <v>15</v>
      </c>
      <c r="C5823" t="s">
        <v>16</v>
      </c>
      <c r="D5823" s="1">
        <v>41113</v>
      </c>
      <c r="E5823" t="s">
        <v>222</v>
      </c>
      <c r="F5823">
        <v>577</v>
      </c>
      <c r="G5823">
        <v>23</v>
      </c>
      <c r="H5823">
        <v>0</v>
      </c>
      <c r="I5823">
        <v>0</v>
      </c>
      <c r="J5823">
        <v>0</v>
      </c>
      <c r="K5823" t="s">
        <v>223</v>
      </c>
      <c r="L5823" t="s">
        <v>224</v>
      </c>
      <c r="M5823">
        <v>0</v>
      </c>
    </row>
    <row r="5824" spans="2:13" hidden="1">
      <c r="B5824" t="s">
        <v>75</v>
      </c>
      <c r="C5824" t="s">
        <v>76</v>
      </c>
      <c r="D5824" s="1">
        <v>41113</v>
      </c>
      <c r="E5824" t="s">
        <v>222</v>
      </c>
      <c r="F5824">
        <v>0</v>
      </c>
      <c r="G5824">
        <v>23</v>
      </c>
      <c r="H5824">
        <v>0</v>
      </c>
      <c r="I5824">
        <v>0</v>
      </c>
      <c r="J5824">
        <v>0</v>
      </c>
      <c r="K5824" t="s">
        <v>223</v>
      </c>
      <c r="L5824" t="s">
        <v>224</v>
      </c>
      <c r="M5824">
        <v>0</v>
      </c>
    </row>
    <row r="5825" spans="2:13" hidden="1">
      <c r="B5825" t="s">
        <v>15</v>
      </c>
      <c r="C5825" t="s">
        <v>16</v>
      </c>
      <c r="D5825" s="1">
        <v>41113</v>
      </c>
      <c r="E5825" t="s">
        <v>225</v>
      </c>
      <c r="F5825">
        <v>544</v>
      </c>
      <c r="G5825">
        <v>23</v>
      </c>
      <c r="H5825">
        <v>0</v>
      </c>
      <c r="I5825">
        <v>0</v>
      </c>
      <c r="J5825">
        <v>0</v>
      </c>
      <c r="K5825" t="s">
        <v>226</v>
      </c>
      <c r="L5825" t="s">
        <v>227</v>
      </c>
      <c r="M5825">
        <v>0</v>
      </c>
    </row>
    <row r="5826" spans="2:13" hidden="1">
      <c r="B5826" t="s">
        <v>75</v>
      </c>
      <c r="C5826" t="s">
        <v>76</v>
      </c>
      <c r="D5826" s="1">
        <v>41113</v>
      </c>
      <c r="E5826" t="s">
        <v>225</v>
      </c>
      <c r="F5826">
        <v>0</v>
      </c>
      <c r="G5826">
        <v>23</v>
      </c>
      <c r="H5826">
        <v>0</v>
      </c>
      <c r="I5826">
        <v>0</v>
      </c>
      <c r="J5826">
        <v>0</v>
      </c>
      <c r="K5826" t="s">
        <v>226</v>
      </c>
      <c r="L5826" t="s">
        <v>227</v>
      </c>
      <c r="M5826">
        <v>0</v>
      </c>
    </row>
    <row r="5827" spans="2:13" hidden="1">
      <c r="B5827" t="s">
        <v>15</v>
      </c>
      <c r="C5827" t="s">
        <v>16</v>
      </c>
      <c r="D5827" s="1">
        <v>41113</v>
      </c>
      <c r="E5827" t="s">
        <v>228</v>
      </c>
      <c r="F5827">
        <v>64</v>
      </c>
      <c r="G5827">
        <v>23</v>
      </c>
      <c r="H5827">
        <v>0</v>
      </c>
      <c r="I5827">
        <v>0</v>
      </c>
      <c r="J5827">
        <v>0</v>
      </c>
      <c r="K5827" t="s">
        <v>229</v>
      </c>
      <c r="L5827" t="s">
        <v>230</v>
      </c>
      <c r="M5827">
        <v>0</v>
      </c>
    </row>
    <row r="5828" spans="2:13" hidden="1">
      <c r="B5828" t="s">
        <v>75</v>
      </c>
      <c r="C5828" t="s">
        <v>76</v>
      </c>
      <c r="D5828" s="1">
        <v>41113</v>
      </c>
      <c r="E5828" t="s">
        <v>228</v>
      </c>
      <c r="F5828">
        <v>0</v>
      </c>
      <c r="G5828">
        <v>23</v>
      </c>
      <c r="H5828">
        <v>0</v>
      </c>
      <c r="I5828">
        <v>0</v>
      </c>
      <c r="J5828">
        <v>0</v>
      </c>
      <c r="K5828" t="s">
        <v>229</v>
      </c>
      <c r="L5828" t="s">
        <v>230</v>
      </c>
      <c r="M5828">
        <v>0</v>
      </c>
    </row>
    <row r="5829" spans="2:13" hidden="1">
      <c r="B5829" t="s">
        <v>15</v>
      </c>
      <c r="C5829" t="s">
        <v>16</v>
      </c>
      <c r="D5829" s="1">
        <v>41113</v>
      </c>
      <c r="E5829" t="s">
        <v>231</v>
      </c>
      <c r="F5829">
        <v>159</v>
      </c>
      <c r="G5829">
        <v>23</v>
      </c>
      <c r="H5829">
        <v>0</v>
      </c>
      <c r="I5829">
        <v>0</v>
      </c>
      <c r="J5829">
        <v>0</v>
      </c>
      <c r="K5829" t="s">
        <v>232</v>
      </c>
      <c r="L5829" t="s">
        <v>233</v>
      </c>
      <c r="M5829">
        <v>0</v>
      </c>
    </row>
    <row r="5830" spans="2:13" hidden="1">
      <c r="B5830" t="s">
        <v>75</v>
      </c>
      <c r="C5830" t="s">
        <v>76</v>
      </c>
      <c r="D5830" s="1">
        <v>41113</v>
      </c>
      <c r="E5830" t="s">
        <v>231</v>
      </c>
      <c r="F5830">
        <v>0</v>
      </c>
      <c r="G5830">
        <v>23</v>
      </c>
      <c r="H5830">
        <v>0</v>
      </c>
      <c r="I5830">
        <v>0</v>
      </c>
      <c r="J5830">
        <v>0</v>
      </c>
      <c r="K5830" t="s">
        <v>232</v>
      </c>
      <c r="L5830" t="s">
        <v>233</v>
      </c>
      <c r="M5830">
        <v>0</v>
      </c>
    </row>
    <row r="5831" spans="2:13" hidden="1">
      <c r="B5831" t="s">
        <v>17</v>
      </c>
      <c r="C5831" t="s">
        <v>18</v>
      </c>
      <c r="D5831" s="1">
        <v>41113</v>
      </c>
      <c r="E5831" t="s">
        <v>234</v>
      </c>
      <c r="F5831">
        <v>1850</v>
      </c>
      <c r="G5831">
        <v>23</v>
      </c>
      <c r="H5831">
        <v>0</v>
      </c>
      <c r="I5831">
        <v>0</v>
      </c>
      <c r="J5831">
        <v>0</v>
      </c>
      <c r="K5831" t="s">
        <v>235</v>
      </c>
      <c r="L5831" t="s">
        <v>236</v>
      </c>
      <c r="M5831">
        <v>0</v>
      </c>
    </row>
    <row r="5832" spans="2:13" hidden="1">
      <c r="B5832" t="s">
        <v>15</v>
      </c>
      <c r="C5832" t="s">
        <v>16</v>
      </c>
      <c r="D5832" s="1">
        <v>41113</v>
      </c>
      <c r="E5832" t="s">
        <v>237</v>
      </c>
      <c r="F5832">
        <v>191</v>
      </c>
      <c r="G5832">
        <v>23</v>
      </c>
      <c r="H5832">
        <v>0</v>
      </c>
      <c r="I5832">
        <v>0</v>
      </c>
      <c r="J5832">
        <v>0</v>
      </c>
      <c r="K5832" t="s">
        <v>238</v>
      </c>
      <c r="L5832" t="s">
        <v>14</v>
      </c>
      <c r="M5832">
        <v>0</v>
      </c>
    </row>
    <row r="5833" spans="2:13" hidden="1">
      <c r="B5833" t="s">
        <v>75</v>
      </c>
      <c r="C5833" t="s">
        <v>76</v>
      </c>
      <c r="D5833" s="1">
        <v>41113</v>
      </c>
      <c r="E5833" t="s">
        <v>237</v>
      </c>
      <c r="F5833">
        <v>0</v>
      </c>
      <c r="G5833">
        <v>23</v>
      </c>
      <c r="H5833">
        <v>0</v>
      </c>
      <c r="I5833">
        <v>0</v>
      </c>
      <c r="J5833">
        <v>0</v>
      </c>
      <c r="K5833" t="s">
        <v>238</v>
      </c>
      <c r="L5833" t="s">
        <v>14</v>
      </c>
      <c r="M5833">
        <v>0</v>
      </c>
    </row>
    <row r="5834" spans="2:13" hidden="1">
      <c r="B5834" t="s">
        <v>15</v>
      </c>
      <c r="C5834" t="s">
        <v>16</v>
      </c>
      <c r="D5834" s="1">
        <v>41113</v>
      </c>
      <c r="E5834" t="s">
        <v>239</v>
      </c>
      <c r="F5834">
        <v>95</v>
      </c>
      <c r="G5834">
        <v>23</v>
      </c>
      <c r="H5834">
        <v>0</v>
      </c>
      <c r="I5834">
        <v>0</v>
      </c>
      <c r="J5834">
        <v>0</v>
      </c>
      <c r="K5834" t="s">
        <v>240</v>
      </c>
      <c r="L5834" t="s">
        <v>241</v>
      </c>
      <c r="M5834">
        <v>0</v>
      </c>
    </row>
    <row r="5835" spans="2:13" hidden="1">
      <c r="B5835" t="s">
        <v>75</v>
      </c>
      <c r="C5835" t="s">
        <v>76</v>
      </c>
      <c r="D5835" s="1">
        <v>41113</v>
      </c>
      <c r="E5835" t="s">
        <v>239</v>
      </c>
      <c r="F5835">
        <v>0</v>
      </c>
      <c r="G5835">
        <v>23</v>
      </c>
      <c r="H5835">
        <v>0</v>
      </c>
      <c r="I5835">
        <v>0</v>
      </c>
      <c r="J5835">
        <v>0</v>
      </c>
      <c r="K5835" t="s">
        <v>240</v>
      </c>
      <c r="L5835" t="s">
        <v>241</v>
      </c>
      <c r="M5835">
        <v>0</v>
      </c>
    </row>
    <row r="5836" spans="2:13" hidden="1">
      <c r="B5836" t="s">
        <v>15</v>
      </c>
      <c r="C5836" t="s">
        <v>16</v>
      </c>
      <c r="D5836" s="1">
        <v>41113</v>
      </c>
      <c r="E5836" t="s">
        <v>242</v>
      </c>
      <c r="F5836">
        <v>515</v>
      </c>
      <c r="G5836">
        <v>23</v>
      </c>
      <c r="H5836">
        <v>0</v>
      </c>
      <c r="I5836">
        <v>0</v>
      </c>
      <c r="J5836">
        <v>0</v>
      </c>
      <c r="K5836" t="s">
        <v>243</v>
      </c>
      <c r="L5836" t="s">
        <v>244</v>
      </c>
      <c r="M5836">
        <v>0</v>
      </c>
    </row>
    <row r="5837" spans="2:13" hidden="1">
      <c r="B5837" t="s">
        <v>193</v>
      </c>
      <c r="C5837" t="s">
        <v>194</v>
      </c>
      <c r="D5837" s="1">
        <v>41113</v>
      </c>
      <c r="E5837" t="s">
        <v>242</v>
      </c>
      <c r="F5837">
        <v>315</v>
      </c>
      <c r="G5837">
        <v>23</v>
      </c>
      <c r="H5837">
        <v>0</v>
      </c>
      <c r="I5837">
        <v>0</v>
      </c>
      <c r="J5837">
        <v>0</v>
      </c>
      <c r="K5837" t="s">
        <v>243</v>
      </c>
      <c r="L5837" t="s">
        <v>244</v>
      </c>
      <c r="M5837">
        <v>0</v>
      </c>
    </row>
    <row r="5838" spans="2:13" hidden="1">
      <c r="B5838" t="s">
        <v>15</v>
      </c>
      <c r="C5838" t="s">
        <v>16</v>
      </c>
      <c r="D5838" s="1">
        <v>41113</v>
      </c>
      <c r="E5838" t="s">
        <v>245</v>
      </c>
      <c r="F5838">
        <v>395</v>
      </c>
      <c r="G5838">
        <v>23</v>
      </c>
      <c r="H5838">
        <v>0</v>
      </c>
      <c r="I5838">
        <v>0</v>
      </c>
      <c r="J5838">
        <v>0</v>
      </c>
      <c r="K5838" t="s">
        <v>246</v>
      </c>
      <c r="L5838" t="s">
        <v>247</v>
      </c>
      <c r="M5838">
        <v>0</v>
      </c>
    </row>
    <row r="5839" spans="2:13" hidden="1">
      <c r="B5839" t="s">
        <v>75</v>
      </c>
      <c r="C5839" t="s">
        <v>76</v>
      </c>
      <c r="D5839" s="1">
        <v>41113</v>
      </c>
      <c r="E5839" t="s">
        <v>245</v>
      </c>
      <c r="F5839">
        <v>0</v>
      </c>
      <c r="G5839">
        <v>23</v>
      </c>
      <c r="H5839">
        <v>0</v>
      </c>
      <c r="I5839">
        <v>0</v>
      </c>
      <c r="J5839">
        <v>0</v>
      </c>
      <c r="K5839" t="s">
        <v>246</v>
      </c>
      <c r="L5839" t="s">
        <v>247</v>
      </c>
      <c r="M5839">
        <v>0</v>
      </c>
    </row>
    <row r="5840" spans="2:13" hidden="1">
      <c r="B5840" t="s">
        <v>15</v>
      </c>
      <c r="C5840" t="s">
        <v>16</v>
      </c>
      <c r="D5840" s="1">
        <v>41113</v>
      </c>
      <c r="E5840" t="s">
        <v>248</v>
      </c>
      <c r="F5840">
        <v>704</v>
      </c>
      <c r="G5840">
        <v>23</v>
      </c>
      <c r="H5840">
        <v>0</v>
      </c>
      <c r="I5840">
        <v>0</v>
      </c>
      <c r="J5840">
        <v>0</v>
      </c>
      <c r="K5840" t="s">
        <v>249</v>
      </c>
      <c r="L5840" t="s">
        <v>250</v>
      </c>
      <c r="M5840">
        <v>0</v>
      </c>
    </row>
    <row r="5841" spans="2:13" hidden="1">
      <c r="B5841" t="s">
        <v>193</v>
      </c>
      <c r="C5841" t="s">
        <v>194</v>
      </c>
      <c r="D5841" s="1">
        <v>41113</v>
      </c>
      <c r="E5841" t="s">
        <v>248</v>
      </c>
      <c r="F5841">
        <v>430</v>
      </c>
      <c r="G5841">
        <v>23</v>
      </c>
      <c r="H5841">
        <v>0</v>
      </c>
      <c r="I5841">
        <v>0</v>
      </c>
      <c r="J5841">
        <v>0</v>
      </c>
      <c r="K5841" t="s">
        <v>249</v>
      </c>
      <c r="L5841" t="s">
        <v>250</v>
      </c>
      <c r="M5841">
        <v>0</v>
      </c>
    </row>
    <row r="5842" spans="2:13" hidden="1">
      <c r="B5842" t="s">
        <v>15</v>
      </c>
      <c r="C5842" t="s">
        <v>16</v>
      </c>
      <c r="D5842" s="1">
        <v>41113</v>
      </c>
      <c r="E5842" t="s">
        <v>251</v>
      </c>
      <c r="F5842">
        <v>622</v>
      </c>
      <c r="G5842">
        <v>23</v>
      </c>
      <c r="H5842">
        <v>0</v>
      </c>
      <c r="I5842">
        <v>0</v>
      </c>
      <c r="J5842">
        <v>0</v>
      </c>
      <c r="K5842" t="s">
        <v>252</v>
      </c>
      <c r="L5842" t="s">
        <v>253</v>
      </c>
      <c r="M5842">
        <v>0</v>
      </c>
    </row>
    <row r="5843" spans="2:13" hidden="1">
      <c r="B5843" t="s">
        <v>193</v>
      </c>
      <c r="C5843" t="s">
        <v>194</v>
      </c>
      <c r="D5843" s="1">
        <v>41113</v>
      </c>
      <c r="E5843" t="s">
        <v>251</v>
      </c>
      <c r="F5843">
        <v>380</v>
      </c>
      <c r="G5843">
        <v>23</v>
      </c>
      <c r="H5843">
        <v>0</v>
      </c>
      <c r="I5843">
        <v>0</v>
      </c>
      <c r="J5843">
        <v>0</v>
      </c>
      <c r="K5843" t="s">
        <v>252</v>
      </c>
      <c r="L5843" t="s">
        <v>253</v>
      </c>
      <c r="M5843">
        <v>0</v>
      </c>
    </row>
    <row r="5844" spans="2:13" hidden="1">
      <c r="B5844" t="s">
        <v>15</v>
      </c>
      <c r="C5844" t="s">
        <v>16</v>
      </c>
      <c r="D5844" s="1">
        <v>41113</v>
      </c>
      <c r="E5844" t="s">
        <v>254</v>
      </c>
      <c r="F5844">
        <v>1636</v>
      </c>
      <c r="G5844">
        <v>23</v>
      </c>
      <c r="H5844">
        <v>0</v>
      </c>
      <c r="I5844">
        <v>0</v>
      </c>
      <c r="J5844">
        <v>0</v>
      </c>
      <c r="K5844" t="s">
        <v>255</v>
      </c>
      <c r="L5844" t="s">
        <v>256</v>
      </c>
      <c r="M5844">
        <v>0</v>
      </c>
    </row>
    <row r="5845" spans="2:13" hidden="1">
      <c r="B5845" t="s">
        <v>193</v>
      </c>
      <c r="C5845" t="s">
        <v>194</v>
      </c>
      <c r="D5845" s="1">
        <v>41113</v>
      </c>
      <c r="E5845" t="s">
        <v>254</v>
      </c>
      <c r="F5845">
        <v>1000</v>
      </c>
      <c r="G5845">
        <v>23</v>
      </c>
      <c r="H5845">
        <v>0</v>
      </c>
      <c r="I5845">
        <v>0</v>
      </c>
      <c r="J5845">
        <v>0</v>
      </c>
      <c r="K5845" t="s">
        <v>255</v>
      </c>
      <c r="L5845" t="s">
        <v>256</v>
      </c>
      <c r="M5845">
        <v>0</v>
      </c>
    </row>
    <row r="5846" spans="2:13" hidden="1">
      <c r="B5846" t="s">
        <v>15</v>
      </c>
      <c r="C5846" t="s">
        <v>16</v>
      </c>
      <c r="D5846" s="1">
        <v>41113</v>
      </c>
      <c r="E5846" t="s">
        <v>257</v>
      </c>
      <c r="F5846">
        <v>95</v>
      </c>
      <c r="G5846">
        <v>23</v>
      </c>
      <c r="H5846">
        <v>0</v>
      </c>
      <c r="I5846">
        <v>0</v>
      </c>
      <c r="J5846">
        <v>0</v>
      </c>
      <c r="K5846" t="s">
        <v>258</v>
      </c>
      <c r="L5846" t="s">
        <v>259</v>
      </c>
      <c r="M5846">
        <v>0</v>
      </c>
    </row>
    <row r="5847" spans="2:13" hidden="1">
      <c r="B5847" t="s">
        <v>75</v>
      </c>
      <c r="C5847" t="s">
        <v>76</v>
      </c>
      <c r="D5847" s="1">
        <v>41113</v>
      </c>
      <c r="E5847" t="s">
        <v>257</v>
      </c>
      <c r="F5847">
        <v>0</v>
      </c>
      <c r="G5847">
        <v>23</v>
      </c>
      <c r="H5847">
        <v>0</v>
      </c>
      <c r="I5847">
        <v>0</v>
      </c>
      <c r="J5847">
        <v>0</v>
      </c>
      <c r="K5847" t="s">
        <v>258</v>
      </c>
      <c r="L5847" t="s">
        <v>259</v>
      </c>
      <c r="M5847">
        <v>0</v>
      </c>
    </row>
    <row r="5848" spans="2:13" hidden="1">
      <c r="B5848" t="s">
        <v>15</v>
      </c>
      <c r="C5848" t="s">
        <v>16</v>
      </c>
      <c r="D5848" s="1">
        <v>41113</v>
      </c>
      <c r="E5848" t="s">
        <v>260</v>
      </c>
      <c r="F5848">
        <v>64</v>
      </c>
      <c r="G5848">
        <v>23</v>
      </c>
      <c r="H5848">
        <v>0</v>
      </c>
      <c r="I5848">
        <v>0</v>
      </c>
      <c r="J5848">
        <v>0</v>
      </c>
      <c r="K5848" t="s">
        <v>261</v>
      </c>
      <c r="L5848" t="s">
        <v>262</v>
      </c>
      <c r="M5848">
        <v>0</v>
      </c>
    </row>
    <row r="5849" spans="2:13" hidden="1">
      <c r="B5849" t="s">
        <v>75</v>
      </c>
      <c r="C5849" t="s">
        <v>76</v>
      </c>
      <c r="D5849" s="1">
        <v>41113</v>
      </c>
      <c r="E5849" t="s">
        <v>260</v>
      </c>
      <c r="F5849">
        <v>0</v>
      </c>
      <c r="G5849">
        <v>23</v>
      </c>
      <c r="H5849">
        <v>0</v>
      </c>
      <c r="I5849">
        <v>0</v>
      </c>
      <c r="J5849">
        <v>0</v>
      </c>
      <c r="K5849" t="s">
        <v>261</v>
      </c>
      <c r="L5849" t="s">
        <v>262</v>
      </c>
      <c r="M5849">
        <v>0</v>
      </c>
    </row>
    <row r="5850" spans="2:13" hidden="1">
      <c r="B5850" t="s">
        <v>15</v>
      </c>
      <c r="C5850" t="s">
        <v>16</v>
      </c>
      <c r="D5850" s="1">
        <v>41113</v>
      </c>
      <c r="E5850" t="s">
        <v>263</v>
      </c>
      <c r="F5850">
        <v>181</v>
      </c>
      <c r="G5850">
        <v>23</v>
      </c>
      <c r="H5850">
        <v>0</v>
      </c>
      <c r="I5850">
        <v>0</v>
      </c>
      <c r="J5850">
        <v>0</v>
      </c>
      <c r="K5850" t="s">
        <v>264</v>
      </c>
      <c r="L5850" t="s">
        <v>265</v>
      </c>
      <c r="M5850">
        <v>0</v>
      </c>
    </row>
    <row r="5851" spans="2:13" hidden="1">
      <c r="B5851" t="s">
        <v>75</v>
      </c>
      <c r="C5851" t="s">
        <v>76</v>
      </c>
      <c r="D5851" s="1">
        <v>41113</v>
      </c>
      <c r="E5851" t="s">
        <v>263</v>
      </c>
      <c r="F5851">
        <v>0</v>
      </c>
      <c r="G5851">
        <v>23</v>
      </c>
      <c r="H5851">
        <v>0</v>
      </c>
      <c r="I5851">
        <v>0</v>
      </c>
      <c r="J5851">
        <v>0</v>
      </c>
      <c r="K5851" t="s">
        <v>264</v>
      </c>
      <c r="L5851" t="s">
        <v>265</v>
      </c>
      <c r="M5851">
        <v>0</v>
      </c>
    </row>
    <row r="5852" spans="2:13" hidden="1">
      <c r="B5852" t="s">
        <v>15</v>
      </c>
      <c r="C5852" t="s">
        <v>16</v>
      </c>
      <c r="D5852" s="1">
        <v>41113</v>
      </c>
      <c r="E5852" t="s">
        <v>266</v>
      </c>
      <c r="F5852">
        <v>127</v>
      </c>
      <c r="G5852">
        <v>23</v>
      </c>
      <c r="H5852">
        <v>0</v>
      </c>
      <c r="I5852">
        <v>0</v>
      </c>
      <c r="J5852">
        <v>0</v>
      </c>
      <c r="K5852" t="s">
        <v>267</v>
      </c>
      <c r="L5852" t="s">
        <v>268</v>
      </c>
      <c r="M5852">
        <v>0</v>
      </c>
    </row>
    <row r="5853" spans="2:13" hidden="1">
      <c r="B5853" t="s">
        <v>75</v>
      </c>
      <c r="C5853" t="s">
        <v>76</v>
      </c>
      <c r="D5853" s="1">
        <v>41113</v>
      </c>
      <c r="E5853" t="s">
        <v>266</v>
      </c>
      <c r="F5853">
        <v>0</v>
      </c>
      <c r="G5853">
        <v>23</v>
      </c>
      <c r="H5853">
        <v>0</v>
      </c>
      <c r="I5853">
        <v>0</v>
      </c>
      <c r="J5853">
        <v>0</v>
      </c>
      <c r="K5853" t="s">
        <v>267</v>
      </c>
      <c r="L5853" t="s">
        <v>268</v>
      </c>
      <c r="M5853">
        <v>0</v>
      </c>
    </row>
    <row r="5854" spans="2:13" hidden="1">
      <c r="B5854" t="s">
        <v>15</v>
      </c>
      <c r="C5854" t="s">
        <v>16</v>
      </c>
      <c r="D5854" s="1">
        <v>41113</v>
      </c>
      <c r="E5854" t="s">
        <v>269</v>
      </c>
      <c r="F5854">
        <v>204</v>
      </c>
      <c r="G5854">
        <v>23</v>
      </c>
      <c r="H5854">
        <v>0</v>
      </c>
      <c r="I5854">
        <v>0</v>
      </c>
      <c r="J5854">
        <v>0</v>
      </c>
      <c r="K5854" t="s">
        <v>270</v>
      </c>
      <c r="L5854" t="s">
        <v>271</v>
      </c>
      <c r="M5854">
        <v>0</v>
      </c>
    </row>
    <row r="5855" spans="2:13" hidden="1">
      <c r="B5855" t="s">
        <v>75</v>
      </c>
      <c r="C5855" t="s">
        <v>76</v>
      </c>
      <c r="D5855" s="1">
        <v>41113</v>
      </c>
      <c r="E5855" t="s">
        <v>269</v>
      </c>
      <c r="F5855">
        <v>0</v>
      </c>
      <c r="G5855">
        <v>23</v>
      </c>
      <c r="H5855">
        <v>0</v>
      </c>
      <c r="I5855">
        <v>0</v>
      </c>
      <c r="J5855">
        <v>0</v>
      </c>
      <c r="K5855" t="s">
        <v>270</v>
      </c>
      <c r="L5855" t="s">
        <v>271</v>
      </c>
      <c r="M5855">
        <v>0</v>
      </c>
    </row>
    <row r="5856" spans="2:13" hidden="1">
      <c r="B5856" t="s">
        <v>15</v>
      </c>
      <c r="C5856" t="s">
        <v>16</v>
      </c>
      <c r="D5856" s="1">
        <v>41113</v>
      </c>
      <c r="E5856" t="s">
        <v>272</v>
      </c>
      <c r="F5856">
        <v>123</v>
      </c>
      <c r="G5856">
        <v>23</v>
      </c>
      <c r="H5856">
        <v>0</v>
      </c>
      <c r="I5856">
        <v>0</v>
      </c>
      <c r="J5856">
        <v>0</v>
      </c>
      <c r="K5856" t="s">
        <v>273</v>
      </c>
      <c r="L5856" t="s">
        <v>274</v>
      </c>
      <c r="M5856">
        <v>0</v>
      </c>
    </row>
    <row r="5857" spans="2:13" hidden="1">
      <c r="B5857" t="s">
        <v>193</v>
      </c>
      <c r="C5857" t="s">
        <v>194</v>
      </c>
      <c r="D5857" s="1">
        <v>41113</v>
      </c>
      <c r="E5857" t="s">
        <v>272</v>
      </c>
      <c r="F5857">
        <v>75</v>
      </c>
      <c r="G5857">
        <v>23</v>
      </c>
      <c r="H5857">
        <v>0</v>
      </c>
      <c r="I5857">
        <v>0</v>
      </c>
      <c r="J5857">
        <v>0</v>
      </c>
      <c r="K5857" t="s">
        <v>273</v>
      </c>
      <c r="L5857" t="s">
        <v>274</v>
      </c>
      <c r="M5857">
        <v>0</v>
      </c>
    </row>
    <row r="5858" spans="2:13" hidden="1">
      <c r="B5858" t="s">
        <v>15</v>
      </c>
      <c r="C5858" t="s">
        <v>16</v>
      </c>
      <c r="D5858" s="1">
        <v>41113</v>
      </c>
      <c r="E5858" t="s">
        <v>275</v>
      </c>
      <c r="F5858">
        <v>286</v>
      </c>
      <c r="G5858">
        <v>23</v>
      </c>
      <c r="H5858">
        <v>0</v>
      </c>
      <c r="I5858">
        <v>0</v>
      </c>
      <c r="J5858">
        <v>0</v>
      </c>
      <c r="K5858" t="s">
        <v>276</v>
      </c>
      <c r="L5858" t="s">
        <v>277</v>
      </c>
      <c r="M5858">
        <v>0</v>
      </c>
    </row>
    <row r="5859" spans="2:13" hidden="1">
      <c r="B5859" t="s">
        <v>75</v>
      </c>
      <c r="C5859" t="s">
        <v>76</v>
      </c>
      <c r="D5859" s="1">
        <v>41113</v>
      </c>
      <c r="E5859" t="s">
        <v>275</v>
      </c>
      <c r="F5859">
        <v>0</v>
      </c>
      <c r="G5859">
        <v>23</v>
      </c>
      <c r="H5859">
        <v>0</v>
      </c>
      <c r="I5859">
        <v>0</v>
      </c>
      <c r="J5859">
        <v>0</v>
      </c>
      <c r="K5859" t="s">
        <v>276</v>
      </c>
      <c r="L5859" t="s">
        <v>277</v>
      </c>
      <c r="M5859">
        <v>0</v>
      </c>
    </row>
    <row r="5860" spans="2:13" hidden="1">
      <c r="B5860" t="s">
        <v>15</v>
      </c>
      <c r="C5860" t="s">
        <v>16</v>
      </c>
      <c r="D5860" s="1">
        <v>41113</v>
      </c>
      <c r="E5860" t="s">
        <v>278</v>
      </c>
      <c r="F5860">
        <v>815</v>
      </c>
      <c r="G5860">
        <v>23</v>
      </c>
      <c r="H5860">
        <v>0</v>
      </c>
      <c r="I5860">
        <v>0</v>
      </c>
      <c r="J5860">
        <v>0</v>
      </c>
      <c r="K5860" t="s">
        <v>279</v>
      </c>
      <c r="L5860" t="s">
        <v>280</v>
      </c>
      <c r="M5860">
        <v>0</v>
      </c>
    </row>
    <row r="5861" spans="2:13" hidden="1">
      <c r="B5861" t="s">
        <v>75</v>
      </c>
      <c r="C5861" t="s">
        <v>76</v>
      </c>
      <c r="D5861" s="1">
        <v>41113</v>
      </c>
      <c r="E5861" t="s">
        <v>278</v>
      </c>
      <c r="F5861">
        <v>0</v>
      </c>
      <c r="G5861">
        <v>23</v>
      </c>
      <c r="H5861">
        <v>0</v>
      </c>
      <c r="I5861">
        <v>0</v>
      </c>
      <c r="J5861">
        <v>0</v>
      </c>
      <c r="K5861" t="s">
        <v>279</v>
      </c>
      <c r="L5861" t="s">
        <v>280</v>
      </c>
      <c r="M5861">
        <v>0</v>
      </c>
    </row>
    <row r="5862" spans="2:13" hidden="1">
      <c r="B5862" t="s">
        <v>75</v>
      </c>
      <c r="C5862" t="s">
        <v>76</v>
      </c>
      <c r="D5862" s="1">
        <v>41113</v>
      </c>
      <c r="E5862" t="s">
        <v>281</v>
      </c>
      <c r="F5862">
        <v>0</v>
      </c>
      <c r="G5862">
        <v>23</v>
      </c>
      <c r="H5862">
        <v>0</v>
      </c>
      <c r="I5862">
        <v>0</v>
      </c>
      <c r="J5862">
        <v>0</v>
      </c>
      <c r="K5862" t="s">
        <v>282</v>
      </c>
      <c r="L5862" t="s">
        <v>283</v>
      </c>
      <c r="M5862">
        <v>0</v>
      </c>
    </row>
    <row r="5863" spans="2:13" hidden="1">
      <c r="B5863" t="s">
        <v>15</v>
      </c>
      <c r="C5863" t="s">
        <v>16</v>
      </c>
      <c r="D5863" s="1">
        <v>41113</v>
      </c>
      <c r="E5863" t="s">
        <v>284</v>
      </c>
      <c r="F5863">
        <v>1448</v>
      </c>
      <c r="G5863">
        <v>23</v>
      </c>
      <c r="H5863">
        <v>0</v>
      </c>
      <c r="I5863">
        <v>0</v>
      </c>
      <c r="J5863">
        <v>0</v>
      </c>
      <c r="K5863" t="s">
        <v>285</v>
      </c>
      <c r="L5863" t="s">
        <v>286</v>
      </c>
      <c r="M5863">
        <v>0</v>
      </c>
    </row>
    <row r="5864" spans="2:13" hidden="1">
      <c r="B5864" t="s">
        <v>193</v>
      </c>
      <c r="C5864" t="s">
        <v>194</v>
      </c>
      <c r="D5864" s="1">
        <v>41113</v>
      </c>
      <c r="E5864" t="s">
        <v>284</v>
      </c>
      <c r="F5864">
        <v>885</v>
      </c>
      <c r="G5864">
        <v>23</v>
      </c>
      <c r="H5864">
        <v>0</v>
      </c>
      <c r="I5864">
        <v>0</v>
      </c>
      <c r="J5864">
        <v>0</v>
      </c>
      <c r="K5864" t="s">
        <v>285</v>
      </c>
      <c r="L5864" t="s">
        <v>286</v>
      </c>
      <c r="M5864">
        <v>0</v>
      </c>
    </row>
    <row r="5865" spans="2:13" hidden="1">
      <c r="B5865" t="s">
        <v>15</v>
      </c>
      <c r="C5865" t="s">
        <v>16</v>
      </c>
      <c r="D5865" s="1">
        <v>41113</v>
      </c>
      <c r="E5865" t="s">
        <v>287</v>
      </c>
      <c r="F5865">
        <v>382</v>
      </c>
      <c r="G5865">
        <v>23</v>
      </c>
      <c r="H5865">
        <v>0</v>
      </c>
      <c r="I5865">
        <v>0</v>
      </c>
      <c r="J5865">
        <v>0</v>
      </c>
      <c r="K5865" t="s">
        <v>288</v>
      </c>
      <c r="L5865" t="s">
        <v>289</v>
      </c>
      <c r="M5865">
        <v>0</v>
      </c>
    </row>
    <row r="5866" spans="2:13" hidden="1">
      <c r="B5866" t="s">
        <v>75</v>
      </c>
      <c r="C5866" t="s">
        <v>76</v>
      </c>
      <c r="D5866" s="1">
        <v>41113</v>
      </c>
      <c r="E5866" t="s">
        <v>287</v>
      </c>
      <c r="F5866">
        <v>0</v>
      </c>
      <c r="G5866">
        <v>23</v>
      </c>
      <c r="H5866">
        <v>0</v>
      </c>
      <c r="I5866">
        <v>0</v>
      </c>
      <c r="J5866">
        <v>0</v>
      </c>
      <c r="K5866" t="s">
        <v>288</v>
      </c>
      <c r="L5866" t="s">
        <v>289</v>
      </c>
      <c r="M5866">
        <v>0</v>
      </c>
    </row>
    <row r="5867" spans="2:13" hidden="1">
      <c r="B5867" t="s">
        <v>15</v>
      </c>
      <c r="C5867" t="s">
        <v>16</v>
      </c>
      <c r="D5867" s="1">
        <v>41113</v>
      </c>
      <c r="E5867" t="s">
        <v>290</v>
      </c>
      <c r="F5867">
        <v>159</v>
      </c>
      <c r="G5867">
        <v>23</v>
      </c>
      <c r="H5867">
        <v>0</v>
      </c>
      <c r="I5867">
        <v>0</v>
      </c>
      <c r="J5867">
        <v>0</v>
      </c>
      <c r="K5867" t="s">
        <v>291</v>
      </c>
      <c r="L5867" t="s">
        <v>292</v>
      </c>
      <c r="M5867">
        <v>0</v>
      </c>
    </row>
    <row r="5868" spans="2:13" hidden="1">
      <c r="B5868" t="s">
        <v>75</v>
      </c>
      <c r="C5868" t="s">
        <v>76</v>
      </c>
      <c r="D5868" s="1">
        <v>41113</v>
      </c>
      <c r="E5868" t="s">
        <v>290</v>
      </c>
      <c r="F5868">
        <v>0</v>
      </c>
      <c r="G5868">
        <v>23</v>
      </c>
      <c r="H5868">
        <v>0</v>
      </c>
      <c r="I5868">
        <v>0</v>
      </c>
      <c r="J5868">
        <v>0</v>
      </c>
      <c r="K5868" t="s">
        <v>291</v>
      </c>
      <c r="L5868" t="s">
        <v>292</v>
      </c>
      <c r="M5868">
        <v>0</v>
      </c>
    </row>
    <row r="5869" spans="2:13" hidden="1">
      <c r="B5869" t="s">
        <v>15</v>
      </c>
      <c r="C5869" t="s">
        <v>16</v>
      </c>
      <c r="D5869" s="1">
        <v>41113</v>
      </c>
      <c r="E5869" t="s">
        <v>293</v>
      </c>
      <c r="F5869">
        <v>74</v>
      </c>
      <c r="G5869">
        <v>23</v>
      </c>
      <c r="H5869">
        <v>0</v>
      </c>
      <c r="I5869">
        <v>0</v>
      </c>
      <c r="J5869">
        <v>0</v>
      </c>
      <c r="K5869" t="s">
        <v>294</v>
      </c>
      <c r="L5869" t="s">
        <v>295</v>
      </c>
      <c r="M5869">
        <v>0</v>
      </c>
    </row>
    <row r="5870" spans="2:13" hidden="1">
      <c r="B5870" t="s">
        <v>193</v>
      </c>
      <c r="C5870" t="s">
        <v>194</v>
      </c>
      <c r="D5870" s="1">
        <v>41113</v>
      </c>
      <c r="E5870" t="s">
        <v>293</v>
      </c>
      <c r="F5870">
        <v>45</v>
      </c>
      <c r="G5870">
        <v>23</v>
      </c>
      <c r="H5870">
        <v>0</v>
      </c>
      <c r="I5870">
        <v>0</v>
      </c>
      <c r="J5870">
        <v>0</v>
      </c>
      <c r="K5870" t="s">
        <v>294</v>
      </c>
      <c r="L5870" t="s">
        <v>295</v>
      </c>
      <c r="M5870">
        <v>0</v>
      </c>
    </row>
    <row r="5871" spans="2:13" hidden="1">
      <c r="B5871" t="s">
        <v>296</v>
      </c>
      <c r="C5871" t="s">
        <v>297</v>
      </c>
      <c r="D5871" s="1">
        <v>41113</v>
      </c>
      <c r="E5871" t="s">
        <v>298</v>
      </c>
      <c r="F5871">
        <v>223</v>
      </c>
      <c r="G5871">
        <v>23</v>
      </c>
      <c r="H5871">
        <v>0</v>
      </c>
      <c r="I5871">
        <v>0</v>
      </c>
      <c r="J5871">
        <v>0</v>
      </c>
      <c r="K5871" t="s">
        <v>299</v>
      </c>
      <c r="L5871" t="s">
        <v>300</v>
      </c>
      <c r="M5871">
        <v>0</v>
      </c>
    </row>
    <row r="5872" spans="2:13" hidden="1">
      <c r="B5872" t="s">
        <v>301</v>
      </c>
      <c r="C5872" t="s">
        <v>302</v>
      </c>
      <c r="D5872" s="1">
        <v>41113</v>
      </c>
      <c r="E5872" t="s">
        <v>303</v>
      </c>
      <c r="F5872">
        <v>0</v>
      </c>
      <c r="G5872">
        <v>23</v>
      </c>
      <c r="H5872">
        <v>0</v>
      </c>
      <c r="I5872">
        <v>0</v>
      </c>
      <c r="J5872">
        <v>0</v>
      </c>
      <c r="K5872" t="s">
        <v>304</v>
      </c>
      <c r="L5872" t="s">
        <v>305</v>
      </c>
      <c r="M5872">
        <v>0</v>
      </c>
    </row>
    <row r="5873" spans="2:13" hidden="1">
      <c r="B5873" t="s">
        <v>306</v>
      </c>
      <c r="C5873" t="s">
        <v>307</v>
      </c>
      <c r="D5873" s="1">
        <v>41113</v>
      </c>
      <c r="E5873" t="s">
        <v>308</v>
      </c>
      <c r="F5873">
        <v>0</v>
      </c>
      <c r="G5873">
        <v>23</v>
      </c>
      <c r="H5873">
        <v>0</v>
      </c>
      <c r="I5873">
        <v>0</v>
      </c>
      <c r="J5873">
        <v>0</v>
      </c>
      <c r="K5873" t="s">
        <v>309</v>
      </c>
      <c r="L5873" t="s">
        <v>310</v>
      </c>
      <c r="M5873">
        <v>0</v>
      </c>
    </row>
    <row r="5874" spans="2:13" hidden="1">
      <c r="B5874" t="s">
        <v>311</v>
      </c>
      <c r="C5874" t="s">
        <v>312</v>
      </c>
      <c r="D5874" s="1">
        <v>41113</v>
      </c>
      <c r="E5874" t="s">
        <v>313</v>
      </c>
      <c r="F5874">
        <v>0</v>
      </c>
      <c r="G5874">
        <v>23</v>
      </c>
      <c r="H5874">
        <v>0</v>
      </c>
      <c r="I5874">
        <v>0</v>
      </c>
      <c r="J5874">
        <v>0</v>
      </c>
      <c r="K5874" t="s">
        <v>314</v>
      </c>
      <c r="L5874" t="s">
        <v>315</v>
      </c>
      <c r="M5874">
        <v>0</v>
      </c>
    </row>
    <row r="5875" spans="2:13" hidden="1">
      <c r="B5875" t="s">
        <v>316</v>
      </c>
      <c r="C5875" t="s">
        <v>317</v>
      </c>
      <c r="D5875" s="1">
        <v>41113</v>
      </c>
      <c r="E5875" t="s">
        <v>313</v>
      </c>
      <c r="F5875">
        <v>64</v>
      </c>
      <c r="G5875">
        <v>23</v>
      </c>
      <c r="H5875">
        <v>0</v>
      </c>
      <c r="I5875">
        <v>0</v>
      </c>
      <c r="J5875">
        <v>0</v>
      </c>
      <c r="K5875" t="s">
        <v>314</v>
      </c>
      <c r="L5875" t="s">
        <v>315</v>
      </c>
      <c r="M5875">
        <v>0</v>
      </c>
    </row>
    <row r="5876" spans="2:13" hidden="1">
      <c r="B5876" t="s">
        <v>306</v>
      </c>
      <c r="C5876" t="s">
        <v>307</v>
      </c>
      <c r="D5876" s="1">
        <v>41113</v>
      </c>
      <c r="E5876" t="s">
        <v>318</v>
      </c>
      <c r="F5876">
        <v>0</v>
      </c>
      <c r="G5876">
        <v>23</v>
      </c>
      <c r="H5876">
        <v>0</v>
      </c>
      <c r="I5876">
        <v>0</v>
      </c>
      <c r="J5876">
        <v>0</v>
      </c>
      <c r="K5876" t="s">
        <v>319</v>
      </c>
      <c r="L5876" t="s">
        <v>320</v>
      </c>
      <c r="M5876">
        <v>0</v>
      </c>
    </row>
    <row r="5877" spans="2:13" hidden="1">
      <c r="B5877" t="s">
        <v>321</v>
      </c>
      <c r="C5877" t="s">
        <v>322</v>
      </c>
      <c r="D5877" s="1">
        <v>41113</v>
      </c>
      <c r="E5877" t="s">
        <v>323</v>
      </c>
      <c r="F5877">
        <v>274</v>
      </c>
      <c r="G5877">
        <v>23</v>
      </c>
      <c r="H5877">
        <v>0</v>
      </c>
      <c r="I5877">
        <v>0</v>
      </c>
      <c r="J5877">
        <v>0</v>
      </c>
      <c r="K5877" t="s">
        <v>324</v>
      </c>
      <c r="L5877" t="s">
        <v>325</v>
      </c>
      <c r="M5877">
        <v>0</v>
      </c>
    </row>
    <row r="5878" spans="2:13" hidden="1">
      <c r="B5878" t="s">
        <v>321</v>
      </c>
      <c r="C5878" t="s">
        <v>322</v>
      </c>
      <c r="D5878" s="1">
        <v>41113</v>
      </c>
      <c r="E5878" t="s">
        <v>326</v>
      </c>
      <c r="F5878">
        <v>350</v>
      </c>
      <c r="G5878">
        <v>23</v>
      </c>
      <c r="H5878">
        <v>0</v>
      </c>
      <c r="I5878">
        <v>0</v>
      </c>
      <c r="J5878">
        <v>0</v>
      </c>
      <c r="K5878" t="s">
        <v>327</v>
      </c>
      <c r="L5878" t="s">
        <v>328</v>
      </c>
      <c r="M5878">
        <v>0</v>
      </c>
    </row>
    <row r="5879" spans="2:13" hidden="1">
      <c r="B5879" t="s">
        <v>329</v>
      </c>
      <c r="C5879" t="s">
        <v>330</v>
      </c>
      <c r="D5879" s="1">
        <v>41113</v>
      </c>
      <c r="E5879" t="s">
        <v>331</v>
      </c>
      <c r="F5879">
        <v>1075</v>
      </c>
      <c r="G5879">
        <v>23</v>
      </c>
      <c r="H5879">
        <v>0</v>
      </c>
      <c r="I5879">
        <v>0</v>
      </c>
      <c r="J5879">
        <v>0</v>
      </c>
      <c r="K5879" t="s">
        <v>332</v>
      </c>
      <c r="L5879" t="s">
        <v>333</v>
      </c>
      <c r="M5879">
        <v>0</v>
      </c>
    </row>
    <row r="5880" spans="2:13" hidden="1">
      <c r="B5880" t="s">
        <v>321</v>
      </c>
      <c r="C5880" t="s">
        <v>322</v>
      </c>
      <c r="D5880" s="1">
        <v>41113</v>
      </c>
      <c r="E5880" t="s">
        <v>334</v>
      </c>
      <c r="F5880">
        <v>327</v>
      </c>
      <c r="G5880">
        <v>23</v>
      </c>
      <c r="H5880">
        <v>0</v>
      </c>
      <c r="I5880">
        <v>0</v>
      </c>
      <c r="J5880">
        <v>0</v>
      </c>
      <c r="K5880" t="s">
        <v>335</v>
      </c>
      <c r="L5880" t="s">
        <v>336</v>
      </c>
      <c r="M5880">
        <v>0</v>
      </c>
    </row>
    <row r="5881" spans="2:13" hidden="1">
      <c r="B5881" t="s">
        <v>321</v>
      </c>
      <c r="C5881" t="s">
        <v>322</v>
      </c>
      <c r="D5881" s="1">
        <v>41113</v>
      </c>
      <c r="E5881" t="s">
        <v>337</v>
      </c>
      <c r="F5881">
        <v>259</v>
      </c>
      <c r="G5881">
        <v>23</v>
      </c>
      <c r="H5881">
        <v>0</v>
      </c>
      <c r="I5881">
        <v>0</v>
      </c>
      <c r="J5881">
        <v>0</v>
      </c>
      <c r="K5881" t="s">
        <v>338</v>
      </c>
      <c r="L5881" t="s">
        <v>339</v>
      </c>
      <c r="M5881">
        <v>0</v>
      </c>
    </row>
    <row r="5882" spans="2:13" hidden="1">
      <c r="B5882" t="s">
        <v>340</v>
      </c>
      <c r="C5882" t="s">
        <v>341</v>
      </c>
      <c r="D5882" s="1">
        <v>41113</v>
      </c>
      <c r="E5882" t="s">
        <v>342</v>
      </c>
      <c r="F5882">
        <v>0</v>
      </c>
      <c r="G5882">
        <v>23</v>
      </c>
      <c r="H5882">
        <v>0</v>
      </c>
      <c r="I5882">
        <v>0</v>
      </c>
      <c r="J5882">
        <v>0</v>
      </c>
      <c r="K5882" t="s">
        <v>343</v>
      </c>
      <c r="L5882" t="s">
        <v>344</v>
      </c>
      <c r="M5882">
        <v>0</v>
      </c>
    </row>
    <row r="5883" spans="2:13" hidden="1">
      <c r="B5883" t="s">
        <v>345</v>
      </c>
      <c r="C5883" t="s">
        <v>346</v>
      </c>
      <c r="D5883" s="1">
        <v>41113</v>
      </c>
      <c r="E5883" t="s">
        <v>347</v>
      </c>
      <c r="F5883">
        <v>538</v>
      </c>
      <c r="G5883">
        <v>23</v>
      </c>
      <c r="H5883">
        <v>0</v>
      </c>
      <c r="I5883">
        <v>0</v>
      </c>
      <c r="J5883">
        <v>0</v>
      </c>
      <c r="K5883" t="s">
        <v>348</v>
      </c>
      <c r="L5883" t="s">
        <v>349</v>
      </c>
      <c r="M5883">
        <v>0</v>
      </c>
    </row>
    <row r="5884" spans="2:13" hidden="1">
      <c r="B5884" t="s">
        <v>350</v>
      </c>
      <c r="C5884" t="s">
        <v>351</v>
      </c>
      <c r="D5884" s="1">
        <v>41113</v>
      </c>
      <c r="E5884" t="s">
        <v>347</v>
      </c>
      <c r="F5884">
        <v>538</v>
      </c>
      <c r="G5884">
        <v>23</v>
      </c>
      <c r="H5884">
        <v>0</v>
      </c>
      <c r="I5884">
        <v>0</v>
      </c>
      <c r="J5884">
        <v>0</v>
      </c>
      <c r="K5884" t="s">
        <v>348</v>
      </c>
      <c r="L5884" t="s">
        <v>349</v>
      </c>
      <c r="M5884">
        <v>0</v>
      </c>
    </row>
    <row r="5885" spans="2:13" hidden="1">
      <c r="B5885" t="s">
        <v>345</v>
      </c>
      <c r="C5885" t="s">
        <v>346</v>
      </c>
      <c r="D5885" s="1">
        <v>41113</v>
      </c>
      <c r="E5885" t="s">
        <v>352</v>
      </c>
      <c r="F5885">
        <v>538</v>
      </c>
      <c r="G5885">
        <v>23</v>
      </c>
      <c r="H5885">
        <v>0</v>
      </c>
      <c r="I5885">
        <v>0</v>
      </c>
      <c r="J5885">
        <v>0</v>
      </c>
      <c r="K5885" t="s">
        <v>353</v>
      </c>
      <c r="L5885" t="s">
        <v>354</v>
      </c>
      <c r="M5885">
        <v>0</v>
      </c>
    </row>
    <row r="5886" spans="2:13" hidden="1">
      <c r="B5886" t="s">
        <v>350</v>
      </c>
      <c r="C5886" t="s">
        <v>351</v>
      </c>
      <c r="D5886" s="1">
        <v>41113</v>
      </c>
      <c r="E5886" t="s">
        <v>352</v>
      </c>
      <c r="F5886">
        <v>538</v>
      </c>
      <c r="G5886">
        <v>23</v>
      </c>
      <c r="H5886">
        <v>0</v>
      </c>
      <c r="I5886">
        <v>0</v>
      </c>
      <c r="J5886">
        <v>0</v>
      </c>
      <c r="K5886" t="s">
        <v>353</v>
      </c>
      <c r="L5886" t="s">
        <v>354</v>
      </c>
      <c r="M5886">
        <v>0</v>
      </c>
    </row>
    <row r="5887" spans="2:13" hidden="1">
      <c r="B5887" t="s">
        <v>345</v>
      </c>
      <c r="C5887" t="s">
        <v>346</v>
      </c>
      <c r="D5887" s="1">
        <v>41113</v>
      </c>
      <c r="E5887" t="s">
        <v>355</v>
      </c>
      <c r="F5887">
        <v>1075</v>
      </c>
      <c r="G5887">
        <v>23</v>
      </c>
      <c r="H5887">
        <v>0</v>
      </c>
      <c r="I5887">
        <v>0</v>
      </c>
      <c r="J5887">
        <v>0</v>
      </c>
      <c r="K5887" t="s">
        <v>356</v>
      </c>
      <c r="L5887" t="s">
        <v>357</v>
      </c>
      <c r="M5887">
        <v>0</v>
      </c>
    </row>
    <row r="5888" spans="2:13" hidden="1">
      <c r="B5888" t="s">
        <v>350</v>
      </c>
      <c r="C5888" t="s">
        <v>351</v>
      </c>
      <c r="D5888" s="1">
        <v>41113</v>
      </c>
      <c r="E5888" t="s">
        <v>355</v>
      </c>
      <c r="F5888">
        <v>1075</v>
      </c>
      <c r="G5888">
        <v>23</v>
      </c>
      <c r="H5888">
        <v>0</v>
      </c>
      <c r="I5888">
        <v>0</v>
      </c>
      <c r="J5888">
        <v>0</v>
      </c>
      <c r="K5888" t="s">
        <v>356</v>
      </c>
      <c r="L5888" t="s">
        <v>357</v>
      </c>
      <c r="M5888">
        <v>0</v>
      </c>
    </row>
    <row r="5889" spans="2:13" hidden="1">
      <c r="B5889" t="s">
        <v>345</v>
      </c>
      <c r="C5889" t="s">
        <v>346</v>
      </c>
      <c r="D5889" s="1">
        <v>41113</v>
      </c>
      <c r="E5889" t="s">
        <v>358</v>
      </c>
      <c r="F5889">
        <v>538</v>
      </c>
      <c r="G5889">
        <v>23</v>
      </c>
      <c r="H5889">
        <v>0</v>
      </c>
      <c r="I5889">
        <v>0</v>
      </c>
      <c r="J5889">
        <v>0</v>
      </c>
      <c r="K5889" t="s">
        <v>359</v>
      </c>
      <c r="L5889" t="s">
        <v>360</v>
      </c>
      <c r="M5889">
        <v>0</v>
      </c>
    </row>
    <row r="5890" spans="2:13" hidden="1">
      <c r="B5890" t="s">
        <v>350</v>
      </c>
      <c r="C5890" t="s">
        <v>351</v>
      </c>
      <c r="D5890" s="1">
        <v>41113</v>
      </c>
      <c r="E5890" t="s">
        <v>358</v>
      </c>
      <c r="F5890">
        <v>538</v>
      </c>
      <c r="G5890">
        <v>23</v>
      </c>
      <c r="H5890">
        <v>0</v>
      </c>
      <c r="I5890">
        <v>0</v>
      </c>
      <c r="J5890">
        <v>0</v>
      </c>
      <c r="K5890" t="s">
        <v>359</v>
      </c>
      <c r="L5890" t="s">
        <v>360</v>
      </c>
      <c r="M5890">
        <v>0</v>
      </c>
    </row>
    <row r="5891" spans="2:13" hidden="1">
      <c r="B5891" t="s">
        <v>345</v>
      </c>
      <c r="C5891" t="s">
        <v>346</v>
      </c>
      <c r="D5891" s="1">
        <v>41113</v>
      </c>
      <c r="E5891" t="s">
        <v>361</v>
      </c>
      <c r="F5891">
        <v>538</v>
      </c>
      <c r="G5891">
        <v>23</v>
      </c>
      <c r="H5891">
        <v>0</v>
      </c>
      <c r="I5891">
        <v>0</v>
      </c>
      <c r="J5891">
        <v>0</v>
      </c>
      <c r="K5891" t="s">
        <v>362</v>
      </c>
      <c r="L5891" t="s">
        <v>363</v>
      </c>
      <c r="M5891">
        <v>0</v>
      </c>
    </row>
    <row r="5892" spans="2:13" hidden="1">
      <c r="B5892" t="s">
        <v>350</v>
      </c>
      <c r="C5892" t="s">
        <v>351</v>
      </c>
      <c r="D5892" s="1">
        <v>41113</v>
      </c>
      <c r="E5892" t="s">
        <v>361</v>
      </c>
      <c r="F5892">
        <v>538</v>
      </c>
      <c r="G5892">
        <v>23</v>
      </c>
      <c r="H5892">
        <v>0</v>
      </c>
      <c r="I5892">
        <v>0</v>
      </c>
      <c r="J5892">
        <v>0</v>
      </c>
      <c r="K5892" t="s">
        <v>362</v>
      </c>
      <c r="L5892" t="s">
        <v>363</v>
      </c>
      <c r="M5892">
        <v>0</v>
      </c>
    </row>
    <row r="5893" spans="2:13" hidden="1">
      <c r="B5893" t="s">
        <v>364</v>
      </c>
      <c r="C5893" t="s">
        <v>365</v>
      </c>
      <c r="D5893" s="1">
        <v>41113</v>
      </c>
      <c r="E5893" t="s">
        <v>366</v>
      </c>
      <c r="F5893">
        <v>0</v>
      </c>
      <c r="G5893">
        <v>23</v>
      </c>
      <c r="H5893">
        <v>0</v>
      </c>
      <c r="I5893">
        <v>0</v>
      </c>
      <c r="J5893">
        <v>0</v>
      </c>
      <c r="K5893" t="s">
        <v>367</v>
      </c>
      <c r="L5893" t="s">
        <v>368</v>
      </c>
      <c r="M5893">
        <v>0</v>
      </c>
    </row>
    <row r="5894" spans="2:13" hidden="1">
      <c r="B5894" t="s">
        <v>32</v>
      </c>
      <c r="C5894" t="s">
        <v>33</v>
      </c>
      <c r="D5894" s="1">
        <v>41113</v>
      </c>
      <c r="E5894" t="s">
        <v>366</v>
      </c>
      <c r="F5894">
        <v>0</v>
      </c>
      <c r="G5894">
        <v>23</v>
      </c>
      <c r="H5894">
        <v>0</v>
      </c>
      <c r="I5894">
        <v>0</v>
      </c>
      <c r="J5894">
        <v>0</v>
      </c>
      <c r="K5894" t="s">
        <v>367</v>
      </c>
      <c r="L5894" t="s">
        <v>368</v>
      </c>
      <c r="M5894">
        <v>0</v>
      </c>
    </row>
    <row r="5895" spans="2:13" hidden="1">
      <c r="B5895" t="s">
        <v>32</v>
      </c>
      <c r="C5895" t="s">
        <v>33</v>
      </c>
      <c r="D5895" s="1">
        <v>41113</v>
      </c>
      <c r="E5895" t="s">
        <v>369</v>
      </c>
      <c r="F5895">
        <v>0</v>
      </c>
      <c r="G5895">
        <v>23</v>
      </c>
      <c r="H5895">
        <v>0</v>
      </c>
      <c r="I5895">
        <v>0</v>
      </c>
      <c r="J5895">
        <v>0</v>
      </c>
      <c r="K5895" t="s">
        <v>370</v>
      </c>
      <c r="L5895" t="s">
        <v>371</v>
      </c>
      <c r="M5895">
        <v>0</v>
      </c>
    </row>
    <row r="5896" spans="2:13" hidden="1">
      <c r="B5896" t="s">
        <v>32</v>
      </c>
      <c r="C5896" t="s">
        <v>33</v>
      </c>
      <c r="D5896" s="1">
        <v>41113</v>
      </c>
      <c r="E5896" t="s">
        <v>372</v>
      </c>
      <c r="F5896">
        <v>0</v>
      </c>
      <c r="G5896">
        <v>23</v>
      </c>
      <c r="H5896">
        <v>0</v>
      </c>
      <c r="I5896">
        <v>0</v>
      </c>
      <c r="J5896">
        <v>0</v>
      </c>
      <c r="K5896" t="s">
        <v>373</v>
      </c>
      <c r="L5896" t="s">
        <v>374</v>
      </c>
      <c r="M5896">
        <v>0</v>
      </c>
    </row>
    <row r="5897" spans="2:13" hidden="1">
      <c r="B5897" t="s">
        <v>27</v>
      </c>
      <c r="C5897" t="s">
        <v>28</v>
      </c>
      <c r="D5897" s="1">
        <v>41113</v>
      </c>
      <c r="E5897" t="s">
        <v>375</v>
      </c>
      <c r="F5897">
        <v>0</v>
      </c>
      <c r="G5897">
        <v>23</v>
      </c>
      <c r="H5897">
        <v>0</v>
      </c>
      <c r="I5897">
        <v>0</v>
      </c>
      <c r="J5897">
        <v>0</v>
      </c>
      <c r="K5897" t="s">
        <v>376</v>
      </c>
      <c r="L5897" t="s">
        <v>377</v>
      </c>
      <c r="M5897">
        <v>0</v>
      </c>
    </row>
    <row r="5898" spans="2:13" hidden="1">
      <c r="B5898" t="s">
        <v>17</v>
      </c>
      <c r="C5898" t="s">
        <v>18</v>
      </c>
      <c r="D5898" s="1">
        <v>41113</v>
      </c>
      <c r="E5898" t="s">
        <v>378</v>
      </c>
      <c r="F5898">
        <v>1575</v>
      </c>
      <c r="G5898">
        <v>23</v>
      </c>
      <c r="H5898">
        <v>0</v>
      </c>
      <c r="I5898">
        <v>0</v>
      </c>
      <c r="J5898">
        <v>0</v>
      </c>
      <c r="K5898" t="s">
        <v>379</v>
      </c>
      <c r="L5898" t="s">
        <v>380</v>
      </c>
      <c r="M5898">
        <v>0</v>
      </c>
    </row>
    <row r="5899" spans="2:13" hidden="1">
      <c r="B5899" t="s">
        <v>321</v>
      </c>
      <c r="C5899" t="s">
        <v>322</v>
      </c>
      <c r="D5899" s="1">
        <v>41113</v>
      </c>
      <c r="E5899" t="s">
        <v>381</v>
      </c>
      <c r="F5899">
        <v>151</v>
      </c>
      <c r="G5899">
        <v>23</v>
      </c>
      <c r="H5899">
        <v>0</v>
      </c>
      <c r="I5899">
        <v>0</v>
      </c>
      <c r="J5899">
        <v>0</v>
      </c>
      <c r="K5899" t="s">
        <v>382</v>
      </c>
      <c r="L5899" t="s">
        <v>383</v>
      </c>
      <c r="M5899">
        <v>0</v>
      </c>
    </row>
    <row r="5900" spans="2:13" hidden="1">
      <c r="B5900" t="s">
        <v>384</v>
      </c>
      <c r="C5900" t="s">
        <v>385</v>
      </c>
      <c r="D5900" s="1">
        <v>41113</v>
      </c>
      <c r="E5900" t="s">
        <v>381</v>
      </c>
      <c r="F5900">
        <v>0</v>
      </c>
      <c r="G5900">
        <v>23</v>
      </c>
      <c r="H5900">
        <v>0</v>
      </c>
      <c r="I5900">
        <v>0</v>
      </c>
      <c r="J5900">
        <v>0</v>
      </c>
      <c r="K5900" t="s">
        <v>382</v>
      </c>
      <c r="L5900" t="s">
        <v>383</v>
      </c>
      <c r="M5900">
        <v>0</v>
      </c>
    </row>
    <row r="5901" spans="2:13" hidden="1">
      <c r="B5901" t="s">
        <v>386</v>
      </c>
      <c r="C5901" t="s">
        <v>387</v>
      </c>
      <c r="D5901" s="1">
        <v>41113</v>
      </c>
      <c r="E5901" t="s">
        <v>388</v>
      </c>
      <c r="F5901">
        <v>0</v>
      </c>
      <c r="G5901">
        <v>23</v>
      </c>
      <c r="H5901">
        <v>0</v>
      </c>
      <c r="I5901">
        <v>0</v>
      </c>
      <c r="J5901">
        <v>0</v>
      </c>
      <c r="K5901" t="s">
        <v>389</v>
      </c>
      <c r="L5901" t="s">
        <v>390</v>
      </c>
      <c r="M5901">
        <v>0</v>
      </c>
    </row>
    <row r="5902" spans="2:13" hidden="1">
      <c r="B5902" t="s">
        <v>296</v>
      </c>
      <c r="C5902" t="s">
        <v>297</v>
      </c>
      <c r="D5902" s="1">
        <v>41113</v>
      </c>
      <c r="E5902" t="s">
        <v>388</v>
      </c>
      <c r="F5902">
        <v>110</v>
      </c>
      <c r="G5902">
        <v>23</v>
      </c>
      <c r="H5902">
        <v>0</v>
      </c>
      <c r="I5902">
        <v>0</v>
      </c>
      <c r="J5902">
        <v>0</v>
      </c>
      <c r="K5902" t="s">
        <v>389</v>
      </c>
      <c r="L5902" t="s">
        <v>390</v>
      </c>
      <c r="M5902">
        <v>0</v>
      </c>
    </row>
    <row r="5903" spans="2:13" hidden="1">
      <c r="B5903" t="s">
        <v>386</v>
      </c>
      <c r="C5903" t="s">
        <v>387</v>
      </c>
      <c r="D5903" s="1">
        <v>41113</v>
      </c>
      <c r="E5903" t="s">
        <v>391</v>
      </c>
      <c r="F5903">
        <v>0</v>
      </c>
      <c r="G5903">
        <v>23</v>
      </c>
      <c r="H5903">
        <v>0</v>
      </c>
      <c r="I5903">
        <v>0</v>
      </c>
      <c r="J5903">
        <v>0</v>
      </c>
      <c r="K5903" t="s">
        <v>392</v>
      </c>
      <c r="L5903" t="s">
        <v>393</v>
      </c>
      <c r="M5903">
        <v>0</v>
      </c>
    </row>
    <row r="5904" spans="2:13" hidden="1">
      <c r="B5904" t="s">
        <v>296</v>
      </c>
      <c r="C5904" t="s">
        <v>297</v>
      </c>
      <c r="D5904" s="1">
        <v>41113</v>
      </c>
      <c r="E5904" t="s">
        <v>391</v>
      </c>
      <c r="F5904">
        <v>40</v>
      </c>
      <c r="G5904">
        <v>23</v>
      </c>
      <c r="H5904">
        <v>0</v>
      </c>
      <c r="I5904">
        <v>0</v>
      </c>
      <c r="J5904">
        <v>0</v>
      </c>
      <c r="K5904" t="s">
        <v>392</v>
      </c>
      <c r="L5904" t="s">
        <v>393</v>
      </c>
      <c r="M5904">
        <v>0</v>
      </c>
    </row>
    <row r="5905" spans="2:13" hidden="1">
      <c r="B5905" t="s">
        <v>394</v>
      </c>
      <c r="C5905" t="s">
        <v>395</v>
      </c>
      <c r="D5905" s="1">
        <v>41113</v>
      </c>
      <c r="E5905" t="s">
        <v>396</v>
      </c>
      <c r="F5905">
        <v>0</v>
      </c>
      <c r="G5905">
        <v>23</v>
      </c>
      <c r="H5905">
        <v>0</v>
      </c>
      <c r="I5905">
        <v>0</v>
      </c>
      <c r="J5905">
        <v>0</v>
      </c>
      <c r="K5905" t="s">
        <v>397</v>
      </c>
      <c r="L5905" t="s">
        <v>398</v>
      </c>
      <c r="M5905">
        <v>0</v>
      </c>
    </row>
    <row r="5906" spans="2:13" hidden="1">
      <c r="B5906" t="s">
        <v>399</v>
      </c>
      <c r="C5906" t="s">
        <v>400</v>
      </c>
      <c r="D5906" s="1">
        <v>41113</v>
      </c>
      <c r="E5906" t="s">
        <v>401</v>
      </c>
      <c r="F5906">
        <v>0</v>
      </c>
      <c r="G5906">
        <v>23</v>
      </c>
      <c r="H5906">
        <v>0</v>
      </c>
      <c r="I5906">
        <v>0</v>
      </c>
      <c r="J5906">
        <v>0</v>
      </c>
      <c r="K5906" t="s">
        <v>402</v>
      </c>
      <c r="L5906" t="s">
        <v>403</v>
      </c>
      <c r="M5906">
        <v>0</v>
      </c>
    </row>
    <row r="5907" spans="2:13" hidden="1">
      <c r="B5907" t="s">
        <v>404</v>
      </c>
      <c r="C5907" t="s">
        <v>405</v>
      </c>
      <c r="D5907" s="1">
        <v>41113</v>
      </c>
      <c r="E5907" t="s">
        <v>401</v>
      </c>
      <c r="F5907">
        <v>0</v>
      </c>
      <c r="G5907">
        <v>23</v>
      </c>
      <c r="H5907">
        <v>0</v>
      </c>
      <c r="I5907">
        <v>0</v>
      </c>
      <c r="J5907">
        <v>0</v>
      </c>
      <c r="K5907" t="s">
        <v>402</v>
      </c>
      <c r="L5907" t="s">
        <v>403</v>
      </c>
      <c r="M5907">
        <v>0</v>
      </c>
    </row>
    <row r="5908" spans="2:13" hidden="1">
      <c r="B5908" t="s">
        <v>27</v>
      </c>
      <c r="C5908" t="s">
        <v>28</v>
      </c>
      <c r="D5908" s="1">
        <v>41113</v>
      </c>
      <c r="E5908" t="s">
        <v>406</v>
      </c>
      <c r="F5908">
        <v>0</v>
      </c>
      <c r="G5908">
        <v>23</v>
      </c>
      <c r="H5908">
        <v>0</v>
      </c>
      <c r="I5908">
        <v>0</v>
      </c>
      <c r="J5908">
        <v>0</v>
      </c>
      <c r="K5908" t="s">
        <v>407</v>
      </c>
      <c r="L5908" t="s">
        <v>408</v>
      </c>
      <c r="M5908">
        <v>0</v>
      </c>
    </row>
    <row r="5909" spans="2:13" hidden="1">
      <c r="B5909" t="s">
        <v>37</v>
      </c>
      <c r="C5909" t="s">
        <v>38</v>
      </c>
      <c r="D5909" s="1">
        <v>41113</v>
      </c>
      <c r="E5909" t="s">
        <v>409</v>
      </c>
      <c r="F5909">
        <v>0</v>
      </c>
      <c r="G5909">
        <v>23</v>
      </c>
      <c r="H5909">
        <v>0</v>
      </c>
      <c r="I5909">
        <v>0</v>
      </c>
      <c r="J5909">
        <v>0</v>
      </c>
      <c r="K5909" t="s">
        <v>410</v>
      </c>
      <c r="L5909" t="s">
        <v>411</v>
      </c>
      <c r="M5909">
        <v>0</v>
      </c>
    </row>
    <row r="5910" spans="2:13" hidden="1">
      <c r="B5910" t="s">
        <v>412</v>
      </c>
      <c r="C5910" t="s">
        <v>413</v>
      </c>
      <c r="D5910" s="1">
        <v>41113</v>
      </c>
      <c r="E5910" t="s">
        <v>414</v>
      </c>
      <c r="F5910">
        <v>0</v>
      </c>
      <c r="G5910">
        <v>23</v>
      </c>
      <c r="H5910">
        <v>0</v>
      </c>
      <c r="I5910">
        <v>0</v>
      </c>
      <c r="J5910">
        <v>0</v>
      </c>
      <c r="K5910" t="s">
        <v>415</v>
      </c>
      <c r="L5910" t="s">
        <v>416</v>
      </c>
      <c r="M5910">
        <v>0</v>
      </c>
    </row>
    <row r="5911" spans="2:13" hidden="1">
      <c r="B5911" t="s">
        <v>412</v>
      </c>
      <c r="C5911" t="s">
        <v>413</v>
      </c>
      <c r="D5911" s="1">
        <v>41113</v>
      </c>
      <c r="E5911" t="s">
        <v>417</v>
      </c>
      <c r="F5911">
        <v>0</v>
      </c>
      <c r="G5911">
        <v>23</v>
      </c>
      <c r="H5911">
        <v>0</v>
      </c>
      <c r="I5911">
        <v>0</v>
      </c>
      <c r="J5911">
        <v>0</v>
      </c>
      <c r="K5911" t="s">
        <v>418</v>
      </c>
      <c r="L5911" t="s">
        <v>419</v>
      </c>
      <c r="M5911">
        <v>0</v>
      </c>
    </row>
    <row r="5912" spans="2:13" hidden="1">
      <c r="B5912" t="s">
        <v>412</v>
      </c>
      <c r="C5912" t="s">
        <v>413</v>
      </c>
      <c r="D5912" s="1">
        <v>41113</v>
      </c>
      <c r="E5912" t="s">
        <v>420</v>
      </c>
      <c r="F5912">
        <v>0</v>
      </c>
      <c r="G5912">
        <v>23</v>
      </c>
      <c r="H5912">
        <v>0</v>
      </c>
      <c r="I5912">
        <v>0</v>
      </c>
      <c r="J5912">
        <v>0</v>
      </c>
      <c r="K5912" t="s">
        <v>421</v>
      </c>
      <c r="L5912" t="s">
        <v>422</v>
      </c>
      <c r="M5912">
        <v>0</v>
      </c>
    </row>
    <row r="5913" spans="2:13" hidden="1">
      <c r="B5913" t="s">
        <v>412</v>
      </c>
      <c r="C5913" t="s">
        <v>413</v>
      </c>
      <c r="D5913" s="1">
        <v>41113</v>
      </c>
      <c r="E5913" t="s">
        <v>423</v>
      </c>
      <c r="F5913">
        <v>0</v>
      </c>
      <c r="G5913">
        <v>23</v>
      </c>
      <c r="H5913">
        <v>0</v>
      </c>
      <c r="I5913">
        <v>0</v>
      </c>
      <c r="J5913">
        <v>0</v>
      </c>
      <c r="K5913" t="s">
        <v>424</v>
      </c>
      <c r="L5913" t="s">
        <v>425</v>
      </c>
      <c r="M5913">
        <v>0</v>
      </c>
    </row>
    <row r="5914" spans="2:13" hidden="1">
      <c r="B5914" t="s">
        <v>426</v>
      </c>
      <c r="C5914" t="s">
        <v>427</v>
      </c>
      <c r="D5914" s="1">
        <v>41113</v>
      </c>
      <c r="E5914" t="s">
        <v>428</v>
      </c>
      <c r="F5914">
        <v>0</v>
      </c>
      <c r="G5914">
        <v>23</v>
      </c>
      <c r="H5914">
        <v>0</v>
      </c>
      <c r="I5914">
        <v>0</v>
      </c>
      <c r="J5914">
        <v>0</v>
      </c>
      <c r="K5914" t="s">
        <v>429</v>
      </c>
      <c r="L5914" t="s">
        <v>430</v>
      </c>
      <c r="M5914">
        <v>0</v>
      </c>
    </row>
    <row r="5915" spans="2:13" hidden="1">
      <c r="B5915" t="s">
        <v>431</v>
      </c>
      <c r="C5915" t="s">
        <v>432</v>
      </c>
      <c r="D5915" s="1">
        <v>41113</v>
      </c>
      <c r="E5915" t="s">
        <v>428</v>
      </c>
      <c r="F5915">
        <v>0</v>
      </c>
      <c r="G5915">
        <v>23</v>
      </c>
      <c r="H5915">
        <v>0</v>
      </c>
      <c r="I5915">
        <v>0</v>
      </c>
      <c r="J5915">
        <v>0</v>
      </c>
      <c r="K5915" t="s">
        <v>429</v>
      </c>
      <c r="L5915" t="s">
        <v>430</v>
      </c>
      <c r="M5915">
        <v>0</v>
      </c>
    </row>
    <row r="5916" spans="2:13" hidden="1">
      <c r="B5916" t="s">
        <v>433</v>
      </c>
      <c r="C5916" t="s">
        <v>434</v>
      </c>
      <c r="D5916" s="1">
        <v>41113</v>
      </c>
      <c r="E5916" t="s">
        <v>428</v>
      </c>
      <c r="F5916">
        <v>1400</v>
      </c>
      <c r="G5916">
        <v>23</v>
      </c>
      <c r="H5916">
        <v>0</v>
      </c>
      <c r="I5916">
        <v>0</v>
      </c>
      <c r="J5916">
        <v>0</v>
      </c>
      <c r="K5916" t="s">
        <v>429</v>
      </c>
      <c r="L5916" t="s">
        <v>430</v>
      </c>
      <c r="M5916">
        <v>0</v>
      </c>
    </row>
    <row r="5917" spans="2:13" hidden="1">
      <c r="B5917" t="s">
        <v>426</v>
      </c>
      <c r="C5917" t="s">
        <v>427</v>
      </c>
      <c r="D5917" s="1">
        <v>41113</v>
      </c>
      <c r="E5917" t="s">
        <v>435</v>
      </c>
      <c r="F5917">
        <v>0</v>
      </c>
      <c r="G5917">
        <v>23</v>
      </c>
      <c r="H5917">
        <v>0</v>
      </c>
      <c r="I5917">
        <v>0</v>
      </c>
      <c r="J5917">
        <v>0</v>
      </c>
      <c r="K5917" t="s">
        <v>436</v>
      </c>
      <c r="L5917" t="s">
        <v>437</v>
      </c>
      <c r="M5917">
        <v>0</v>
      </c>
    </row>
    <row r="5918" spans="2:13" hidden="1">
      <c r="B5918" t="s">
        <v>431</v>
      </c>
      <c r="C5918" t="s">
        <v>432</v>
      </c>
      <c r="D5918" s="1">
        <v>41113</v>
      </c>
      <c r="E5918" t="s">
        <v>435</v>
      </c>
      <c r="F5918">
        <v>0</v>
      </c>
      <c r="G5918">
        <v>23</v>
      </c>
      <c r="H5918">
        <v>0</v>
      </c>
      <c r="I5918">
        <v>0</v>
      </c>
      <c r="J5918">
        <v>0</v>
      </c>
      <c r="K5918" t="s">
        <v>436</v>
      </c>
      <c r="L5918" t="s">
        <v>437</v>
      </c>
      <c r="M5918">
        <v>0</v>
      </c>
    </row>
    <row r="5919" spans="2:13" hidden="1">
      <c r="B5919" t="s">
        <v>433</v>
      </c>
      <c r="C5919" t="s">
        <v>434</v>
      </c>
      <c r="D5919" s="1">
        <v>41113</v>
      </c>
      <c r="E5919" t="s">
        <v>435</v>
      </c>
      <c r="F5919">
        <v>1400</v>
      </c>
      <c r="G5919">
        <v>23</v>
      </c>
      <c r="H5919">
        <v>0</v>
      </c>
      <c r="I5919">
        <v>0</v>
      </c>
      <c r="J5919">
        <v>0</v>
      </c>
      <c r="K5919" t="s">
        <v>436</v>
      </c>
      <c r="L5919" t="s">
        <v>437</v>
      </c>
      <c r="M5919">
        <v>0</v>
      </c>
    </row>
    <row r="5920" spans="2:13" hidden="1">
      <c r="B5920" t="s">
        <v>438</v>
      </c>
      <c r="C5920" t="s">
        <v>439</v>
      </c>
      <c r="D5920" s="1">
        <v>41113</v>
      </c>
      <c r="E5920" t="s">
        <v>440</v>
      </c>
      <c r="F5920">
        <v>0</v>
      </c>
      <c r="G5920">
        <v>23</v>
      </c>
      <c r="H5920">
        <v>0</v>
      </c>
      <c r="I5920">
        <v>0</v>
      </c>
      <c r="J5920">
        <v>0</v>
      </c>
      <c r="K5920" t="s">
        <v>441</v>
      </c>
      <c r="L5920" t="s">
        <v>442</v>
      </c>
      <c r="M5920">
        <v>0</v>
      </c>
    </row>
    <row r="5921" spans="2:13" hidden="1">
      <c r="B5921" t="s">
        <v>386</v>
      </c>
      <c r="C5921" t="s">
        <v>387</v>
      </c>
      <c r="D5921" s="1">
        <v>41113</v>
      </c>
      <c r="E5921" t="s">
        <v>443</v>
      </c>
      <c r="F5921">
        <v>0</v>
      </c>
      <c r="G5921">
        <v>23</v>
      </c>
      <c r="H5921">
        <v>0</v>
      </c>
      <c r="I5921">
        <v>0</v>
      </c>
      <c r="J5921">
        <v>0</v>
      </c>
      <c r="K5921" t="s">
        <v>444</v>
      </c>
      <c r="L5921" t="s">
        <v>445</v>
      </c>
      <c r="M5921">
        <v>0</v>
      </c>
    </row>
    <row r="5922" spans="2:13" hidden="1">
      <c r="B5922" t="s">
        <v>296</v>
      </c>
      <c r="C5922" t="s">
        <v>297</v>
      </c>
      <c r="D5922" s="1">
        <v>41113</v>
      </c>
      <c r="E5922" t="s">
        <v>443</v>
      </c>
      <c r="F5922">
        <v>40</v>
      </c>
      <c r="G5922">
        <v>23</v>
      </c>
      <c r="H5922">
        <v>0</v>
      </c>
      <c r="I5922">
        <v>0</v>
      </c>
      <c r="J5922">
        <v>0</v>
      </c>
      <c r="K5922" t="s">
        <v>444</v>
      </c>
      <c r="L5922" t="s">
        <v>445</v>
      </c>
      <c r="M5922">
        <v>0</v>
      </c>
    </row>
    <row r="5923" spans="2:13" hidden="1">
      <c r="B5923" t="s">
        <v>15</v>
      </c>
      <c r="C5923" t="s">
        <v>16</v>
      </c>
      <c r="D5923" s="1">
        <v>41113</v>
      </c>
      <c r="E5923" t="s">
        <v>446</v>
      </c>
      <c r="F5923">
        <v>191</v>
      </c>
      <c r="G5923">
        <v>23</v>
      </c>
      <c r="H5923">
        <v>0</v>
      </c>
      <c r="I5923">
        <v>0</v>
      </c>
      <c r="J5923">
        <v>0</v>
      </c>
      <c r="K5923" t="s">
        <v>447</v>
      </c>
      <c r="L5923" t="s">
        <v>448</v>
      </c>
      <c r="M5923">
        <v>0</v>
      </c>
    </row>
    <row r="5924" spans="2:13" hidden="1">
      <c r="B5924" t="s">
        <v>75</v>
      </c>
      <c r="C5924" t="s">
        <v>76</v>
      </c>
      <c r="D5924" s="1">
        <v>41113</v>
      </c>
      <c r="E5924" t="s">
        <v>446</v>
      </c>
      <c r="F5924">
        <v>0</v>
      </c>
      <c r="G5924">
        <v>23</v>
      </c>
      <c r="H5924">
        <v>0</v>
      </c>
      <c r="I5924">
        <v>0</v>
      </c>
      <c r="J5924">
        <v>0</v>
      </c>
      <c r="K5924" t="s">
        <v>447</v>
      </c>
      <c r="L5924" t="s">
        <v>448</v>
      </c>
      <c r="M5924">
        <v>0</v>
      </c>
    </row>
    <row r="5925" spans="2:13" hidden="1">
      <c r="B5925" t="s">
        <v>449</v>
      </c>
      <c r="C5925" t="s">
        <v>450</v>
      </c>
      <c r="D5925" s="1">
        <v>41113</v>
      </c>
      <c r="E5925" t="s">
        <v>451</v>
      </c>
      <c r="F5925">
        <v>364</v>
      </c>
      <c r="G5925">
        <v>23</v>
      </c>
      <c r="H5925">
        <v>0</v>
      </c>
      <c r="I5925">
        <v>0</v>
      </c>
      <c r="J5925">
        <v>0</v>
      </c>
      <c r="K5925" t="s">
        <v>452</v>
      </c>
      <c r="L5925" t="s">
        <v>453</v>
      </c>
      <c r="M5925">
        <v>0</v>
      </c>
    </row>
    <row r="5926" spans="2:13" hidden="1">
      <c r="B5926" t="s">
        <v>449</v>
      </c>
      <c r="C5926" t="s">
        <v>450</v>
      </c>
      <c r="D5926" s="1">
        <v>41113</v>
      </c>
      <c r="E5926" t="s">
        <v>454</v>
      </c>
      <c r="F5926">
        <v>364</v>
      </c>
      <c r="G5926">
        <v>23</v>
      </c>
      <c r="H5926">
        <v>0</v>
      </c>
      <c r="I5926">
        <v>0</v>
      </c>
      <c r="J5926">
        <v>0</v>
      </c>
      <c r="K5926" t="s">
        <v>455</v>
      </c>
      <c r="L5926" t="s">
        <v>456</v>
      </c>
      <c r="M5926">
        <v>0</v>
      </c>
    </row>
    <row r="5927" spans="2:13" hidden="1">
      <c r="B5927" t="s">
        <v>449</v>
      </c>
      <c r="C5927" t="s">
        <v>450</v>
      </c>
      <c r="D5927" s="1">
        <v>41113</v>
      </c>
      <c r="E5927" t="s">
        <v>457</v>
      </c>
      <c r="F5927">
        <v>391</v>
      </c>
      <c r="G5927">
        <v>23</v>
      </c>
      <c r="H5927">
        <v>0</v>
      </c>
      <c r="I5927">
        <v>0</v>
      </c>
      <c r="J5927">
        <v>0</v>
      </c>
      <c r="K5927" t="s">
        <v>458</v>
      </c>
      <c r="L5927" t="s">
        <v>459</v>
      </c>
      <c r="M5927">
        <v>0</v>
      </c>
    </row>
    <row r="5928" spans="2:13" hidden="1">
      <c r="B5928" t="s">
        <v>460</v>
      </c>
      <c r="C5928" t="s">
        <v>461</v>
      </c>
      <c r="D5928" s="1">
        <v>41113</v>
      </c>
      <c r="E5928" t="s">
        <v>462</v>
      </c>
      <c r="F5928">
        <v>0</v>
      </c>
      <c r="G5928">
        <v>23</v>
      </c>
      <c r="H5928">
        <v>0</v>
      </c>
      <c r="I5928">
        <v>0</v>
      </c>
      <c r="J5928">
        <v>0</v>
      </c>
      <c r="K5928" t="s">
        <v>463</v>
      </c>
      <c r="L5928" t="s">
        <v>464</v>
      </c>
      <c r="M5928">
        <v>0</v>
      </c>
    </row>
    <row r="5929" spans="2:13" hidden="1">
      <c r="B5929" t="s">
        <v>311</v>
      </c>
      <c r="C5929" t="s">
        <v>312</v>
      </c>
      <c r="D5929" s="1">
        <v>41113</v>
      </c>
      <c r="E5929" t="s">
        <v>465</v>
      </c>
      <c r="F5929">
        <v>0</v>
      </c>
      <c r="G5929">
        <v>23</v>
      </c>
      <c r="H5929">
        <v>0</v>
      </c>
      <c r="I5929">
        <v>0</v>
      </c>
      <c r="J5929">
        <v>0</v>
      </c>
      <c r="K5929" t="s">
        <v>466</v>
      </c>
      <c r="L5929" t="s">
        <v>467</v>
      </c>
      <c r="M5929">
        <v>0</v>
      </c>
    </row>
    <row r="5930" spans="2:13" hidden="1">
      <c r="B5930" t="s">
        <v>468</v>
      </c>
      <c r="C5930" t="s">
        <v>469</v>
      </c>
      <c r="D5930" s="1">
        <v>41113</v>
      </c>
      <c r="E5930" t="s">
        <v>470</v>
      </c>
      <c r="F5930">
        <v>0</v>
      </c>
      <c r="G5930">
        <v>23</v>
      </c>
      <c r="H5930">
        <v>0</v>
      </c>
      <c r="I5930">
        <v>0</v>
      </c>
      <c r="J5930">
        <v>0</v>
      </c>
      <c r="K5930" t="s">
        <v>471</v>
      </c>
      <c r="L5930" t="s">
        <v>472</v>
      </c>
      <c r="M5930">
        <v>0</v>
      </c>
    </row>
    <row r="5931" spans="2:13" hidden="1">
      <c r="B5931" t="s">
        <v>473</v>
      </c>
      <c r="C5931" t="s">
        <v>474</v>
      </c>
      <c r="D5931" s="1">
        <v>41113</v>
      </c>
      <c r="E5931" t="s">
        <v>475</v>
      </c>
      <c r="F5931">
        <v>0</v>
      </c>
      <c r="G5931">
        <v>23</v>
      </c>
      <c r="H5931">
        <v>0</v>
      </c>
      <c r="I5931">
        <v>0</v>
      </c>
      <c r="J5931">
        <v>0</v>
      </c>
      <c r="K5931" t="s">
        <v>476</v>
      </c>
      <c r="L5931" t="s">
        <v>477</v>
      </c>
      <c r="M5931">
        <v>0</v>
      </c>
    </row>
    <row r="5932" spans="2:13" hidden="1">
      <c r="B5932" t="s">
        <v>473</v>
      </c>
      <c r="C5932" t="s">
        <v>474</v>
      </c>
      <c r="D5932" s="1">
        <v>41113</v>
      </c>
      <c r="E5932" t="s">
        <v>478</v>
      </c>
      <c r="F5932">
        <v>0</v>
      </c>
      <c r="G5932">
        <v>23</v>
      </c>
      <c r="H5932">
        <v>0</v>
      </c>
      <c r="I5932">
        <v>0</v>
      </c>
      <c r="J5932">
        <v>0</v>
      </c>
      <c r="K5932" t="s">
        <v>479</v>
      </c>
      <c r="L5932" t="s">
        <v>480</v>
      </c>
      <c r="M5932">
        <v>0</v>
      </c>
    </row>
    <row r="5933" spans="2:13" hidden="1">
      <c r="B5933" t="s">
        <v>70</v>
      </c>
      <c r="C5933" t="s">
        <v>71</v>
      </c>
      <c r="D5933" s="1">
        <v>41113</v>
      </c>
      <c r="E5933" t="s">
        <v>481</v>
      </c>
      <c r="F5933">
        <v>0</v>
      </c>
      <c r="G5933">
        <v>23</v>
      </c>
      <c r="H5933">
        <v>0</v>
      </c>
      <c r="I5933">
        <v>0</v>
      </c>
      <c r="J5933">
        <v>0</v>
      </c>
      <c r="K5933" t="s">
        <v>482</v>
      </c>
      <c r="L5933" t="s">
        <v>483</v>
      </c>
      <c r="M5933">
        <v>0</v>
      </c>
    </row>
    <row r="5934" spans="2:13" hidden="1">
      <c r="B5934" t="s">
        <v>484</v>
      </c>
      <c r="C5934" t="s">
        <v>485</v>
      </c>
      <c r="D5934" s="1">
        <v>41113</v>
      </c>
      <c r="E5934" t="s">
        <v>486</v>
      </c>
      <c r="F5934">
        <v>0</v>
      </c>
      <c r="G5934">
        <v>23</v>
      </c>
      <c r="H5934">
        <v>0</v>
      </c>
      <c r="I5934">
        <v>0</v>
      </c>
      <c r="J5934">
        <v>0</v>
      </c>
      <c r="K5934" t="s">
        <v>487</v>
      </c>
      <c r="L5934" t="s">
        <v>488</v>
      </c>
      <c r="M5934">
        <v>0</v>
      </c>
    </row>
    <row r="5935" spans="2:13" hidden="1">
      <c r="B5935" t="s">
        <v>489</v>
      </c>
      <c r="C5935" t="s">
        <v>490</v>
      </c>
      <c r="D5935" s="1">
        <v>41113</v>
      </c>
      <c r="E5935" t="s">
        <v>491</v>
      </c>
      <c r="F5935">
        <v>1364</v>
      </c>
      <c r="G5935">
        <v>23</v>
      </c>
      <c r="H5935">
        <v>0</v>
      </c>
      <c r="I5935">
        <v>0</v>
      </c>
      <c r="J5935">
        <v>0</v>
      </c>
      <c r="K5935" t="s">
        <v>492</v>
      </c>
      <c r="L5935" t="s">
        <v>493</v>
      </c>
      <c r="M5935">
        <v>0</v>
      </c>
    </row>
    <row r="5936" spans="2:13" hidden="1">
      <c r="B5936" t="s">
        <v>386</v>
      </c>
      <c r="C5936" t="s">
        <v>387</v>
      </c>
      <c r="D5936" s="1">
        <v>41113</v>
      </c>
      <c r="E5936" t="s">
        <v>494</v>
      </c>
      <c r="F5936">
        <v>0</v>
      </c>
      <c r="G5936">
        <v>23</v>
      </c>
      <c r="H5936">
        <v>0</v>
      </c>
      <c r="I5936">
        <v>0</v>
      </c>
      <c r="J5936">
        <v>0</v>
      </c>
      <c r="K5936" t="s">
        <v>495</v>
      </c>
      <c r="L5936" t="s">
        <v>496</v>
      </c>
      <c r="M5936">
        <v>0</v>
      </c>
    </row>
    <row r="5937" spans="2:13" hidden="1">
      <c r="B5937" t="s">
        <v>296</v>
      </c>
      <c r="C5937" t="s">
        <v>297</v>
      </c>
      <c r="D5937" s="1">
        <v>41113</v>
      </c>
      <c r="E5937" t="s">
        <v>494</v>
      </c>
      <c r="F5937">
        <v>79</v>
      </c>
      <c r="G5937">
        <v>23</v>
      </c>
      <c r="H5937">
        <v>0</v>
      </c>
      <c r="I5937">
        <v>0</v>
      </c>
      <c r="J5937">
        <v>0</v>
      </c>
      <c r="K5937" t="s">
        <v>495</v>
      </c>
      <c r="L5937" t="s">
        <v>496</v>
      </c>
      <c r="M5937">
        <v>0</v>
      </c>
    </row>
    <row r="5938" spans="2:13" hidden="1">
      <c r="B5938" t="s">
        <v>468</v>
      </c>
      <c r="C5938" t="s">
        <v>469</v>
      </c>
      <c r="D5938" s="1">
        <v>41113</v>
      </c>
      <c r="E5938" t="s">
        <v>497</v>
      </c>
      <c r="F5938">
        <v>0</v>
      </c>
      <c r="G5938">
        <v>23</v>
      </c>
      <c r="H5938">
        <v>0</v>
      </c>
      <c r="I5938">
        <v>0</v>
      </c>
      <c r="J5938">
        <v>0</v>
      </c>
      <c r="K5938" t="s">
        <v>498</v>
      </c>
      <c r="L5938" t="s">
        <v>499</v>
      </c>
      <c r="M5938">
        <v>0</v>
      </c>
    </row>
    <row r="5939" spans="2:13" hidden="1">
      <c r="B5939" t="s">
        <v>500</v>
      </c>
      <c r="C5939" t="s">
        <v>501</v>
      </c>
      <c r="D5939" s="1">
        <v>41113</v>
      </c>
      <c r="E5939" t="s">
        <v>502</v>
      </c>
      <c r="F5939">
        <v>0</v>
      </c>
      <c r="G5939">
        <v>23</v>
      </c>
      <c r="H5939">
        <v>0</v>
      </c>
      <c r="I5939">
        <v>0</v>
      </c>
      <c r="J5939">
        <v>0</v>
      </c>
      <c r="K5939" t="s">
        <v>503</v>
      </c>
      <c r="L5939" t="s">
        <v>504</v>
      </c>
      <c r="M5939">
        <v>0</v>
      </c>
    </row>
    <row r="5940" spans="2:13" hidden="1">
      <c r="B5940" t="s">
        <v>500</v>
      </c>
      <c r="C5940" t="s">
        <v>501</v>
      </c>
      <c r="D5940" s="1">
        <v>41113</v>
      </c>
      <c r="E5940" t="s">
        <v>505</v>
      </c>
      <c r="F5940">
        <v>0</v>
      </c>
      <c r="G5940">
        <v>23</v>
      </c>
      <c r="H5940">
        <v>0</v>
      </c>
      <c r="I5940">
        <v>0</v>
      </c>
      <c r="J5940">
        <v>0</v>
      </c>
      <c r="K5940" t="s">
        <v>506</v>
      </c>
      <c r="L5940" t="s">
        <v>507</v>
      </c>
      <c r="M5940">
        <v>0</v>
      </c>
    </row>
    <row r="5941" spans="2:13" hidden="1">
      <c r="B5941" t="s">
        <v>500</v>
      </c>
      <c r="C5941" t="s">
        <v>501</v>
      </c>
      <c r="D5941" s="1">
        <v>41113</v>
      </c>
      <c r="E5941" t="s">
        <v>508</v>
      </c>
      <c r="F5941">
        <v>0</v>
      </c>
      <c r="G5941">
        <v>23</v>
      </c>
      <c r="H5941">
        <v>0</v>
      </c>
      <c r="I5941">
        <v>0</v>
      </c>
      <c r="J5941">
        <v>0</v>
      </c>
      <c r="K5941" t="s">
        <v>509</v>
      </c>
      <c r="L5941" t="s">
        <v>510</v>
      </c>
      <c r="M5941">
        <v>0</v>
      </c>
    </row>
    <row r="5942" spans="2:13" hidden="1">
      <c r="B5942" t="s">
        <v>500</v>
      </c>
      <c r="C5942" t="s">
        <v>501</v>
      </c>
      <c r="D5942" s="1">
        <v>41113</v>
      </c>
      <c r="E5942" t="s">
        <v>511</v>
      </c>
      <c r="F5942">
        <v>0</v>
      </c>
      <c r="G5942">
        <v>23</v>
      </c>
      <c r="H5942">
        <v>0</v>
      </c>
      <c r="I5942">
        <v>0</v>
      </c>
      <c r="J5942">
        <v>0</v>
      </c>
      <c r="K5942" t="s">
        <v>512</v>
      </c>
      <c r="L5942" t="s">
        <v>513</v>
      </c>
      <c r="M5942">
        <v>0</v>
      </c>
    </row>
    <row r="5943" spans="2:13" hidden="1">
      <c r="B5943" t="s">
        <v>500</v>
      </c>
      <c r="C5943" t="s">
        <v>501</v>
      </c>
      <c r="D5943" s="1">
        <v>41113</v>
      </c>
      <c r="E5943" t="s">
        <v>514</v>
      </c>
      <c r="F5943">
        <v>0</v>
      </c>
      <c r="G5943">
        <v>23</v>
      </c>
      <c r="H5943">
        <v>0</v>
      </c>
      <c r="I5943">
        <v>0</v>
      </c>
      <c r="J5943">
        <v>0</v>
      </c>
      <c r="K5943" t="s">
        <v>515</v>
      </c>
      <c r="L5943" t="s">
        <v>516</v>
      </c>
      <c r="M5943">
        <v>0</v>
      </c>
    </row>
    <row r="5944" spans="2:13" hidden="1">
      <c r="B5944" t="s">
        <v>500</v>
      </c>
      <c r="C5944" t="s">
        <v>501</v>
      </c>
      <c r="D5944" s="1">
        <v>41113</v>
      </c>
      <c r="E5944" t="s">
        <v>517</v>
      </c>
      <c r="F5944">
        <v>0</v>
      </c>
      <c r="G5944">
        <v>23</v>
      </c>
      <c r="H5944">
        <v>0</v>
      </c>
      <c r="I5944">
        <v>0</v>
      </c>
      <c r="J5944">
        <v>0</v>
      </c>
      <c r="K5944" t="s">
        <v>518</v>
      </c>
      <c r="L5944" t="s">
        <v>519</v>
      </c>
      <c r="M5944">
        <v>0</v>
      </c>
    </row>
    <row r="5945" spans="2:13" hidden="1">
      <c r="B5945" t="s">
        <v>500</v>
      </c>
      <c r="C5945" t="s">
        <v>501</v>
      </c>
      <c r="D5945" s="1">
        <v>41113</v>
      </c>
      <c r="E5945" t="s">
        <v>520</v>
      </c>
      <c r="F5945">
        <v>0</v>
      </c>
      <c r="G5945">
        <v>23</v>
      </c>
      <c r="H5945">
        <v>0</v>
      </c>
      <c r="I5945">
        <v>0</v>
      </c>
      <c r="J5945">
        <v>0</v>
      </c>
      <c r="K5945" t="s">
        <v>521</v>
      </c>
      <c r="L5945" t="s">
        <v>522</v>
      </c>
      <c r="M5945">
        <v>0</v>
      </c>
    </row>
    <row r="5946" spans="2:13" hidden="1">
      <c r="B5946" t="s">
        <v>500</v>
      </c>
      <c r="C5946" t="s">
        <v>501</v>
      </c>
      <c r="D5946" s="1">
        <v>41113</v>
      </c>
      <c r="E5946" t="s">
        <v>523</v>
      </c>
      <c r="F5946">
        <v>0</v>
      </c>
      <c r="G5946">
        <v>23</v>
      </c>
      <c r="H5946">
        <v>0</v>
      </c>
      <c r="I5946">
        <v>0</v>
      </c>
      <c r="J5946">
        <v>0</v>
      </c>
      <c r="K5946" t="s">
        <v>524</v>
      </c>
      <c r="L5946" t="s">
        <v>525</v>
      </c>
      <c r="M5946">
        <v>0</v>
      </c>
    </row>
    <row r="5947" spans="2:13" hidden="1">
      <c r="B5947" t="s">
        <v>500</v>
      </c>
      <c r="C5947" t="s">
        <v>501</v>
      </c>
      <c r="D5947" s="1">
        <v>41113</v>
      </c>
      <c r="E5947" t="s">
        <v>526</v>
      </c>
      <c r="F5947">
        <v>0</v>
      </c>
      <c r="G5947">
        <v>23</v>
      </c>
      <c r="H5947">
        <v>0</v>
      </c>
      <c r="I5947">
        <v>0</v>
      </c>
      <c r="J5947">
        <v>0</v>
      </c>
      <c r="K5947" t="s">
        <v>527</v>
      </c>
      <c r="L5947" t="s">
        <v>528</v>
      </c>
      <c r="M5947">
        <v>0</v>
      </c>
    </row>
    <row r="5948" spans="2:13" hidden="1">
      <c r="B5948" t="s">
        <v>500</v>
      </c>
      <c r="C5948" t="s">
        <v>501</v>
      </c>
      <c r="D5948" s="1">
        <v>41113</v>
      </c>
      <c r="E5948" t="s">
        <v>529</v>
      </c>
      <c r="F5948">
        <v>0</v>
      </c>
      <c r="G5948">
        <v>23</v>
      </c>
      <c r="H5948">
        <v>0</v>
      </c>
      <c r="I5948">
        <v>0</v>
      </c>
      <c r="J5948">
        <v>0</v>
      </c>
      <c r="K5948" t="s">
        <v>530</v>
      </c>
      <c r="L5948" t="s">
        <v>531</v>
      </c>
      <c r="M5948">
        <v>0</v>
      </c>
    </row>
    <row r="5949" spans="2:13" hidden="1">
      <c r="B5949" t="s">
        <v>500</v>
      </c>
      <c r="C5949" t="s">
        <v>501</v>
      </c>
      <c r="D5949" s="1">
        <v>41113</v>
      </c>
      <c r="E5949" t="s">
        <v>532</v>
      </c>
      <c r="F5949">
        <v>0</v>
      </c>
      <c r="G5949">
        <v>23</v>
      </c>
      <c r="H5949">
        <v>0</v>
      </c>
      <c r="I5949">
        <v>0</v>
      </c>
      <c r="J5949">
        <v>0</v>
      </c>
      <c r="K5949" t="s">
        <v>533</v>
      </c>
      <c r="L5949" t="s">
        <v>534</v>
      </c>
      <c r="M5949">
        <v>0</v>
      </c>
    </row>
    <row r="5950" spans="2:13" hidden="1">
      <c r="B5950" t="s">
        <v>10</v>
      </c>
      <c r="C5950" t="s">
        <v>11</v>
      </c>
      <c r="D5950" s="1">
        <v>41114</v>
      </c>
      <c r="E5950" t="s">
        <v>12</v>
      </c>
      <c r="F5950">
        <v>0</v>
      </c>
      <c r="G5950">
        <v>24</v>
      </c>
      <c r="H5950">
        <v>0</v>
      </c>
      <c r="I5950">
        <v>0</v>
      </c>
      <c r="J5950">
        <v>0</v>
      </c>
      <c r="K5950" t="s">
        <v>13</v>
      </c>
      <c r="L5950" t="s">
        <v>14</v>
      </c>
      <c r="M5950">
        <v>0</v>
      </c>
    </row>
    <row r="5951" spans="2:13" hidden="1">
      <c r="B5951" t="s">
        <v>15</v>
      </c>
      <c r="C5951" t="s">
        <v>16</v>
      </c>
      <c r="D5951" s="1">
        <v>41114</v>
      </c>
      <c r="E5951" t="s">
        <v>12</v>
      </c>
      <c r="F5951">
        <v>168</v>
      </c>
      <c r="G5951">
        <v>24</v>
      </c>
      <c r="H5951">
        <v>0</v>
      </c>
      <c r="I5951">
        <v>0</v>
      </c>
      <c r="J5951">
        <v>0</v>
      </c>
      <c r="K5951" t="s">
        <v>13</v>
      </c>
      <c r="L5951" t="s">
        <v>14</v>
      </c>
      <c r="M5951">
        <v>0</v>
      </c>
    </row>
    <row r="5952" spans="2:13" hidden="1">
      <c r="B5952" t="s">
        <v>17</v>
      </c>
      <c r="C5952" t="s">
        <v>18</v>
      </c>
      <c r="D5952" s="1">
        <v>41114</v>
      </c>
      <c r="E5952" t="s">
        <v>19</v>
      </c>
      <c r="F5952">
        <v>0</v>
      </c>
      <c r="G5952">
        <v>24</v>
      </c>
      <c r="H5952">
        <v>0</v>
      </c>
      <c r="I5952">
        <v>0</v>
      </c>
      <c r="J5952">
        <v>0</v>
      </c>
      <c r="K5952" t="s">
        <v>20</v>
      </c>
      <c r="L5952" t="s">
        <v>21</v>
      </c>
      <c r="M5952">
        <v>0</v>
      </c>
    </row>
    <row r="5953" spans="2:13" hidden="1">
      <c r="B5953" t="s">
        <v>22</v>
      </c>
      <c r="C5953" t="s">
        <v>23</v>
      </c>
      <c r="D5953" s="1">
        <v>41114</v>
      </c>
      <c r="E5953" t="s">
        <v>24</v>
      </c>
      <c r="F5953">
        <v>0</v>
      </c>
      <c r="G5953">
        <v>24</v>
      </c>
      <c r="H5953">
        <v>0</v>
      </c>
      <c r="I5953">
        <v>0</v>
      </c>
      <c r="J5953">
        <v>0</v>
      </c>
      <c r="K5953" t="s">
        <v>25</v>
      </c>
      <c r="L5953" t="s">
        <v>26</v>
      </c>
      <c r="M5953">
        <v>0</v>
      </c>
    </row>
    <row r="5954" spans="2:13" hidden="1">
      <c r="B5954" t="s">
        <v>27</v>
      </c>
      <c r="C5954" t="s">
        <v>28</v>
      </c>
      <c r="D5954" s="1">
        <v>41114</v>
      </c>
      <c r="E5954" t="s">
        <v>29</v>
      </c>
      <c r="F5954">
        <v>0</v>
      </c>
      <c r="G5954">
        <v>24</v>
      </c>
      <c r="H5954">
        <v>0</v>
      </c>
      <c r="I5954">
        <v>0</v>
      </c>
      <c r="J5954">
        <v>0</v>
      </c>
      <c r="K5954" t="s">
        <v>30</v>
      </c>
      <c r="L5954" t="s">
        <v>31</v>
      </c>
      <c r="M5954">
        <v>0</v>
      </c>
    </row>
    <row r="5955" spans="2:13" hidden="1">
      <c r="B5955" t="s">
        <v>32</v>
      </c>
      <c r="C5955" t="s">
        <v>33</v>
      </c>
      <c r="D5955" s="1">
        <v>41114</v>
      </c>
      <c r="E5955" t="s">
        <v>34</v>
      </c>
      <c r="F5955">
        <v>1200</v>
      </c>
      <c r="G5955">
        <v>24</v>
      </c>
      <c r="H5955">
        <v>0</v>
      </c>
      <c r="I5955">
        <v>0</v>
      </c>
      <c r="J5955">
        <v>0</v>
      </c>
      <c r="K5955" t="s">
        <v>35</v>
      </c>
      <c r="L5955" t="s">
        <v>36</v>
      </c>
      <c r="M5955">
        <v>0</v>
      </c>
    </row>
    <row r="5956" spans="2:13" hidden="1">
      <c r="B5956" t="s">
        <v>37</v>
      </c>
      <c r="C5956" t="s">
        <v>38</v>
      </c>
      <c r="D5956" s="1">
        <v>41114</v>
      </c>
      <c r="E5956" t="s">
        <v>39</v>
      </c>
      <c r="F5956">
        <v>0</v>
      </c>
      <c r="G5956">
        <v>24</v>
      </c>
      <c r="H5956">
        <v>0</v>
      </c>
      <c r="I5956">
        <v>0</v>
      </c>
      <c r="J5956">
        <v>0</v>
      </c>
      <c r="K5956" t="s">
        <v>40</v>
      </c>
      <c r="L5956" t="s">
        <v>41</v>
      </c>
      <c r="M5956">
        <v>0</v>
      </c>
    </row>
    <row r="5957" spans="2:13" hidden="1">
      <c r="B5957" t="s">
        <v>42</v>
      </c>
      <c r="C5957" t="s">
        <v>43</v>
      </c>
      <c r="D5957" s="1">
        <v>41114</v>
      </c>
      <c r="E5957" t="s">
        <v>44</v>
      </c>
      <c r="F5957">
        <v>391</v>
      </c>
      <c r="G5957">
        <v>24</v>
      </c>
      <c r="H5957">
        <v>0</v>
      </c>
      <c r="I5957">
        <v>0</v>
      </c>
      <c r="J5957">
        <v>0</v>
      </c>
      <c r="K5957" t="s">
        <v>45</v>
      </c>
      <c r="L5957" t="s">
        <v>46</v>
      </c>
      <c r="M5957">
        <v>0</v>
      </c>
    </row>
    <row r="5958" spans="2:13" hidden="1">
      <c r="B5958" t="s">
        <v>47</v>
      </c>
      <c r="C5958" t="s">
        <v>48</v>
      </c>
      <c r="D5958" s="1">
        <v>41114</v>
      </c>
      <c r="E5958" t="s">
        <v>49</v>
      </c>
      <c r="F5958">
        <v>645</v>
      </c>
      <c r="G5958">
        <v>24</v>
      </c>
      <c r="H5958">
        <v>0</v>
      </c>
      <c r="I5958">
        <v>0</v>
      </c>
      <c r="J5958">
        <v>0</v>
      </c>
      <c r="K5958" t="s">
        <v>50</v>
      </c>
      <c r="L5958" t="s">
        <v>51</v>
      </c>
      <c r="M5958">
        <v>0</v>
      </c>
    </row>
    <row r="5959" spans="2:13" hidden="1">
      <c r="B5959" t="s">
        <v>52</v>
      </c>
      <c r="C5959" t="s">
        <v>53</v>
      </c>
      <c r="D5959" s="1">
        <v>41114</v>
      </c>
      <c r="E5959" t="s">
        <v>49</v>
      </c>
      <c r="F5959">
        <v>0</v>
      </c>
      <c r="G5959">
        <v>24</v>
      </c>
      <c r="H5959">
        <v>0</v>
      </c>
      <c r="I5959">
        <v>0</v>
      </c>
      <c r="J5959">
        <v>0</v>
      </c>
      <c r="K5959" t="s">
        <v>50</v>
      </c>
      <c r="L5959" t="s">
        <v>51</v>
      </c>
      <c r="M5959">
        <v>0</v>
      </c>
    </row>
    <row r="5960" spans="2:13" hidden="1">
      <c r="B5960" t="s">
        <v>54</v>
      </c>
      <c r="C5960" t="s">
        <v>55</v>
      </c>
      <c r="D5960" s="1">
        <v>41114</v>
      </c>
      <c r="E5960" t="s">
        <v>49</v>
      </c>
      <c r="F5960">
        <v>0</v>
      </c>
      <c r="G5960">
        <v>24</v>
      </c>
      <c r="H5960">
        <v>0</v>
      </c>
      <c r="I5960">
        <v>0</v>
      </c>
      <c r="J5960">
        <v>0</v>
      </c>
      <c r="K5960" t="s">
        <v>50</v>
      </c>
      <c r="L5960" t="s">
        <v>51</v>
      </c>
      <c r="M5960">
        <v>0</v>
      </c>
    </row>
    <row r="5961" spans="2:13" hidden="1">
      <c r="B5961" t="s">
        <v>47</v>
      </c>
      <c r="C5961" t="s">
        <v>48</v>
      </c>
      <c r="D5961" s="1">
        <v>41114</v>
      </c>
      <c r="E5961" t="s">
        <v>56</v>
      </c>
      <c r="F5961">
        <v>743</v>
      </c>
      <c r="G5961">
        <v>24</v>
      </c>
      <c r="H5961">
        <v>0</v>
      </c>
      <c r="I5961">
        <v>0</v>
      </c>
      <c r="J5961">
        <v>0</v>
      </c>
      <c r="K5961" t="s">
        <v>57</v>
      </c>
      <c r="L5961" t="s">
        <v>58</v>
      </c>
      <c r="M5961">
        <v>0</v>
      </c>
    </row>
    <row r="5962" spans="2:13" hidden="1">
      <c r="B5962" t="s">
        <v>52</v>
      </c>
      <c r="C5962" t="s">
        <v>53</v>
      </c>
      <c r="D5962" s="1">
        <v>41114</v>
      </c>
      <c r="E5962" t="s">
        <v>56</v>
      </c>
      <c r="F5962">
        <v>0</v>
      </c>
      <c r="G5962">
        <v>24</v>
      </c>
      <c r="H5962">
        <v>0</v>
      </c>
      <c r="I5962">
        <v>0</v>
      </c>
      <c r="J5962">
        <v>0</v>
      </c>
      <c r="K5962" t="s">
        <v>57</v>
      </c>
      <c r="L5962" t="s">
        <v>58</v>
      </c>
      <c r="M5962">
        <v>0</v>
      </c>
    </row>
    <row r="5963" spans="2:13" hidden="1">
      <c r="B5963" t="s">
        <v>54</v>
      </c>
      <c r="C5963" t="s">
        <v>55</v>
      </c>
      <c r="D5963" s="1">
        <v>41114</v>
      </c>
      <c r="E5963" t="s">
        <v>56</v>
      </c>
      <c r="F5963">
        <v>0</v>
      </c>
      <c r="G5963">
        <v>24</v>
      </c>
      <c r="H5963">
        <v>0</v>
      </c>
      <c r="I5963">
        <v>0</v>
      </c>
      <c r="J5963">
        <v>0</v>
      </c>
      <c r="K5963" t="s">
        <v>57</v>
      </c>
      <c r="L5963" t="s">
        <v>58</v>
      </c>
      <c r="M5963">
        <v>0</v>
      </c>
    </row>
    <row r="5964" spans="2:13" hidden="1">
      <c r="B5964" t="s">
        <v>47</v>
      </c>
      <c r="C5964" t="s">
        <v>48</v>
      </c>
      <c r="D5964" s="1">
        <v>41114</v>
      </c>
      <c r="E5964" t="s">
        <v>59</v>
      </c>
      <c r="F5964">
        <v>773</v>
      </c>
      <c r="G5964">
        <v>24</v>
      </c>
      <c r="H5964">
        <v>0</v>
      </c>
      <c r="I5964">
        <v>0</v>
      </c>
      <c r="J5964">
        <v>0</v>
      </c>
      <c r="K5964" t="s">
        <v>60</v>
      </c>
      <c r="L5964" t="s">
        <v>61</v>
      </c>
      <c r="M5964">
        <v>0</v>
      </c>
    </row>
    <row r="5965" spans="2:13" hidden="1">
      <c r="B5965" t="s">
        <v>52</v>
      </c>
      <c r="C5965" t="s">
        <v>53</v>
      </c>
      <c r="D5965" s="1">
        <v>41114</v>
      </c>
      <c r="E5965" t="s">
        <v>59</v>
      </c>
      <c r="F5965">
        <v>0</v>
      </c>
      <c r="G5965">
        <v>24</v>
      </c>
      <c r="H5965">
        <v>0</v>
      </c>
      <c r="I5965">
        <v>0</v>
      </c>
      <c r="J5965">
        <v>0</v>
      </c>
      <c r="K5965" t="s">
        <v>60</v>
      </c>
      <c r="L5965" t="s">
        <v>61</v>
      </c>
      <c r="M5965">
        <v>0</v>
      </c>
    </row>
    <row r="5966" spans="2:13" hidden="1">
      <c r="B5966" t="s">
        <v>54</v>
      </c>
      <c r="C5966" t="s">
        <v>55</v>
      </c>
      <c r="D5966" s="1">
        <v>41114</v>
      </c>
      <c r="E5966" t="s">
        <v>59</v>
      </c>
      <c r="F5966">
        <v>0</v>
      </c>
      <c r="G5966">
        <v>24</v>
      </c>
      <c r="H5966">
        <v>0</v>
      </c>
      <c r="I5966">
        <v>0</v>
      </c>
      <c r="J5966">
        <v>0</v>
      </c>
      <c r="K5966" t="s">
        <v>60</v>
      </c>
      <c r="L5966" t="s">
        <v>61</v>
      </c>
      <c r="M5966">
        <v>0</v>
      </c>
    </row>
    <row r="5967" spans="2:13" hidden="1">
      <c r="B5967" t="s">
        <v>47</v>
      </c>
      <c r="C5967" t="s">
        <v>48</v>
      </c>
      <c r="D5967" s="1">
        <v>41114</v>
      </c>
      <c r="E5967" t="s">
        <v>62</v>
      </c>
      <c r="F5967">
        <v>668</v>
      </c>
      <c r="G5967">
        <v>24</v>
      </c>
      <c r="H5967">
        <v>0</v>
      </c>
      <c r="I5967">
        <v>0</v>
      </c>
      <c r="J5967">
        <v>0</v>
      </c>
      <c r="K5967" t="s">
        <v>63</v>
      </c>
      <c r="L5967" t="s">
        <v>64</v>
      </c>
      <c r="M5967">
        <v>0</v>
      </c>
    </row>
    <row r="5968" spans="2:13" hidden="1">
      <c r="B5968" t="s">
        <v>52</v>
      </c>
      <c r="C5968" t="s">
        <v>53</v>
      </c>
      <c r="D5968" s="1">
        <v>41114</v>
      </c>
      <c r="E5968" t="s">
        <v>62</v>
      </c>
      <c r="F5968">
        <v>0</v>
      </c>
      <c r="G5968">
        <v>24</v>
      </c>
      <c r="H5968">
        <v>0</v>
      </c>
      <c r="I5968">
        <v>0</v>
      </c>
      <c r="J5968">
        <v>0</v>
      </c>
      <c r="K5968" t="s">
        <v>63</v>
      </c>
      <c r="L5968" t="s">
        <v>64</v>
      </c>
      <c r="M5968">
        <v>0</v>
      </c>
    </row>
    <row r="5969" spans="2:13" hidden="1">
      <c r="B5969" t="s">
        <v>54</v>
      </c>
      <c r="C5969" t="s">
        <v>55</v>
      </c>
      <c r="D5969" s="1">
        <v>41114</v>
      </c>
      <c r="E5969" t="s">
        <v>62</v>
      </c>
      <c r="F5969">
        <v>0</v>
      </c>
      <c r="G5969">
        <v>24</v>
      </c>
      <c r="H5969">
        <v>0</v>
      </c>
      <c r="I5969">
        <v>0</v>
      </c>
      <c r="J5969">
        <v>0</v>
      </c>
      <c r="K5969" t="s">
        <v>63</v>
      </c>
      <c r="L5969" t="s">
        <v>64</v>
      </c>
      <c r="M5969">
        <v>0</v>
      </c>
    </row>
    <row r="5970" spans="2:13" hidden="1">
      <c r="B5970" t="s">
        <v>65</v>
      </c>
      <c r="C5970" t="s">
        <v>66</v>
      </c>
      <c r="D5970" s="1">
        <v>41114</v>
      </c>
      <c r="E5970" t="s">
        <v>67</v>
      </c>
      <c r="F5970">
        <v>200</v>
      </c>
      <c r="G5970">
        <v>24</v>
      </c>
      <c r="H5970">
        <v>0</v>
      </c>
      <c r="I5970">
        <v>0</v>
      </c>
      <c r="J5970">
        <v>0</v>
      </c>
      <c r="K5970" t="s">
        <v>68</v>
      </c>
      <c r="L5970" t="s">
        <v>69</v>
      </c>
      <c r="M5970">
        <v>0</v>
      </c>
    </row>
    <row r="5971" spans="2:13" hidden="1">
      <c r="B5971" t="s">
        <v>70</v>
      </c>
      <c r="C5971" t="s">
        <v>71</v>
      </c>
      <c r="D5971" s="1">
        <v>41114</v>
      </c>
      <c r="E5971" t="s">
        <v>67</v>
      </c>
      <c r="F5971">
        <v>0</v>
      </c>
      <c r="G5971">
        <v>24</v>
      </c>
      <c r="H5971">
        <v>0</v>
      </c>
      <c r="I5971">
        <v>0</v>
      </c>
      <c r="J5971">
        <v>0</v>
      </c>
      <c r="K5971" t="s">
        <v>68</v>
      </c>
      <c r="L5971" t="s">
        <v>69</v>
      </c>
      <c r="M5971">
        <v>0</v>
      </c>
    </row>
    <row r="5972" spans="2:13" hidden="1">
      <c r="B5972" t="s">
        <v>15</v>
      </c>
      <c r="C5972" t="s">
        <v>16</v>
      </c>
      <c r="D5972" s="1">
        <v>41114</v>
      </c>
      <c r="E5972" t="s">
        <v>72</v>
      </c>
      <c r="F5972">
        <v>509</v>
      </c>
      <c r="G5972">
        <v>24</v>
      </c>
      <c r="H5972">
        <v>0</v>
      </c>
      <c r="I5972">
        <v>0</v>
      </c>
      <c r="J5972">
        <v>0</v>
      </c>
      <c r="K5972" t="s">
        <v>73</v>
      </c>
      <c r="L5972" t="s">
        <v>74</v>
      </c>
      <c r="M5972">
        <v>0</v>
      </c>
    </row>
    <row r="5973" spans="2:13" hidden="1">
      <c r="B5973" t="s">
        <v>75</v>
      </c>
      <c r="C5973" t="s">
        <v>76</v>
      </c>
      <c r="D5973" s="1">
        <v>41114</v>
      </c>
      <c r="E5973" t="s">
        <v>72</v>
      </c>
      <c r="F5973">
        <v>1200</v>
      </c>
      <c r="G5973">
        <v>24</v>
      </c>
      <c r="H5973">
        <v>0</v>
      </c>
      <c r="I5973">
        <v>0</v>
      </c>
      <c r="J5973">
        <v>0</v>
      </c>
      <c r="K5973" t="s">
        <v>73</v>
      </c>
      <c r="L5973" t="s">
        <v>74</v>
      </c>
      <c r="M5973">
        <v>0</v>
      </c>
    </row>
    <row r="5974" spans="2:13" hidden="1">
      <c r="B5974" t="s">
        <v>17</v>
      </c>
      <c r="C5974" t="s">
        <v>18</v>
      </c>
      <c r="D5974" s="1">
        <v>41114</v>
      </c>
      <c r="E5974" t="s">
        <v>77</v>
      </c>
      <c r="F5974">
        <v>0</v>
      </c>
      <c r="G5974">
        <v>24</v>
      </c>
      <c r="H5974">
        <v>0</v>
      </c>
      <c r="I5974">
        <v>0</v>
      </c>
      <c r="J5974">
        <v>0</v>
      </c>
      <c r="K5974" t="s">
        <v>78</v>
      </c>
      <c r="L5974" t="s">
        <v>79</v>
      </c>
      <c r="M5974">
        <v>0</v>
      </c>
    </row>
    <row r="5975" spans="2:13" hidden="1">
      <c r="B5975" t="s">
        <v>15</v>
      </c>
      <c r="C5975" t="s">
        <v>16</v>
      </c>
      <c r="D5975" s="1">
        <v>41114</v>
      </c>
      <c r="E5975" t="s">
        <v>80</v>
      </c>
      <c r="F5975">
        <v>91</v>
      </c>
      <c r="G5975">
        <v>24</v>
      </c>
      <c r="H5975">
        <v>0</v>
      </c>
      <c r="I5975">
        <v>0</v>
      </c>
      <c r="J5975">
        <v>0</v>
      </c>
      <c r="K5975" t="s">
        <v>81</v>
      </c>
      <c r="L5975" t="s">
        <v>82</v>
      </c>
      <c r="M5975">
        <v>0</v>
      </c>
    </row>
    <row r="5976" spans="2:13" hidden="1">
      <c r="B5976" t="s">
        <v>15</v>
      </c>
      <c r="C5976" t="s">
        <v>16</v>
      </c>
      <c r="D5976" s="1">
        <v>41114</v>
      </c>
      <c r="E5976" t="s">
        <v>83</v>
      </c>
      <c r="F5976">
        <v>677</v>
      </c>
      <c r="G5976">
        <v>24</v>
      </c>
      <c r="H5976">
        <v>0</v>
      </c>
      <c r="I5976">
        <v>0</v>
      </c>
      <c r="J5976">
        <v>0</v>
      </c>
      <c r="K5976" t="s">
        <v>84</v>
      </c>
      <c r="L5976" t="s">
        <v>85</v>
      </c>
      <c r="M5976">
        <v>0</v>
      </c>
    </row>
    <row r="5977" spans="2:13" hidden="1">
      <c r="B5977" t="s">
        <v>15</v>
      </c>
      <c r="C5977" t="s">
        <v>16</v>
      </c>
      <c r="D5977" s="1">
        <v>41114</v>
      </c>
      <c r="E5977" t="s">
        <v>86</v>
      </c>
      <c r="F5977">
        <v>141</v>
      </c>
      <c r="G5977">
        <v>24</v>
      </c>
      <c r="H5977">
        <v>0</v>
      </c>
      <c r="I5977">
        <v>0</v>
      </c>
      <c r="J5977">
        <v>0</v>
      </c>
      <c r="K5977" t="s">
        <v>87</v>
      </c>
      <c r="L5977" t="s">
        <v>88</v>
      </c>
      <c r="M5977">
        <v>0</v>
      </c>
    </row>
    <row r="5978" spans="2:13" hidden="1">
      <c r="B5978" t="s">
        <v>37</v>
      </c>
      <c r="C5978" t="s">
        <v>38</v>
      </c>
      <c r="D5978" s="1">
        <v>41114</v>
      </c>
      <c r="E5978" t="s">
        <v>89</v>
      </c>
      <c r="F5978">
        <v>0</v>
      </c>
      <c r="G5978">
        <v>24</v>
      </c>
      <c r="H5978">
        <v>0</v>
      </c>
      <c r="I5978">
        <v>0</v>
      </c>
      <c r="J5978">
        <v>0</v>
      </c>
      <c r="K5978" t="s">
        <v>90</v>
      </c>
      <c r="L5978" t="s">
        <v>91</v>
      </c>
      <c r="M5978">
        <v>0</v>
      </c>
    </row>
    <row r="5979" spans="2:13" hidden="1">
      <c r="B5979" t="s">
        <v>15</v>
      </c>
      <c r="C5979" t="s">
        <v>16</v>
      </c>
      <c r="D5979" s="1">
        <v>41114</v>
      </c>
      <c r="E5979" t="s">
        <v>92</v>
      </c>
      <c r="F5979">
        <v>300</v>
      </c>
      <c r="G5979">
        <v>24</v>
      </c>
      <c r="H5979">
        <v>0</v>
      </c>
      <c r="I5979">
        <v>0</v>
      </c>
      <c r="J5979">
        <v>0</v>
      </c>
      <c r="K5979" t="s">
        <v>93</v>
      </c>
      <c r="L5979" t="s">
        <v>94</v>
      </c>
      <c r="M5979">
        <v>0</v>
      </c>
    </row>
    <row r="5980" spans="2:13" hidden="1">
      <c r="B5980" t="s">
        <v>27</v>
      </c>
      <c r="C5980" t="s">
        <v>28</v>
      </c>
      <c r="D5980" s="1">
        <v>41114</v>
      </c>
      <c r="E5980" t="s">
        <v>95</v>
      </c>
      <c r="F5980">
        <v>0</v>
      </c>
      <c r="G5980">
        <v>24</v>
      </c>
      <c r="H5980">
        <v>0</v>
      </c>
      <c r="I5980">
        <v>0</v>
      </c>
      <c r="J5980">
        <v>0</v>
      </c>
      <c r="K5980" t="s">
        <v>96</v>
      </c>
      <c r="L5980" t="s">
        <v>97</v>
      </c>
      <c r="M5980">
        <v>0</v>
      </c>
    </row>
    <row r="5981" spans="2:13" hidden="1">
      <c r="B5981" t="s">
        <v>15</v>
      </c>
      <c r="C5981" t="s">
        <v>16</v>
      </c>
      <c r="D5981" s="1">
        <v>41114</v>
      </c>
      <c r="E5981" t="s">
        <v>98</v>
      </c>
      <c r="F5981">
        <v>1182</v>
      </c>
      <c r="G5981">
        <v>24</v>
      </c>
      <c r="H5981">
        <v>0</v>
      </c>
      <c r="I5981">
        <v>0</v>
      </c>
      <c r="J5981">
        <v>0</v>
      </c>
      <c r="K5981" t="s">
        <v>99</v>
      </c>
      <c r="L5981" t="s">
        <v>100</v>
      </c>
      <c r="M5981">
        <v>0</v>
      </c>
    </row>
    <row r="5982" spans="2:13" hidden="1">
      <c r="B5982" t="s">
        <v>15</v>
      </c>
      <c r="C5982" t="s">
        <v>16</v>
      </c>
      <c r="D5982" s="1">
        <v>41114</v>
      </c>
      <c r="E5982" t="s">
        <v>101</v>
      </c>
      <c r="F5982">
        <v>673</v>
      </c>
      <c r="G5982">
        <v>24</v>
      </c>
      <c r="H5982">
        <v>0</v>
      </c>
      <c r="I5982">
        <v>0</v>
      </c>
      <c r="J5982">
        <v>0</v>
      </c>
      <c r="K5982" t="s">
        <v>102</v>
      </c>
      <c r="L5982" t="s">
        <v>103</v>
      </c>
      <c r="M5982">
        <v>0</v>
      </c>
    </row>
    <row r="5983" spans="2:13" hidden="1">
      <c r="B5983" t="s">
        <v>15</v>
      </c>
      <c r="C5983" t="s">
        <v>16</v>
      </c>
      <c r="D5983" s="1">
        <v>41114</v>
      </c>
      <c r="E5983" t="s">
        <v>104</v>
      </c>
      <c r="F5983">
        <v>1364</v>
      </c>
      <c r="G5983">
        <v>24</v>
      </c>
      <c r="H5983">
        <v>0</v>
      </c>
      <c r="I5983">
        <v>0</v>
      </c>
      <c r="J5983">
        <v>0</v>
      </c>
      <c r="K5983" t="s">
        <v>105</v>
      </c>
      <c r="L5983" t="s">
        <v>106</v>
      </c>
      <c r="M5983">
        <v>0</v>
      </c>
    </row>
    <row r="5984" spans="2:13" hidden="1">
      <c r="B5984" t="s">
        <v>15</v>
      </c>
      <c r="C5984" t="s">
        <v>16</v>
      </c>
      <c r="D5984" s="1">
        <v>41114</v>
      </c>
      <c r="E5984" t="s">
        <v>107</v>
      </c>
      <c r="F5984">
        <v>250</v>
      </c>
      <c r="G5984">
        <v>24</v>
      </c>
      <c r="H5984">
        <v>0</v>
      </c>
      <c r="I5984">
        <v>0</v>
      </c>
      <c r="J5984">
        <v>0</v>
      </c>
      <c r="K5984" t="s">
        <v>108</v>
      </c>
      <c r="L5984" t="s">
        <v>109</v>
      </c>
      <c r="M5984">
        <v>0</v>
      </c>
    </row>
    <row r="5985" spans="2:13" hidden="1">
      <c r="B5985" t="s">
        <v>65</v>
      </c>
      <c r="C5985" t="s">
        <v>66</v>
      </c>
      <c r="D5985" s="1">
        <v>41114</v>
      </c>
      <c r="E5985" t="s">
        <v>110</v>
      </c>
      <c r="F5985">
        <v>224</v>
      </c>
      <c r="G5985">
        <v>24</v>
      </c>
      <c r="H5985">
        <v>0</v>
      </c>
      <c r="I5985">
        <v>0</v>
      </c>
      <c r="J5985">
        <v>0</v>
      </c>
      <c r="K5985" t="s">
        <v>111</v>
      </c>
      <c r="L5985" t="s">
        <v>112</v>
      </c>
      <c r="M5985">
        <v>0</v>
      </c>
    </row>
    <row r="5986" spans="2:13" hidden="1">
      <c r="B5986" t="s">
        <v>70</v>
      </c>
      <c r="C5986" t="s">
        <v>71</v>
      </c>
      <c r="D5986" s="1">
        <v>41114</v>
      </c>
      <c r="E5986" t="s">
        <v>110</v>
      </c>
      <c r="F5986">
        <v>0</v>
      </c>
      <c r="G5986">
        <v>24</v>
      </c>
      <c r="H5986">
        <v>0</v>
      </c>
      <c r="I5986">
        <v>0</v>
      </c>
      <c r="J5986">
        <v>0</v>
      </c>
      <c r="K5986" t="s">
        <v>111</v>
      </c>
      <c r="L5986" t="s">
        <v>112</v>
      </c>
      <c r="M5986">
        <v>0</v>
      </c>
    </row>
    <row r="5987" spans="2:13" hidden="1">
      <c r="B5987" t="s">
        <v>65</v>
      </c>
      <c r="C5987" t="s">
        <v>66</v>
      </c>
      <c r="D5987" s="1">
        <v>41114</v>
      </c>
      <c r="E5987" t="s">
        <v>113</v>
      </c>
      <c r="F5987">
        <v>218</v>
      </c>
      <c r="G5987">
        <v>24</v>
      </c>
      <c r="H5987">
        <v>0</v>
      </c>
      <c r="I5987">
        <v>0</v>
      </c>
      <c r="J5987">
        <v>0</v>
      </c>
      <c r="K5987" t="s">
        <v>114</v>
      </c>
      <c r="L5987" t="s">
        <v>115</v>
      </c>
      <c r="M5987">
        <v>0</v>
      </c>
    </row>
    <row r="5988" spans="2:13" hidden="1">
      <c r="B5988" t="s">
        <v>70</v>
      </c>
      <c r="C5988" t="s">
        <v>71</v>
      </c>
      <c r="D5988" s="1">
        <v>41114</v>
      </c>
      <c r="E5988" t="s">
        <v>113</v>
      </c>
      <c r="F5988">
        <v>0</v>
      </c>
      <c r="G5988">
        <v>24</v>
      </c>
      <c r="H5988">
        <v>0</v>
      </c>
      <c r="I5988">
        <v>0</v>
      </c>
      <c r="J5988">
        <v>0</v>
      </c>
      <c r="K5988" t="s">
        <v>114</v>
      </c>
      <c r="L5988" t="s">
        <v>115</v>
      </c>
      <c r="M5988">
        <v>0</v>
      </c>
    </row>
    <row r="5989" spans="2:13" hidden="1">
      <c r="B5989" t="s">
        <v>65</v>
      </c>
      <c r="C5989" t="s">
        <v>66</v>
      </c>
      <c r="D5989" s="1">
        <v>41114</v>
      </c>
      <c r="E5989" t="s">
        <v>116</v>
      </c>
      <c r="F5989">
        <v>218</v>
      </c>
      <c r="G5989">
        <v>24</v>
      </c>
      <c r="H5989">
        <v>0</v>
      </c>
      <c r="I5989">
        <v>0</v>
      </c>
      <c r="J5989">
        <v>0</v>
      </c>
      <c r="K5989" t="s">
        <v>117</v>
      </c>
      <c r="L5989" t="s">
        <v>118</v>
      </c>
      <c r="M5989">
        <v>0</v>
      </c>
    </row>
    <row r="5990" spans="2:13" hidden="1">
      <c r="B5990" t="s">
        <v>70</v>
      </c>
      <c r="C5990" t="s">
        <v>71</v>
      </c>
      <c r="D5990" s="1">
        <v>41114</v>
      </c>
      <c r="E5990" t="s">
        <v>116</v>
      </c>
      <c r="F5990">
        <v>0</v>
      </c>
      <c r="G5990">
        <v>24</v>
      </c>
      <c r="H5990">
        <v>0</v>
      </c>
      <c r="I5990">
        <v>0</v>
      </c>
      <c r="J5990">
        <v>0</v>
      </c>
      <c r="K5990" t="s">
        <v>117</v>
      </c>
      <c r="L5990" t="s">
        <v>118</v>
      </c>
      <c r="M5990">
        <v>0</v>
      </c>
    </row>
    <row r="5991" spans="2:13" hidden="1">
      <c r="B5991" t="s">
        <v>65</v>
      </c>
      <c r="C5991" t="s">
        <v>66</v>
      </c>
      <c r="D5991" s="1">
        <v>41114</v>
      </c>
      <c r="E5991" t="s">
        <v>119</v>
      </c>
      <c r="F5991">
        <v>218</v>
      </c>
      <c r="G5991">
        <v>24</v>
      </c>
      <c r="H5991">
        <v>0</v>
      </c>
      <c r="I5991">
        <v>0</v>
      </c>
      <c r="J5991">
        <v>0</v>
      </c>
      <c r="K5991" t="s">
        <v>120</v>
      </c>
      <c r="L5991" t="s">
        <v>121</v>
      </c>
      <c r="M5991">
        <v>0</v>
      </c>
    </row>
    <row r="5992" spans="2:13" hidden="1">
      <c r="B5992" t="s">
        <v>70</v>
      </c>
      <c r="C5992" t="s">
        <v>71</v>
      </c>
      <c r="D5992" s="1">
        <v>41114</v>
      </c>
      <c r="E5992" t="s">
        <v>119</v>
      </c>
      <c r="F5992">
        <v>0</v>
      </c>
      <c r="G5992">
        <v>24</v>
      </c>
      <c r="H5992">
        <v>0</v>
      </c>
      <c r="I5992">
        <v>0</v>
      </c>
      <c r="J5992">
        <v>0</v>
      </c>
      <c r="K5992" t="s">
        <v>120</v>
      </c>
      <c r="L5992" t="s">
        <v>121</v>
      </c>
      <c r="M5992">
        <v>0</v>
      </c>
    </row>
    <row r="5993" spans="2:13" hidden="1">
      <c r="B5993" t="s">
        <v>65</v>
      </c>
      <c r="C5993" t="s">
        <v>66</v>
      </c>
      <c r="D5993" s="1">
        <v>41114</v>
      </c>
      <c r="E5993" t="s">
        <v>122</v>
      </c>
      <c r="F5993">
        <v>243</v>
      </c>
      <c r="G5993">
        <v>24</v>
      </c>
      <c r="H5993">
        <v>0</v>
      </c>
      <c r="I5993">
        <v>0</v>
      </c>
      <c r="J5993">
        <v>0</v>
      </c>
      <c r="K5993" t="s">
        <v>123</v>
      </c>
      <c r="L5993" t="s">
        <v>124</v>
      </c>
      <c r="M5993">
        <v>0</v>
      </c>
    </row>
    <row r="5994" spans="2:13" hidden="1">
      <c r="B5994" t="s">
        <v>70</v>
      </c>
      <c r="C5994" t="s">
        <v>71</v>
      </c>
      <c r="D5994" s="1">
        <v>41114</v>
      </c>
      <c r="E5994" t="s">
        <v>122</v>
      </c>
      <c r="F5994">
        <v>0</v>
      </c>
      <c r="G5994">
        <v>24</v>
      </c>
      <c r="H5994">
        <v>0</v>
      </c>
      <c r="I5994">
        <v>0</v>
      </c>
      <c r="J5994">
        <v>0</v>
      </c>
      <c r="K5994" t="s">
        <v>123</v>
      </c>
      <c r="L5994" t="s">
        <v>124</v>
      </c>
      <c r="M5994">
        <v>0</v>
      </c>
    </row>
    <row r="5995" spans="2:13" hidden="1">
      <c r="B5995" t="s">
        <v>125</v>
      </c>
      <c r="C5995" t="s">
        <v>126</v>
      </c>
      <c r="D5995" s="1">
        <v>41114</v>
      </c>
      <c r="E5995" t="s">
        <v>127</v>
      </c>
      <c r="F5995">
        <v>1720</v>
      </c>
      <c r="G5995">
        <v>24</v>
      </c>
      <c r="H5995">
        <v>0</v>
      </c>
      <c r="I5995">
        <v>0</v>
      </c>
      <c r="J5995">
        <v>0</v>
      </c>
      <c r="K5995" t="s">
        <v>128</v>
      </c>
      <c r="L5995" t="s">
        <v>129</v>
      </c>
      <c r="M5995">
        <v>0</v>
      </c>
    </row>
    <row r="5996" spans="2:13" hidden="1">
      <c r="B5996" t="s">
        <v>70</v>
      </c>
      <c r="C5996" t="s">
        <v>71</v>
      </c>
      <c r="D5996" s="1">
        <v>41114</v>
      </c>
      <c r="E5996" t="s">
        <v>127</v>
      </c>
      <c r="F5996">
        <v>0</v>
      </c>
      <c r="G5996">
        <v>24</v>
      </c>
      <c r="H5996">
        <v>0</v>
      </c>
      <c r="I5996">
        <v>0</v>
      </c>
      <c r="J5996">
        <v>0</v>
      </c>
      <c r="K5996" t="s">
        <v>128</v>
      </c>
      <c r="L5996" t="s">
        <v>129</v>
      </c>
      <c r="M5996">
        <v>0</v>
      </c>
    </row>
    <row r="5997" spans="2:13" hidden="1">
      <c r="B5997" t="s">
        <v>979</v>
      </c>
      <c r="C5997" t="s">
        <v>980</v>
      </c>
      <c r="D5997" s="1">
        <v>41114</v>
      </c>
      <c r="E5997" t="s">
        <v>1132</v>
      </c>
      <c r="F5997">
        <v>1000</v>
      </c>
      <c r="G5997">
        <v>24</v>
      </c>
      <c r="H5997">
        <v>0</v>
      </c>
      <c r="I5997">
        <v>0</v>
      </c>
      <c r="J5997">
        <v>0</v>
      </c>
      <c r="K5997" t="s">
        <v>1133</v>
      </c>
      <c r="L5997" t="s">
        <v>1134</v>
      </c>
      <c r="M5997">
        <v>0</v>
      </c>
    </row>
    <row r="5998" spans="2:13" hidden="1">
      <c r="B5998" t="s">
        <v>65</v>
      </c>
      <c r="C5998" t="s">
        <v>66</v>
      </c>
      <c r="D5998" s="1">
        <v>41114</v>
      </c>
      <c r="E5998" t="s">
        <v>130</v>
      </c>
      <c r="F5998">
        <v>100</v>
      </c>
      <c r="G5998">
        <v>24</v>
      </c>
      <c r="H5998">
        <v>0</v>
      </c>
      <c r="I5998">
        <v>0</v>
      </c>
      <c r="J5998">
        <v>0</v>
      </c>
      <c r="K5998" t="s">
        <v>131</v>
      </c>
      <c r="L5998" t="s">
        <v>132</v>
      </c>
      <c r="M5998">
        <v>0</v>
      </c>
    </row>
    <row r="5999" spans="2:13" hidden="1">
      <c r="B5999" t="s">
        <v>70</v>
      </c>
      <c r="C5999" t="s">
        <v>71</v>
      </c>
      <c r="D5999" s="1">
        <v>41114</v>
      </c>
      <c r="E5999" t="s">
        <v>130</v>
      </c>
      <c r="F5999">
        <v>0</v>
      </c>
      <c r="G5999">
        <v>24</v>
      </c>
      <c r="H5999">
        <v>0</v>
      </c>
      <c r="I5999">
        <v>0</v>
      </c>
      <c r="J5999">
        <v>0</v>
      </c>
      <c r="K5999" t="s">
        <v>131</v>
      </c>
      <c r="L5999" t="s">
        <v>132</v>
      </c>
      <c r="M5999">
        <v>0</v>
      </c>
    </row>
    <row r="6000" spans="2:13" hidden="1">
      <c r="B6000" t="s">
        <v>65</v>
      </c>
      <c r="C6000" t="s">
        <v>66</v>
      </c>
      <c r="D6000" s="1">
        <v>41114</v>
      </c>
      <c r="E6000" t="s">
        <v>133</v>
      </c>
      <c r="F6000">
        <v>60</v>
      </c>
      <c r="G6000">
        <v>24</v>
      </c>
      <c r="H6000">
        <v>0</v>
      </c>
      <c r="I6000">
        <v>0</v>
      </c>
      <c r="J6000">
        <v>0</v>
      </c>
      <c r="K6000" t="s">
        <v>134</v>
      </c>
      <c r="L6000" t="s">
        <v>135</v>
      </c>
      <c r="M6000">
        <v>0</v>
      </c>
    </row>
    <row r="6001" spans="2:13" hidden="1">
      <c r="B6001" t="s">
        <v>70</v>
      </c>
      <c r="C6001" t="s">
        <v>71</v>
      </c>
      <c r="D6001" s="1">
        <v>41114</v>
      </c>
      <c r="E6001" t="s">
        <v>133</v>
      </c>
      <c r="F6001">
        <v>0</v>
      </c>
      <c r="G6001">
        <v>24</v>
      </c>
      <c r="H6001">
        <v>0</v>
      </c>
      <c r="I6001">
        <v>0</v>
      </c>
      <c r="J6001">
        <v>0</v>
      </c>
      <c r="K6001" t="s">
        <v>134</v>
      </c>
      <c r="L6001" t="s">
        <v>135</v>
      </c>
      <c r="M6001">
        <v>0</v>
      </c>
    </row>
    <row r="6002" spans="2:13" hidden="1">
      <c r="B6002" t="s">
        <v>65</v>
      </c>
      <c r="C6002" t="s">
        <v>66</v>
      </c>
      <c r="D6002" s="1">
        <v>41114</v>
      </c>
      <c r="E6002" t="s">
        <v>136</v>
      </c>
      <c r="F6002">
        <v>214</v>
      </c>
      <c r="G6002">
        <v>24</v>
      </c>
      <c r="H6002">
        <v>0</v>
      </c>
      <c r="I6002">
        <v>0</v>
      </c>
      <c r="J6002">
        <v>0</v>
      </c>
      <c r="K6002" t="s">
        <v>137</v>
      </c>
      <c r="L6002" t="s">
        <v>138</v>
      </c>
      <c r="M6002">
        <v>0</v>
      </c>
    </row>
    <row r="6003" spans="2:13" hidden="1">
      <c r="B6003" t="s">
        <v>70</v>
      </c>
      <c r="C6003" t="s">
        <v>71</v>
      </c>
      <c r="D6003" s="1">
        <v>41114</v>
      </c>
      <c r="E6003" t="s">
        <v>136</v>
      </c>
      <c r="F6003">
        <v>0</v>
      </c>
      <c r="G6003">
        <v>24</v>
      </c>
      <c r="H6003">
        <v>0</v>
      </c>
      <c r="I6003">
        <v>0</v>
      </c>
      <c r="J6003">
        <v>0</v>
      </c>
      <c r="K6003" t="s">
        <v>137</v>
      </c>
      <c r="L6003" t="s">
        <v>138</v>
      </c>
      <c r="M6003">
        <v>0</v>
      </c>
    </row>
    <row r="6004" spans="2:13" hidden="1">
      <c r="B6004" t="s">
        <v>65</v>
      </c>
      <c r="C6004" t="s">
        <v>66</v>
      </c>
      <c r="D6004" s="1">
        <v>41114</v>
      </c>
      <c r="E6004" t="s">
        <v>139</v>
      </c>
      <c r="F6004">
        <v>676</v>
      </c>
      <c r="G6004">
        <v>24</v>
      </c>
      <c r="H6004">
        <v>0</v>
      </c>
      <c r="I6004">
        <v>0</v>
      </c>
      <c r="J6004">
        <v>0</v>
      </c>
      <c r="K6004" t="s">
        <v>140</v>
      </c>
      <c r="L6004" t="s">
        <v>141</v>
      </c>
      <c r="M6004">
        <v>0</v>
      </c>
    </row>
    <row r="6005" spans="2:13" hidden="1">
      <c r="B6005" t="s">
        <v>70</v>
      </c>
      <c r="C6005" t="s">
        <v>71</v>
      </c>
      <c r="D6005" s="1">
        <v>41114</v>
      </c>
      <c r="E6005" t="s">
        <v>139</v>
      </c>
      <c r="F6005">
        <v>0</v>
      </c>
      <c r="G6005">
        <v>24</v>
      </c>
      <c r="H6005">
        <v>0</v>
      </c>
      <c r="I6005">
        <v>0</v>
      </c>
      <c r="J6005">
        <v>0</v>
      </c>
      <c r="K6005" t="s">
        <v>140</v>
      </c>
      <c r="L6005" t="s">
        <v>141</v>
      </c>
      <c r="M6005">
        <v>0</v>
      </c>
    </row>
    <row r="6006" spans="2:13" hidden="1">
      <c r="B6006" t="s">
        <v>65</v>
      </c>
      <c r="C6006" t="s">
        <v>66</v>
      </c>
      <c r="D6006" s="1">
        <v>41114</v>
      </c>
      <c r="E6006" t="s">
        <v>142</v>
      </c>
      <c r="F6006">
        <v>77</v>
      </c>
      <c r="G6006">
        <v>24</v>
      </c>
      <c r="H6006">
        <v>0</v>
      </c>
      <c r="I6006">
        <v>0</v>
      </c>
      <c r="J6006">
        <v>0</v>
      </c>
      <c r="K6006" t="s">
        <v>143</v>
      </c>
      <c r="L6006" t="s">
        <v>144</v>
      </c>
      <c r="M6006">
        <v>0</v>
      </c>
    </row>
    <row r="6007" spans="2:13" hidden="1">
      <c r="B6007" t="s">
        <v>70</v>
      </c>
      <c r="C6007" t="s">
        <v>71</v>
      </c>
      <c r="D6007" s="1">
        <v>41114</v>
      </c>
      <c r="E6007" t="s">
        <v>142</v>
      </c>
      <c r="F6007">
        <v>0</v>
      </c>
      <c r="G6007">
        <v>24</v>
      </c>
      <c r="H6007">
        <v>0</v>
      </c>
      <c r="I6007">
        <v>0</v>
      </c>
      <c r="J6007">
        <v>0</v>
      </c>
      <c r="K6007" t="s">
        <v>143</v>
      </c>
      <c r="L6007" t="s">
        <v>144</v>
      </c>
      <c r="M6007">
        <v>0</v>
      </c>
    </row>
    <row r="6008" spans="2:13" hidden="1">
      <c r="B6008" t="s">
        <v>65</v>
      </c>
      <c r="C6008" t="s">
        <v>66</v>
      </c>
      <c r="D6008" s="1">
        <v>41114</v>
      </c>
      <c r="E6008" t="s">
        <v>145</v>
      </c>
      <c r="F6008">
        <v>344</v>
      </c>
      <c r="G6008">
        <v>24</v>
      </c>
      <c r="H6008">
        <v>0</v>
      </c>
      <c r="I6008">
        <v>0</v>
      </c>
      <c r="J6008">
        <v>0</v>
      </c>
      <c r="K6008" t="s">
        <v>146</v>
      </c>
      <c r="L6008" t="s">
        <v>147</v>
      </c>
      <c r="M6008">
        <v>0</v>
      </c>
    </row>
    <row r="6009" spans="2:13" hidden="1">
      <c r="B6009" t="s">
        <v>70</v>
      </c>
      <c r="C6009" t="s">
        <v>71</v>
      </c>
      <c r="D6009" s="1">
        <v>41114</v>
      </c>
      <c r="E6009" t="s">
        <v>145</v>
      </c>
      <c r="F6009">
        <v>0</v>
      </c>
      <c r="G6009">
        <v>24</v>
      </c>
      <c r="H6009">
        <v>0</v>
      </c>
      <c r="I6009">
        <v>0</v>
      </c>
      <c r="J6009">
        <v>0</v>
      </c>
      <c r="K6009" t="s">
        <v>146</v>
      </c>
      <c r="L6009" t="s">
        <v>147</v>
      </c>
      <c r="M6009">
        <v>0</v>
      </c>
    </row>
    <row r="6010" spans="2:13" hidden="1">
      <c r="B6010" t="s">
        <v>65</v>
      </c>
      <c r="C6010" t="s">
        <v>66</v>
      </c>
      <c r="D6010" s="1">
        <v>41114</v>
      </c>
      <c r="E6010" t="s">
        <v>148</v>
      </c>
      <c r="F6010">
        <v>44</v>
      </c>
      <c r="G6010">
        <v>24</v>
      </c>
      <c r="H6010">
        <v>0</v>
      </c>
      <c r="I6010">
        <v>0</v>
      </c>
      <c r="J6010">
        <v>0</v>
      </c>
      <c r="K6010" t="s">
        <v>149</v>
      </c>
      <c r="L6010" t="s">
        <v>150</v>
      </c>
      <c r="M6010">
        <v>0</v>
      </c>
    </row>
    <row r="6011" spans="2:13" hidden="1">
      <c r="B6011" t="s">
        <v>70</v>
      </c>
      <c r="C6011" t="s">
        <v>71</v>
      </c>
      <c r="D6011" s="1">
        <v>41114</v>
      </c>
      <c r="E6011" t="s">
        <v>148</v>
      </c>
      <c r="F6011">
        <v>0</v>
      </c>
      <c r="G6011">
        <v>24</v>
      </c>
      <c r="H6011">
        <v>0</v>
      </c>
      <c r="I6011">
        <v>0</v>
      </c>
      <c r="J6011">
        <v>0</v>
      </c>
      <c r="K6011" t="s">
        <v>149</v>
      </c>
      <c r="L6011" t="s">
        <v>150</v>
      </c>
      <c r="M6011">
        <v>0</v>
      </c>
    </row>
    <row r="6012" spans="2:13" hidden="1">
      <c r="B6012" t="s">
        <v>65</v>
      </c>
      <c r="C6012" t="s">
        <v>66</v>
      </c>
      <c r="D6012" s="1">
        <v>41114</v>
      </c>
      <c r="E6012" t="s">
        <v>151</v>
      </c>
      <c r="F6012">
        <v>119</v>
      </c>
      <c r="G6012">
        <v>24</v>
      </c>
      <c r="H6012">
        <v>0</v>
      </c>
      <c r="I6012">
        <v>0</v>
      </c>
      <c r="J6012">
        <v>0</v>
      </c>
      <c r="K6012" t="s">
        <v>152</v>
      </c>
      <c r="L6012" t="s">
        <v>153</v>
      </c>
      <c r="M6012">
        <v>0</v>
      </c>
    </row>
    <row r="6013" spans="2:13" hidden="1">
      <c r="B6013" t="s">
        <v>70</v>
      </c>
      <c r="C6013" t="s">
        <v>71</v>
      </c>
      <c r="D6013" s="1">
        <v>41114</v>
      </c>
      <c r="E6013" t="s">
        <v>151</v>
      </c>
      <c r="F6013">
        <v>0</v>
      </c>
      <c r="G6013">
        <v>24</v>
      </c>
      <c r="H6013">
        <v>0</v>
      </c>
      <c r="I6013">
        <v>0</v>
      </c>
      <c r="J6013">
        <v>0</v>
      </c>
      <c r="K6013" t="s">
        <v>152</v>
      </c>
      <c r="L6013" t="s">
        <v>153</v>
      </c>
      <c r="M6013">
        <v>0</v>
      </c>
    </row>
    <row r="6014" spans="2:13" hidden="1">
      <c r="B6014" t="s">
        <v>125</v>
      </c>
      <c r="C6014" t="s">
        <v>126</v>
      </c>
      <c r="D6014" s="1">
        <v>41114</v>
      </c>
      <c r="E6014" t="s">
        <v>154</v>
      </c>
      <c r="F6014">
        <v>1720</v>
      </c>
      <c r="G6014">
        <v>24</v>
      </c>
      <c r="H6014">
        <v>0</v>
      </c>
      <c r="I6014">
        <v>0</v>
      </c>
      <c r="J6014">
        <v>0</v>
      </c>
      <c r="K6014" t="s">
        <v>155</v>
      </c>
      <c r="L6014" t="s">
        <v>156</v>
      </c>
      <c r="M6014">
        <v>0</v>
      </c>
    </row>
    <row r="6015" spans="2:13" hidden="1">
      <c r="B6015" t="s">
        <v>70</v>
      </c>
      <c r="C6015" t="s">
        <v>71</v>
      </c>
      <c r="D6015" s="1">
        <v>41114</v>
      </c>
      <c r="E6015" t="s">
        <v>154</v>
      </c>
      <c r="F6015">
        <v>0</v>
      </c>
      <c r="G6015">
        <v>24</v>
      </c>
      <c r="H6015">
        <v>0</v>
      </c>
      <c r="I6015">
        <v>0</v>
      </c>
      <c r="J6015">
        <v>0</v>
      </c>
      <c r="K6015" t="s">
        <v>155</v>
      </c>
      <c r="L6015" t="s">
        <v>156</v>
      </c>
      <c r="M6015">
        <v>0</v>
      </c>
    </row>
    <row r="6016" spans="2:13" hidden="1">
      <c r="B6016" t="s">
        <v>65</v>
      </c>
      <c r="C6016" t="s">
        <v>66</v>
      </c>
      <c r="D6016" s="1">
        <v>41114</v>
      </c>
      <c r="E6016" t="s">
        <v>157</v>
      </c>
      <c r="F6016">
        <v>128</v>
      </c>
      <c r="G6016">
        <v>24</v>
      </c>
      <c r="H6016">
        <v>0</v>
      </c>
      <c r="I6016">
        <v>0</v>
      </c>
      <c r="J6016">
        <v>0</v>
      </c>
      <c r="K6016" t="s">
        <v>158</v>
      </c>
      <c r="L6016" t="s">
        <v>159</v>
      </c>
      <c r="M6016">
        <v>0</v>
      </c>
    </row>
    <row r="6017" spans="2:13" hidden="1">
      <c r="B6017" t="s">
        <v>70</v>
      </c>
      <c r="C6017" t="s">
        <v>71</v>
      </c>
      <c r="D6017" s="1">
        <v>41114</v>
      </c>
      <c r="E6017" t="s">
        <v>157</v>
      </c>
      <c r="F6017">
        <v>0</v>
      </c>
      <c r="G6017">
        <v>24</v>
      </c>
      <c r="H6017">
        <v>0</v>
      </c>
      <c r="I6017">
        <v>0</v>
      </c>
      <c r="J6017">
        <v>0</v>
      </c>
      <c r="K6017" t="s">
        <v>158</v>
      </c>
      <c r="L6017" t="s">
        <v>159</v>
      </c>
      <c r="M6017">
        <v>0</v>
      </c>
    </row>
    <row r="6018" spans="2:13" hidden="1">
      <c r="B6018" t="s">
        <v>65</v>
      </c>
      <c r="C6018" t="s">
        <v>66</v>
      </c>
      <c r="D6018" s="1">
        <v>41114</v>
      </c>
      <c r="E6018" t="s">
        <v>160</v>
      </c>
      <c r="F6018">
        <v>201</v>
      </c>
      <c r="G6018">
        <v>24</v>
      </c>
      <c r="H6018">
        <v>0</v>
      </c>
      <c r="I6018">
        <v>0</v>
      </c>
      <c r="J6018">
        <v>0</v>
      </c>
      <c r="K6018" t="s">
        <v>161</v>
      </c>
      <c r="L6018" t="s">
        <v>162</v>
      </c>
      <c r="M6018">
        <v>0</v>
      </c>
    </row>
    <row r="6019" spans="2:13" hidden="1">
      <c r="B6019" t="s">
        <v>70</v>
      </c>
      <c r="C6019" t="s">
        <v>71</v>
      </c>
      <c r="D6019" s="1">
        <v>41114</v>
      </c>
      <c r="E6019" t="s">
        <v>160</v>
      </c>
      <c r="F6019">
        <v>0</v>
      </c>
      <c r="G6019">
        <v>24</v>
      </c>
      <c r="H6019">
        <v>0</v>
      </c>
      <c r="I6019">
        <v>0</v>
      </c>
      <c r="J6019">
        <v>0</v>
      </c>
      <c r="K6019" t="s">
        <v>161</v>
      </c>
      <c r="L6019" t="s">
        <v>162</v>
      </c>
      <c r="M6019">
        <v>0</v>
      </c>
    </row>
    <row r="6020" spans="2:13" hidden="1">
      <c r="B6020" t="s">
        <v>65</v>
      </c>
      <c r="C6020" t="s">
        <v>66</v>
      </c>
      <c r="D6020" s="1">
        <v>41114</v>
      </c>
      <c r="E6020" t="s">
        <v>163</v>
      </c>
      <c r="F6020">
        <v>73</v>
      </c>
      <c r="G6020">
        <v>24</v>
      </c>
      <c r="H6020">
        <v>0</v>
      </c>
      <c r="I6020">
        <v>0</v>
      </c>
      <c r="J6020">
        <v>0</v>
      </c>
      <c r="K6020" t="s">
        <v>164</v>
      </c>
      <c r="L6020" t="s">
        <v>165</v>
      </c>
      <c r="M6020">
        <v>0</v>
      </c>
    </row>
    <row r="6021" spans="2:13" hidden="1">
      <c r="B6021" t="s">
        <v>70</v>
      </c>
      <c r="C6021" t="s">
        <v>71</v>
      </c>
      <c r="D6021" s="1">
        <v>41114</v>
      </c>
      <c r="E6021" t="s">
        <v>163</v>
      </c>
      <c r="F6021">
        <v>0</v>
      </c>
      <c r="G6021">
        <v>24</v>
      </c>
      <c r="H6021">
        <v>0</v>
      </c>
      <c r="I6021">
        <v>0</v>
      </c>
      <c r="J6021">
        <v>0</v>
      </c>
      <c r="K6021" t="s">
        <v>164</v>
      </c>
      <c r="L6021" t="s">
        <v>165</v>
      </c>
      <c r="M6021">
        <v>0</v>
      </c>
    </row>
    <row r="6022" spans="2:13" hidden="1">
      <c r="B6022" t="s">
        <v>65</v>
      </c>
      <c r="C6022" t="s">
        <v>66</v>
      </c>
      <c r="D6022" s="1">
        <v>41114</v>
      </c>
      <c r="E6022" t="s">
        <v>166</v>
      </c>
      <c r="F6022">
        <v>224</v>
      </c>
      <c r="G6022">
        <v>24</v>
      </c>
      <c r="H6022">
        <v>0</v>
      </c>
      <c r="I6022">
        <v>0</v>
      </c>
      <c r="J6022">
        <v>0</v>
      </c>
      <c r="K6022" t="s">
        <v>167</v>
      </c>
      <c r="L6022" t="s">
        <v>168</v>
      </c>
      <c r="M6022">
        <v>0</v>
      </c>
    </row>
    <row r="6023" spans="2:13" hidden="1">
      <c r="B6023" t="s">
        <v>70</v>
      </c>
      <c r="C6023" t="s">
        <v>71</v>
      </c>
      <c r="D6023" s="1">
        <v>41114</v>
      </c>
      <c r="E6023" t="s">
        <v>166</v>
      </c>
      <c r="F6023">
        <v>0</v>
      </c>
      <c r="G6023">
        <v>24</v>
      </c>
      <c r="H6023">
        <v>0</v>
      </c>
      <c r="I6023">
        <v>0</v>
      </c>
      <c r="J6023">
        <v>0</v>
      </c>
      <c r="K6023" t="s">
        <v>167</v>
      </c>
      <c r="L6023" t="s">
        <v>168</v>
      </c>
      <c r="M6023">
        <v>0</v>
      </c>
    </row>
    <row r="6024" spans="2:13" hidden="1">
      <c r="B6024" t="s">
        <v>125</v>
      </c>
      <c r="C6024" t="s">
        <v>126</v>
      </c>
      <c r="D6024" s="1">
        <v>41114</v>
      </c>
      <c r="E6024" t="s">
        <v>169</v>
      </c>
      <c r="F6024">
        <v>430</v>
      </c>
      <c r="G6024">
        <v>24</v>
      </c>
      <c r="H6024">
        <v>0</v>
      </c>
      <c r="I6024">
        <v>0</v>
      </c>
      <c r="J6024">
        <v>0</v>
      </c>
      <c r="K6024" t="s">
        <v>170</v>
      </c>
      <c r="L6024" t="s">
        <v>171</v>
      </c>
      <c r="M6024">
        <v>0</v>
      </c>
    </row>
    <row r="6025" spans="2:13" hidden="1">
      <c r="B6025" t="s">
        <v>125</v>
      </c>
      <c r="C6025" t="s">
        <v>126</v>
      </c>
      <c r="D6025" s="1">
        <v>41114</v>
      </c>
      <c r="E6025" t="s">
        <v>172</v>
      </c>
      <c r="F6025">
        <v>430</v>
      </c>
      <c r="G6025">
        <v>24</v>
      </c>
      <c r="H6025">
        <v>0</v>
      </c>
      <c r="I6025">
        <v>0</v>
      </c>
      <c r="J6025">
        <v>0</v>
      </c>
      <c r="K6025" t="s">
        <v>173</v>
      </c>
      <c r="L6025" t="s">
        <v>174</v>
      </c>
      <c r="M6025">
        <v>0</v>
      </c>
    </row>
    <row r="6026" spans="2:13" hidden="1">
      <c r="B6026" t="s">
        <v>65</v>
      </c>
      <c r="C6026" t="s">
        <v>66</v>
      </c>
      <c r="D6026" s="1">
        <v>41114</v>
      </c>
      <c r="E6026" t="s">
        <v>172</v>
      </c>
      <c r="F6026">
        <v>274</v>
      </c>
      <c r="G6026">
        <v>24</v>
      </c>
      <c r="H6026">
        <v>0</v>
      </c>
      <c r="I6026">
        <v>0</v>
      </c>
      <c r="J6026">
        <v>0</v>
      </c>
      <c r="K6026" t="s">
        <v>173</v>
      </c>
      <c r="L6026" t="s">
        <v>174</v>
      </c>
      <c r="M6026">
        <v>0</v>
      </c>
    </row>
    <row r="6027" spans="2:13" hidden="1">
      <c r="B6027" t="s">
        <v>70</v>
      </c>
      <c r="C6027" t="s">
        <v>71</v>
      </c>
      <c r="D6027" s="1">
        <v>41114</v>
      </c>
      <c r="E6027" t="s">
        <v>172</v>
      </c>
      <c r="F6027">
        <v>0</v>
      </c>
      <c r="G6027">
        <v>24</v>
      </c>
      <c r="H6027">
        <v>0</v>
      </c>
      <c r="I6027">
        <v>0</v>
      </c>
      <c r="J6027">
        <v>0</v>
      </c>
      <c r="K6027" t="s">
        <v>173</v>
      </c>
      <c r="L6027" t="s">
        <v>174</v>
      </c>
      <c r="M6027">
        <v>0</v>
      </c>
    </row>
    <row r="6028" spans="2:13" hidden="1">
      <c r="B6028" t="s">
        <v>15</v>
      </c>
      <c r="C6028" t="s">
        <v>16</v>
      </c>
      <c r="D6028" s="1">
        <v>41114</v>
      </c>
      <c r="E6028" t="s">
        <v>175</v>
      </c>
      <c r="F6028">
        <v>127</v>
      </c>
      <c r="G6028">
        <v>24</v>
      </c>
      <c r="H6028">
        <v>0</v>
      </c>
      <c r="I6028">
        <v>0</v>
      </c>
      <c r="J6028">
        <v>0</v>
      </c>
      <c r="K6028" t="s">
        <v>176</v>
      </c>
      <c r="L6028" t="s">
        <v>177</v>
      </c>
      <c r="M6028">
        <v>0</v>
      </c>
    </row>
    <row r="6029" spans="2:13" hidden="1">
      <c r="B6029" t="s">
        <v>75</v>
      </c>
      <c r="C6029" t="s">
        <v>76</v>
      </c>
      <c r="D6029" s="1">
        <v>41114</v>
      </c>
      <c r="E6029" t="s">
        <v>175</v>
      </c>
      <c r="F6029">
        <v>300</v>
      </c>
      <c r="G6029">
        <v>24</v>
      </c>
      <c r="H6029">
        <v>0</v>
      </c>
      <c r="I6029">
        <v>0</v>
      </c>
      <c r="J6029">
        <v>0</v>
      </c>
      <c r="K6029" t="s">
        <v>176</v>
      </c>
      <c r="L6029" t="s">
        <v>177</v>
      </c>
      <c r="M6029">
        <v>0</v>
      </c>
    </row>
    <row r="6030" spans="2:13" hidden="1">
      <c r="B6030" t="s">
        <v>15</v>
      </c>
      <c r="C6030" t="s">
        <v>16</v>
      </c>
      <c r="D6030" s="1">
        <v>41114</v>
      </c>
      <c r="E6030" t="s">
        <v>178</v>
      </c>
      <c r="F6030">
        <v>344</v>
      </c>
      <c r="G6030">
        <v>24</v>
      </c>
      <c r="H6030">
        <v>0</v>
      </c>
      <c r="I6030">
        <v>0</v>
      </c>
      <c r="J6030">
        <v>0</v>
      </c>
      <c r="K6030" t="s">
        <v>179</v>
      </c>
      <c r="L6030" t="s">
        <v>180</v>
      </c>
      <c r="M6030">
        <v>0</v>
      </c>
    </row>
    <row r="6031" spans="2:13" hidden="1">
      <c r="B6031" t="s">
        <v>75</v>
      </c>
      <c r="C6031" t="s">
        <v>76</v>
      </c>
      <c r="D6031" s="1">
        <v>41114</v>
      </c>
      <c r="E6031" t="s">
        <v>178</v>
      </c>
      <c r="F6031">
        <v>810</v>
      </c>
      <c r="G6031">
        <v>24</v>
      </c>
      <c r="H6031">
        <v>0</v>
      </c>
      <c r="I6031">
        <v>0</v>
      </c>
      <c r="J6031">
        <v>0</v>
      </c>
      <c r="K6031" t="s">
        <v>179</v>
      </c>
      <c r="L6031" t="s">
        <v>180</v>
      </c>
      <c r="M6031">
        <v>0</v>
      </c>
    </row>
    <row r="6032" spans="2:13" hidden="1">
      <c r="B6032" t="s">
        <v>15</v>
      </c>
      <c r="C6032" t="s">
        <v>16</v>
      </c>
      <c r="D6032" s="1">
        <v>41114</v>
      </c>
      <c r="E6032" t="s">
        <v>181</v>
      </c>
      <c r="F6032">
        <v>191</v>
      </c>
      <c r="G6032">
        <v>24</v>
      </c>
      <c r="H6032">
        <v>0</v>
      </c>
      <c r="I6032">
        <v>0</v>
      </c>
      <c r="J6032">
        <v>0</v>
      </c>
      <c r="K6032" t="s">
        <v>182</v>
      </c>
      <c r="L6032" t="s">
        <v>183</v>
      </c>
      <c r="M6032">
        <v>0</v>
      </c>
    </row>
    <row r="6033" spans="2:13" hidden="1">
      <c r="B6033" t="s">
        <v>75</v>
      </c>
      <c r="C6033" t="s">
        <v>76</v>
      </c>
      <c r="D6033" s="1">
        <v>41114</v>
      </c>
      <c r="E6033" t="s">
        <v>181</v>
      </c>
      <c r="F6033">
        <v>450</v>
      </c>
      <c r="G6033">
        <v>24</v>
      </c>
      <c r="H6033">
        <v>0</v>
      </c>
      <c r="I6033">
        <v>0</v>
      </c>
      <c r="J6033">
        <v>0</v>
      </c>
      <c r="K6033" t="s">
        <v>182</v>
      </c>
      <c r="L6033" t="s">
        <v>183</v>
      </c>
      <c r="M6033">
        <v>0</v>
      </c>
    </row>
    <row r="6034" spans="2:13" hidden="1">
      <c r="B6034" t="s">
        <v>15</v>
      </c>
      <c r="C6034" t="s">
        <v>16</v>
      </c>
      <c r="D6034" s="1">
        <v>41114</v>
      </c>
      <c r="E6034" t="s">
        <v>184</v>
      </c>
      <c r="F6034">
        <v>544</v>
      </c>
      <c r="G6034">
        <v>24</v>
      </c>
      <c r="H6034">
        <v>0</v>
      </c>
      <c r="I6034">
        <v>0</v>
      </c>
      <c r="J6034">
        <v>0</v>
      </c>
      <c r="K6034" t="s">
        <v>185</v>
      </c>
      <c r="L6034" t="s">
        <v>186</v>
      </c>
      <c r="M6034">
        <v>0</v>
      </c>
    </row>
    <row r="6035" spans="2:13" hidden="1">
      <c r="B6035" t="s">
        <v>75</v>
      </c>
      <c r="C6035" t="s">
        <v>76</v>
      </c>
      <c r="D6035" s="1">
        <v>41114</v>
      </c>
      <c r="E6035" t="s">
        <v>184</v>
      </c>
      <c r="F6035">
        <v>1283</v>
      </c>
      <c r="G6035">
        <v>24</v>
      </c>
      <c r="H6035">
        <v>0</v>
      </c>
      <c r="I6035">
        <v>0</v>
      </c>
      <c r="J6035">
        <v>0</v>
      </c>
      <c r="K6035" t="s">
        <v>185</v>
      </c>
      <c r="L6035" t="s">
        <v>186</v>
      </c>
      <c r="M6035">
        <v>0</v>
      </c>
    </row>
    <row r="6036" spans="2:13" hidden="1">
      <c r="B6036" t="s">
        <v>15</v>
      </c>
      <c r="C6036" t="s">
        <v>16</v>
      </c>
      <c r="D6036" s="1">
        <v>41114</v>
      </c>
      <c r="E6036" t="s">
        <v>187</v>
      </c>
      <c r="F6036">
        <v>255</v>
      </c>
      <c r="G6036">
        <v>24</v>
      </c>
      <c r="H6036">
        <v>0</v>
      </c>
      <c r="I6036">
        <v>0</v>
      </c>
      <c r="J6036">
        <v>0</v>
      </c>
      <c r="K6036" t="s">
        <v>188</v>
      </c>
      <c r="L6036" t="s">
        <v>189</v>
      </c>
      <c r="M6036">
        <v>0</v>
      </c>
    </row>
    <row r="6037" spans="2:13" hidden="1">
      <c r="B6037" t="s">
        <v>75</v>
      </c>
      <c r="C6037" t="s">
        <v>76</v>
      </c>
      <c r="D6037" s="1">
        <v>41114</v>
      </c>
      <c r="E6037" t="s">
        <v>187</v>
      </c>
      <c r="F6037">
        <v>600</v>
      </c>
      <c r="G6037">
        <v>24</v>
      </c>
      <c r="H6037">
        <v>0</v>
      </c>
      <c r="I6037">
        <v>0</v>
      </c>
      <c r="J6037">
        <v>0</v>
      </c>
      <c r="K6037" t="s">
        <v>188</v>
      </c>
      <c r="L6037" t="s">
        <v>189</v>
      </c>
      <c r="M6037">
        <v>0</v>
      </c>
    </row>
    <row r="6038" spans="2:13" hidden="1">
      <c r="B6038" t="s">
        <v>15</v>
      </c>
      <c r="C6038" t="s">
        <v>16</v>
      </c>
      <c r="D6038" s="1">
        <v>41114</v>
      </c>
      <c r="E6038" t="s">
        <v>190</v>
      </c>
      <c r="F6038">
        <v>867</v>
      </c>
      <c r="G6038">
        <v>24</v>
      </c>
      <c r="H6038">
        <v>0</v>
      </c>
      <c r="I6038">
        <v>0</v>
      </c>
      <c r="J6038">
        <v>0</v>
      </c>
      <c r="K6038" t="s">
        <v>191</v>
      </c>
      <c r="L6038" t="s">
        <v>192</v>
      </c>
      <c r="M6038">
        <v>0</v>
      </c>
    </row>
    <row r="6039" spans="2:13" hidden="1">
      <c r="B6039" t="s">
        <v>193</v>
      </c>
      <c r="C6039" t="s">
        <v>194</v>
      </c>
      <c r="D6039" s="1">
        <v>41114</v>
      </c>
      <c r="E6039" t="s">
        <v>190</v>
      </c>
      <c r="F6039">
        <v>0</v>
      </c>
      <c r="G6039">
        <v>24</v>
      </c>
      <c r="H6039">
        <v>0</v>
      </c>
      <c r="I6039">
        <v>0</v>
      </c>
      <c r="J6039">
        <v>0</v>
      </c>
      <c r="K6039" t="s">
        <v>191</v>
      </c>
      <c r="L6039" t="s">
        <v>192</v>
      </c>
      <c r="M6039">
        <v>0</v>
      </c>
    </row>
    <row r="6040" spans="2:13" hidden="1">
      <c r="B6040" t="s">
        <v>15</v>
      </c>
      <c r="C6040" t="s">
        <v>16</v>
      </c>
      <c r="D6040" s="1">
        <v>41114</v>
      </c>
      <c r="E6040" t="s">
        <v>195</v>
      </c>
      <c r="F6040">
        <v>484</v>
      </c>
      <c r="G6040">
        <v>24</v>
      </c>
      <c r="H6040">
        <v>0</v>
      </c>
      <c r="I6040">
        <v>0</v>
      </c>
      <c r="J6040">
        <v>0</v>
      </c>
      <c r="K6040" t="s">
        <v>196</v>
      </c>
      <c r="L6040" t="s">
        <v>197</v>
      </c>
      <c r="M6040">
        <v>0</v>
      </c>
    </row>
    <row r="6041" spans="2:13" hidden="1">
      <c r="B6041" t="s">
        <v>75</v>
      </c>
      <c r="C6041" t="s">
        <v>76</v>
      </c>
      <c r="D6041" s="1">
        <v>41114</v>
      </c>
      <c r="E6041" t="s">
        <v>195</v>
      </c>
      <c r="F6041">
        <v>1140</v>
      </c>
      <c r="G6041">
        <v>24</v>
      </c>
      <c r="H6041">
        <v>0</v>
      </c>
      <c r="I6041">
        <v>0</v>
      </c>
      <c r="J6041">
        <v>0</v>
      </c>
      <c r="K6041" t="s">
        <v>196</v>
      </c>
      <c r="L6041" t="s">
        <v>197</v>
      </c>
      <c r="M6041">
        <v>0</v>
      </c>
    </row>
    <row r="6042" spans="2:13" hidden="1">
      <c r="B6042" t="s">
        <v>15</v>
      </c>
      <c r="C6042" t="s">
        <v>16</v>
      </c>
      <c r="D6042" s="1">
        <v>41114</v>
      </c>
      <c r="E6042" t="s">
        <v>198</v>
      </c>
      <c r="F6042">
        <v>191</v>
      </c>
      <c r="G6042">
        <v>24</v>
      </c>
      <c r="H6042">
        <v>0</v>
      </c>
      <c r="I6042">
        <v>0</v>
      </c>
      <c r="J6042">
        <v>0</v>
      </c>
      <c r="K6042" t="s">
        <v>199</v>
      </c>
      <c r="L6042" t="s">
        <v>200</v>
      </c>
      <c r="M6042">
        <v>0</v>
      </c>
    </row>
    <row r="6043" spans="2:13" hidden="1">
      <c r="B6043" t="s">
        <v>75</v>
      </c>
      <c r="C6043" t="s">
        <v>76</v>
      </c>
      <c r="D6043" s="1">
        <v>41114</v>
      </c>
      <c r="E6043" t="s">
        <v>198</v>
      </c>
      <c r="F6043">
        <v>450</v>
      </c>
      <c r="G6043">
        <v>24</v>
      </c>
      <c r="H6043">
        <v>0</v>
      </c>
      <c r="I6043">
        <v>0</v>
      </c>
      <c r="J6043">
        <v>0</v>
      </c>
      <c r="K6043" t="s">
        <v>199</v>
      </c>
      <c r="L6043" t="s">
        <v>200</v>
      </c>
      <c r="M6043">
        <v>0</v>
      </c>
    </row>
    <row r="6044" spans="2:13" hidden="1">
      <c r="B6044" t="s">
        <v>15</v>
      </c>
      <c r="C6044" t="s">
        <v>16</v>
      </c>
      <c r="D6044" s="1">
        <v>41114</v>
      </c>
      <c r="E6044" t="s">
        <v>201</v>
      </c>
      <c r="F6044">
        <v>114</v>
      </c>
      <c r="G6044">
        <v>24</v>
      </c>
      <c r="H6044">
        <v>0</v>
      </c>
      <c r="I6044">
        <v>0</v>
      </c>
      <c r="J6044">
        <v>0</v>
      </c>
      <c r="K6044" t="s">
        <v>202</v>
      </c>
      <c r="L6044" t="s">
        <v>203</v>
      </c>
      <c r="M6044">
        <v>0</v>
      </c>
    </row>
    <row r="6045" spans="2:13" hidden="1">
      <c r="B6045" t="s">
        <v>15</v>
      </c>
      <c r="C6045" t="s">
        <v>16</v>
      </c>
      <c r="D6045" s="1">
        <v>41114</v>
      </c>
      <c r="E6045" t="s">
        <v>204</v>
      </c>
      <c r="F6045">
        <v>48</v>
      </c>
      <c r="G6045">
        <v>24</v>
      </c>
      <c r="H6045">
        <v>0</v>
      </c>
      <c r="I6045">
        <v>0</v>
      </c>
      <c r="J6045">
        <v>0</v>
      </c>
      <c r="K6045" t="s">
        <v>205</v>
      </c>
      <c r="L6045" t="s">
        <v>206</v>
      </c>
      <c r="M6045">
        <v>0</v>
      </c>
    </row>
    <row r="6046" spans="2:13" hidden="1">
      <c r="B6046" t="s">
        <v>75</v>
      </c>
      <c r="C6046" t="s">
        <v>76</v>
      </c>
      <c r="D6046" s="1">
        <v>41114</v>
      </c>
      <c r="E6046" t="s">
        <v>204</v>
      </c>
      <c r="F6046">
        <v>113</v>
      </c>
      <c r="G6046">
        <v>24</v>
      </c>
      <c r="H6046">
        <v>0</v>
      </c>
      <c r="I6046">
        <v>0</v>
      </c>
      <c r="J6046">
        <v>0</v>
      </c>
      <c r="K6046" t="s">
        <v>205</v>
      </c>
      <c r="L6046" t="s">
        <v>206</v>
      </c>
      <c r="M6046">
        <v>0</v>
      </c>
    </row>
    <row r="6047" spans="2:13" hidden="1">
      <c r="B6047" t="s">
        <v>15</v>
      </c>
      <c r="C6047" t="s">
        <v>16</v>
      </c>
      <c r="D6047" s="1">
        <v>41114</v>
      </c>
      <c r="E6047" t="s">
        <v>207</v>
      </c>
      <c r="F6047">
        <v>159</v>
      </c>
      <c r="G6047">
        <v>24</v>
      </c>
      <c r="H6047">
        <v>0</v>
      </c>
      <c r="I6047">
        <v>0</v>
      </c>
      <c r="J6047">
        <v>0</v>
      </c>
      <c r="K6047" t="s">
        <v>208</v>
      </c>
      <c r="L6047" t="s">
        <v>209</v>
      </c>
      <c r="M6047">
        <v>0</v>
      </c>
    </row>
    <row r="6048" spans="2:13" hidden="1">
      <c r="B6048" t="s">
        <v>75</v>
      </c>
      <c r="C6048" t="s">
        <v>76</v>
      </c>
      <c r="D6048" s="1">
        <v>41114</v>
      </c>
      <c r="E6048" t="s">
        <v>207</v>
      </c>
      <c r="F6048">
        <v>375</v>
      </c>
      <c r="G6048">
        <v>24</v>
      </c>
      <c r="H6048">
        <v>0</v>
      </c>
      <c r="I6048">
        <v>0</v>
      </c>
      <c r="J6048">
        <v>0</v>
      </c>
      <c r="K6048" t="s">
        <v>208</v>
      </c>
      <c r="L6048" t="s">
        <v>209</v>
      </c>
      <c r="M6048">
        <v>0</v>
      </c>
    </row>
    <row r="6049" spans="2:13" hidden="1">
      <c r="B6049" t="s">
        <v>15</v>
      </c>
      <c r="C6049" t="s">
        <v>16</v>
      </c>
      <c r="D6049" s="1">
        <v>41114</v>
      </c>
      <c r="E6049" t="s">
        <v>210</v>
      </c>
      <c r="F6049">
        <v>32</v>
      </c>
      <c r="G6049">
        <v>24</v>
      </c>
      <c r="H6049">
        <v>0</v>
      </c>
      <c r="I6049">
        <v>0</v>
      </c>
      <c r="J6049">
        <v>0</v>
      </c>
      <c r="K6049" t="s">
        <v>211</v>
      </c>
      <c r="L6049" t="s">
        <v>212</v>
      </c>
      <c r="M6049">
        <v>0</v>
      </c>
    </row>
    <row r="6050" spans="2:13" hidden="1">
      <c r="B6050" t="s">
        <v>75</v>
      </c>
      <c r="C6050" t="s">
        <v>76</v>
      </c>
      <c r="D6050" s="1">
        <v>41114</v>
      </c>
      <c r="E6050" t="s">
        <v>210</v>
      </c>
      <c r="F6050">
        <v>75</v>
      </c>
      <c r="G6050">
        <v>24</v>
      </c>
      <c r="H6050">
        <v>0</v>
      </c>
      <c r="I6050">
        <v>0</v>
      </c>
      <c r="J6050">
        <v>0</v>
      </c>
      <c r="K6050" t="s">
        <v>211</v>
      </c>
      <c r="L6050" t="s">
        <v>212</v>
      </c>
      <c r="M6050">
        <v>0</v>
      </c>
    </row>
    <row r="6051" spans="2:13" hidden="1">
      <c r="B6051" t="s">
        <v>15</v>
      </c>
      <c r="C6051" t="s">
        <v>16</v>
      </c>
      <c r="D6051" s="1">
        <v>41114</v>
      </c>
      <c r="E6051" t="s">
        <v>213</v>
      </c>
      <c r="F6051">
        <v>41</v>
      </c>
      <c r="G6051">
        <v>24</v>
      </c>
      <c r="H6051">
        <v>0</v>
      </c>
      <c r="I6051">
        <v>0</v>
      </c>
      <c r="J6051">
        <v>0</v>
      </c>
      <c r="K6051" t="s">
        <v>214</v>
      </c>
      <c r="L6051" t="s">
        <v>215</v>
      </c>
      <c r="M6051">
        <v>0</v>
      </c>
    </row>
    <row r="6052" spans="2:13" hidden="1">
      <c r="B6052" t="s">
        <v>75</v>
      </c>
      <c r="C6052" t="s">
        <v>76</v>
      </c>
      <c r="D6052" s="1">
        <v>41114</v>
      </c>
      <c r="E6052" t="s">
        <v>213</v>
      </c>
      <c r="F6052">
        <v>98</v>
      </c>
      <c r="G6052">
        <v>24</v>
      </c>
      <c r="H6052">
        <v>0</v>
      </c>
      <c r="I6052">
        <v>0</v>
      </c>
      <c r="J6052">
        <v>0</v>
      </c>
      <c r="K6052" t="s">
        <v>214</v>
      </c>
      <c r="L6052" t="s">
        <v>215</v>
      </c>
      <c r="M6052">
        <v>0</v>
      </c>
    </row>
    <row r="6053" spans="2:13" hidden="1">
      <c r="B6053" t="s">
        <v>15</v>
      </c>
      <c r="C6053" t="s">
        <v>16</v>
      </c>
      <c r="D6053" s="1">
        <v>41114</v>
      </c>
      <c r="E6053" t="s">
        <v>216</v>
      </c>
      <c r="F6053">
        <v>159</v>
      </c>
      <c r="G6053">
        <v>24</v>
      </c>
      <c r="H6053">
        <v>0</v>
      </c>
      <c r="I6053">
        <v>0</v>
      </c>
      <c r="J6053">
        <v>0</v>
      </c>
      <c r="K6053" t="s">
        <v>217</v>
      </c>
      <c r="L6053" t="s">
        <v>218</v>
      </c>
      <c r="M6053">
        <v>0</v>
      </c>
    </row>
    <row r="6054" spans="2:13" hidden="1">
      <c r="B6054" t="s">
        <v>75</v>
      </c>
      <c r="C6054" t="s">
        <v>76</v>
      </c>
      <c r="D6054" s="1">
        <v>41114</v>
      </c>
      <c r="E6054" t="s">
        <v>216</v>
      </c>
      <c r="F6054">
        <v>375</v>
      </c>
      <c r="G6054">
        <v>24</v>
      </c>
      <c r="H6054">
        <v>0</v>
      </c>
      <c r="I6054">
        <v>0</v>
      </c>
      <c r="J6054">
        <v>0</v>
      </c>
      <c r="K6054" t="s">
        <v>217</v>
      </c>
      <c r="L6054" t="s">
        <v>218</v>
      </c>
      <c r="M6054">
        <v>0</v>
      </c>
    </row>
    <row r="6055" spans="2:13" hidden="1">
      <c r="B6055" t="s">
        <v>15</v>
      </c>
      <c r="C6055" t="s">
        <v>16</v>
      </c>
      <c r="D6055" s="1">
        <v>41114</v>
      </c>
      <c r="E6055" t="s">
        <v>219</v>
      </c>
      <c r="F6055">
        <v>68</v>
      </c>
      <c r="G6055">
        <v>24</v>
      </c>
      <c r="H6055">
        <v>0</v>
      </c>
      <c r="I6055">
        <v>0</v>
      </c>
      <c r="J6055">
        <v>0</v>
      </c>
      <c r="K6055" t="s">
        <v>220</v>
      </c>
      <c r="L6055" t="s">
        <v>221</v>
      </c>
      <c r="M6055">
        <v>0</v>
      </c>
    </row>
    <row r="6056" spans="2:13" hidden="1">
      <c r="B6056" t="s">
        <v>15</v>
      </c>
      <c r="C6056" t="s">
        <v>16</v>
      </c>
      <c r="D6056" s="1">
        <v>41114</v>
      </c>
      <c r="E6056" t="s">
        <v>222</v>
      </c>
      <c r="F6056">
        <v>577</v>
      </c>
      <c r="G6056">
        <v>24</v>
      </c>
      <c r="H6056">
        <v>0</v>
      </c>
      <c r="I6056">
        <v>0</v>
      </c>
      <c r="J6056">
        <v>0</v>
      </c>
      <c r="K6056" t="s">
        <v>223</v>
      </c>
      <c r="L6056" t="s">
        <v>224</v>
      </c>
      <c r="M6056">
        <v>0</v>
      </c>
    </row>
    <row r="6057" spans="2:13" hidden="1">
      <c r="B6057" t="s">
        <v>75</v>
      </c>
      <c r="C6057" t="s">
        <v>76</v>
      </c>
      <c r="D6057" s="1">
        <v>41114</v>
      </c>
      <c r="E6057" t="s">
        <v>222</v>
      </c>
      <c r="F6057">
        <v>1253</v>
      </c>
      <c r="G6057">
        <v>24</v>
      </c>
      <c r="H6057">
        <v>0</v>
      </c>
      <c r="I6057">
        <v>0</v>
      </c>
      <c r="J6057">
        <v>0</v>
      </c>
      <c r="K6057" t="s">
        <v>223</v>
      </c>
      <c r="L6057" t="s">
        <v>224</v>
      </c>
      <c r="M6057">
        <v>0</v>
      </c>
    </row>
    <row r="6058" spans="2:13" hidden="1">
      <c r="B6058" t="s">
        <v>15</v>
      </c>
      <c r="C6058" t="s">
        <v>16</v>
      </c>
      <c r="D6058" s="1">
        <v>41114</v>
      </c>
      <c r="E6058" t="s">
        <v>225</v>
      </c>
      <c r="F6058">
        <v>544</v>
      </c>
      <c r="G6058">
        <v>24</v>
      </c>
      <c r="H6058">
        <v>0</v>
      </c>
      <c r="I6058">
        <v>0</v>
      </c>
      <c r="J6058">
        <v>0</v>
      </c>
      <c r="K6058" t="s">
        <v>226</v>
      </c>
      <c r="L6058" t="s">
        <v>227</v>
      </c>
      <c r="M6058">
        <v>0</v>
      </c>
    </row>
    <row r="6059" spans="2:13" hidden="1">
      <c r="B6059" t="s">
        <v>75</v>
      </c>
      <c r="C6059" t="s">
        <v>76</v>
      </c>
      <c r="D6059" s="1">
        <v>41114</v>
      </c>
      <c r="E6059" t="s">
        <v>225</v>
      </c>
      <c r="F6059">
        <v>1283</v>
      </c>
      <c r="G6059">
        <v>24</v>
      </c>
      <c r="H6059">
        <v>0</v>
      </c>
      <c r="I6059">
        <v>0</v>
      </c>
      <c r="J6059">
        <v>0</v>
      </c>
      <c r="K6059" t="s">
        <v>226</v>
      </c>
      <c r="L6059" t="s">
        <v>227</v>
      </c>
      <c r="M6059">
        <v>0</v>
      </c>
    </row>
    <row r="6060" spans="2:13" hidden="1">
      <c r="B6060" t="s">
        <v>15</v>
      </c>
      <c r="C6060" t="s">
        <v>16</v>
      </c>
      <c r="D6060" s="1">
        <v>41114</v>
      </c>
      <c r="E6060" t="s">
        <v>228</v>
      </c>
      <c r="F6060">
        <v>64</v>
      </c>
      <c r="G6060">
        <v>24</v>
      </c>
      <c r="H6060">
        <v>0</v>
      </c>
      <c r="I6060">
        <v>0</v>
      </c>
      <c r="J6060">
        <v>0</v>
      </c>
      <c r="K6060" t="s">
        <v>229</v>
      </c>
      <c r="L6060" t="s">
        <v>230</v>
      </c>
      <c r="M6060">
        <v>0</v>
      </c>
    </row>
    <row r="6061" spans="2:13" hidden="1">
      <c r="B6061" t="s">
        <v>75</v>
      </c>
      <c r="C6061" t="s">
        <v>76</v>
      </c>
      <c r="D6061" s="1">
        <v>41114</v>
      </c>
      <c r="E6061" t="s">
        <v>228</v>
      </c>
      <c r="F6061">
        <v>150</v>
      </c>
      <c r="G6061">
        <v>24</v>
      </c>
      <c r="H6061">
        <v>0</v>
      </c>
      <c r="I6061">
        <v>0</v>
      </c>
      <c r="J6061">
        <v>0</v>
      </c>
      <c r="K6061" t="s">
        <v>229</v>
      </c>
      <c r="L6061" t="s">
        <v>230</v>
      </c>
      <c r="M6061">
        <v>0</v>
      </c>
    </row>
    <row r="6062" spans="2:13" hidden="1">
      <c r="B6062" t="s">
        <v>15</v>
      </c>
      <c r="C6062" t="s">
        <v>16</v>
      </c>
      <c r="D6062" s="1">
        <v>41114</v>
      </c>
      <c r="E6062" t="s">
        <v>231</v>
      </c>
      <c r="F6062">
        <v>159</v>
      </c>
      <c r="G6062">
        <v>24</v>
      </c>
      <c r="H6062">
        <v>0</v>
      </c>
      <c r="I6062">
        <v>0</v>
      </c>
      <c r="J6062">
        <v>0</v>
      </c>
      <c r="K6062" t="s">
        <v>232</v>
      </c>
      <c r="L6062" t="s">
        <v>233</v>
      </c>
      <c r="M6062">
        <v>0</v>
      </c>
    </row>
    <row r="6063" spans="2:13" hidden="1">
      <c r="B6063" t="s">
        <v>75</v>
      </c>
      <c r="C6063" t="s">
        <v>76</v>
      </c>
      <c r="D6063" s="1">
        <v>41114</v>
      </c>
      <c r="E6063" t="s">
        <v>231</v>
      </c>
      <c r="F6063">
        <v>375</v>
      </c>
      <c r="G6063">
        <v>24</v>
      </c>
      <c r="H6063">
        <v>0</v>
      </c>
      <c r="I6063">
        <v>0</v>
      </c>
      <c r="J6063">
        <v>0</v>
      </c>
      <c r="K6063" t="s">
        <v>232</v>
      </c>
      <c r="L6063" t="s">
        <v>233</v>
      </c>
      <c r="M6063">
        <v>0</v>
      </c>
    </row>
    <row r="6064" spans="2:13" hidden="1">
      <c r="B6064" t="s">
        <v>17</v>
      </c>
      <c r="C6064" t="s">
        <v>18</v>
      </c>
      <c r="D6064" s="1">
        <v>41114</v>
      </c>
      <c r="E6064" t="s">
        <v>234</v>
      </c>
      <c r="F6064">
        <v>0</v>
      </c>
      <c r="G6064">
        <v>24</v>
      </c>
      <c r="H6064">
        <v>0</v>
      </c>
      <c r="I6064">
        <v>0</v>
      </c>
      <c r="J6064">
        <v>0</v>
      </c>
      <c r="K6064" t="s">
        <v>235</v>
      </c>
      <c r="L6064" t="s">
        <v>236</v>
      </c>
      <c r="M6064">
        <v>0</v>
      </c>
    </row>
    <row r="6065" spans="2:13" hidden="1">
      <c r="B6065" t="s">
        <v>15</v>
      </c>
      <c r="C6065" t="s">
        <v>16</v>
      </c>
      <c r="D6065" s="1">
        <v>41114</v>
      </c>
      <c r="E6065" t="s">
        <v>237</v>
      </c>
      <c r="F6065">
        <v>191</v>
      </c>
      <c r="G6065">
        <v>24</v>
      </c>
      <c r="H6065">
        <v>0</v>
      </c>
      <c r="I6065">
        <v>0</v>
      </c>
      <c r="J6065">
        <v>0</v>
      </c>
      <c r="K6065" t="s">
        <v>238</v>
      </c>
      <c r="L6065" t="s">
        <v>14</v>
      </c>
      <c r="M6065">
        <v>0</v>
      </c>
    </row>
    <row r="6066" spans="2:13" hidden="1">
      <c r="B6066" t="s">
        <v>75</v>
      </c>
      <c r="C6066" t="s">
        <v>76</v>
      </c>
      <c r="D6066" s="1">
        <v>41114</v>
      </c>
      <c r="E6066" t="s">
        <v>237</v>
      </c>
      <c r="F6066">
        <v>450</v>
      </c>
      <c r="G6066">
        <v>24</v>
      </c>
      <c r="H6066">
        <v>0</v>
      </c>
      <c r="I6066">
        <v>0</v>
      </c>
      <c r="J6066">
        <v>0</v>
      </c>
      <c r="K6066" t="s">
        <v>238</v>
      </c>
      <c r="L6066" t="s">
        <v>14</v>
      </c>
      <c r="M6066">
        <v>0</v>
      </c>
    </row>
    <row r="6067" spans="2:13" hidden="1">
      <c r="B6067" t="s">
        <v>15</v>
      </c>
      <c r="C6067" t="s">
        <v>16</v>
      </c>
      <c r="D6067" s="1">
        <v>41114</v>
      </c>
      <c r="E6067" t="s">
        <v>239</v>
      </c>
      <c r="F6067">
        <v>95</v>
      </c>
      <c r="G6067">
        <v>24</v>
      </c>
      <c r="H6067">
        <v>0</v>
      </c>
      <c r="I6067">
        <v>0</v>
      </c>
      <c r="J6067">
        <v>0</v>
      </c>
      <c r="K6067" t="s">
        <v>240</v>
      </c>
      <c r="L6067" t="s">
        <v>241</v>
      </c>
      <c r="M6067">
        <v>0</v>
      </c>
    </row>
    <row r="6068" spans="2:13" hidden="1">
      <c r="B6068" t="s">
        <v>75</v>
      </c>
      <c r="C6068" t="s">
        <v>76</v>
      </c>
      <c r="D6068" s="1">
        <v>41114</v>
      </c>
      <c r="E6068" t="s">
        <v>239</v>
      </c>
      <c r="F6068">
        <v>225</v>
      </c>
      <c r="G6068">
        <v>24</v>
      </c>
      <c r="H6068">
        <v>0</v>
      </c>
      <c r="I6068">
        <v>0</v>
      </c>
      <c r="J6068">
        <v>0</v>
      </c>
      <c r="K6068" t="s">
        <v>240</v>
      </c>
      <c r="L6068" t="s">
        <v>241</v>
      </c>
      <c r="M6068">
        <v>0</v>
      </c>
    </row>
    <row r="6069" spans="2:13" hidden="1">
      <c r="B6069" t="s">
        <v>15</v>
      </c>
      <c r="C6069" t="s">
        <v>16</v>
      </c>
      <c r="D6069" s="1">
        <v>41114</v>
      </c>
      <c r="E6069" t="s">
        <v>242</v>
      </c>
      <c r="F6069">
        <v>515</v>
      </c>
      <c r="G6069">
        <v>24</v>
      </c>
      <c r="H6069">
        <v>0</v>
      </c>
      <c r="I6069">
        <v>0</v>
      </c>
      <c r="J6069">
        <v>0</v>
      </c>
      <c r="K6069" t="s">
        <v>243</v>
      </c>
      <c r="L6069" t="s">
        <v>244</v>
      </c>
      <c r="M6069">
        <v>0</v>
      </c>
    </row>
    <row r="6070" spans="2:13" hidden="1">
      <c r="B6070" t="s">
        <v>193</v>
      </c>
      <c r="C6070" t="s">
        <v>194</v>
      </c>
      <c r="D6070" s="1">
        <v>41114</v>
      </c>
      <c r="E6070" t="s">
        <v>242</v>
      </c>
      <c r="F6070">
        <v>0</v>
      </c>
      <c r="G6070">
        <v>24</v>
      </c>
      <c r="H6070">
        <v>0</v>
      </c>
      <c r="I6070">
        <v>0</v>
      </c>
      <c r="J6070">
        <v>0</v>
      </c>
      <c r="K6070" t="s">
        <v>243</v>
      </c>
      <c r="L6070" t="s">
        <v>244</v>
      </c>
      <c r="M6070">
        <v>0</v>
      </c>
    </row>
    <row r="6071" spans="2:13" hidden="1">
      <c r="B6071" t="s">
        <v>15</v>
      </c>
      <c r="C6071" t="s">
        <v>16</v>
      </c>
      <c r="D6071" s="1">
        <v>41114</v>
      </c>
      <c r="E6071" t="s">
        <v>245</v>
      </c>
      <c r="F6071">
        <v>395</v>
      </c>
      <c r="G6071">
        <v>24</v>
      </c>
      <c r="H6071">
        <v>0</v>
      </c>
      <c r="I6071">
        <v>0</v>
      </c>
      <c r="J6071">
        <v>0</v>
      </c>
      <c r="K6071" t="s">
        <v>246</v>
      </c>
      <c r="L6071" t="s">
        <v>247</v>
      </c>
      <c r="M6071">
        <v>0</v>
      </c>
    </row>
    <row r="6072" spans="2:13" hidden="1">
      <c r="B6072" t="s">
        <v>75</v>
      </c>
      <c r="C6072" t="s">
        <v>76</v>
      </c>
      <c r="D6072" s="1">
        <v>41114</v>
      </c>
      <c r="E6072" t="s">
        <v>245</v>
      </c>
      <c r="F6072">
        <v>930</v>
      </c>
      <c r="G6072">
        <v>24</v>
      </c>
      <c r="H6072">
        <v>0</v>
      </c>
      <c r="I6072">
        <v>0</v>
      </c>
      <c r="J6072">
        <v>0</v>
      </c>
      <c r="K6072" t="s">
        <v>246</v>
      </c>
      <c r="L6072" t="s">
        <v>247</v>
      </c>
      <c r="M6072">
        <v>0</v>
      </c>
    </row>
    <row r="6073" spans="2:13" hidden="1">
      <c r="B6073" t="s">
        <v>15</v>
      </c>
      <c r="C6073" t="s">
        <v>16</v>
      </c>
      <c r="D6073" s="1">
        <v>41114</v>
      </c>
      <c r="E6073" t="s">
        <v>248</v>
      </c>
      <c r="F6073">
        <v>704</v>
      </c>
      <c r="G6073">
        <v>24</v>
      </c>
      <c r="H6073">
        <v>0</v>
      </c>
      <c r="I6073">
        <v>0</v>
      </c>
      <c r="J6073">
        <v>0</v>
      </c>
      <c r="K6073" t="s">
        <v>249</v>
      </c>
      <c r="L6073" t="s">
        <v>250</v>
      </c>
      <c r="M6073">
        <v>0</v>
      </c>
    </row>
    <row r="6074" spans="2:13" hidden="1">
      <c r="B6074" t="s">
        <v>193</v>
      </c>
      <c r="C6074" t="s">
        <v>194</v>
      </c>
      <c r="D6074" s="1">
        <v>41114</v>
      </c>
      <c r="E6074" t="s">
        <v>248</v>
      </c>
      <c r="F6074">
        <v>0</v>
      </c>
      <c r="G6074">
        <v>24</v>
      </c>
      <c r="H6074">
        <v>0</v>
      </c>
      <c r="I6074">
        <v>0</v>
      </c>
      <c r="J6074">
        <v>0</v>
      </c>
      <c r="K6074" t="s">
        <v>249</v>
      </c>
      <c r="L6074" t="s">
        <v>250</v>
      </c>
      <c r="M6074">
        <v>0</v>
      </c>
    </row>
    <row r="6075" spans="2:13" hidden="1">
      <c r="B6075" t="s">
        <v>15</v>
      </c>
      <c r="C6075" t="s">
        <v>16</v>
      </c>
      <c r="D6075" s="1">
        <v>41114</v>
      </c>
      <c r="E6075" t="s">
        <v>251</v>
      </c>
      <c r="F6075">
        <v>622</v>
      </c>
      <c r="G6075">
        <v>24</v>
      </c>
      <c r="H6075">
        <v>0</v>
      </c>
      <c r="I6075">
        <v>0</v>
      </c>
      <c r="J6075">
        <v>0</v>
      </c>
      <c r="K6075" t="s">
        <v>252</v>
      </c>
      <c r="L6075" t="s">
        <v>253</v>
      </c>
      <c r="M6075">
        <v>0</v>
      </c>
    </row>
    <row r="6076" spans="2:13" hidden="1">
      <c r="B6076" t="s">
        <v>193</v>
      </c>
      <c r="C6076" t="s">
        <v>194</v>
      </c>
      <c r="D6076" s="1">
        <v>41114</v>
      </c>
      <c r="E6076" t="s">
        <v>251</v>
      </c>
      <c r="F6076">
        <v>0</v>
      </c>
      <c r="G6076">
        <v>24</v>
      </c>
      <c r="H6076">
        <v>0</v>
      </c>
      <c r="I6076">
        <v>0</v>
      </c>
      <c r="J6076">
        <v>0</v>
      </c>
      <c r="K6076" t="s">
        <v>252</v>
      </c>
      <c r="L6076" t="s">
        <v>253</v>
      </c>
      <c r="M6076">
        <v>0</v>
      </c>
    </row>
    <row r="6077" spans="2:13" hidden="1">
      <c r="B6077" t="s">
        <v>15</v>
      </c>
      <c r="C6077" t="s">
        <v>16</v>
      </c>
      <c r="D6077" s="1">
        <v>41114</v>
      </c>
      <c r="E6077" t="s">
        <v>254</v>
      </c>
      <c r="F6077">
        <v>1636</v>
      </c>
      <c r="G6077">
        <v>24</v>
      </c>
      <c r="H6077">
        <v>0</v>
      </c>
      <c r="I6077">
        <v>0</v>
      </c>
      <c r="J6077">
        <v>0</v>
      </c>
      <c r="K6077" t="s">
        <v>255</v>
      </c>
      <c r="L6077" t="s">
        <v>256</v>
      </c>
      <c r="M6077">
        <v>0</v>
      </c>
    </row>
    <row r="6078" spans="2:13" hidden="1">
      <c r="B6078" t="s">
        <v>193</v>
      </c>
      <c r="C6078" t="s">
        <v>194</v>
      </c>
      <c r="D6078" s="1">
        <v>41114</v>
      </c>
      <c r="E6078" t="s">
        <v>254</v>
      </c>
      <c r="F6078">
        <v>0</v>
      </c>
      <c r="G6078">
        <v>24</v>
      </c>
      <c r="H6078">
        <v>0</v>
      </c>
      <c r="I6078">
        <v>0</v>
      </c>
      <c r="J6078">
        <v>0</v>
      </c>
      <c r="K6078" t="s">
        <v>255</v>
      </c>
      <c r="L6078" t="s">
        <v>256</v>
      </c>
      <c r="M6078">
        <v>0</v>
      </c>
    </row>
    <row r="6079" spans="2:13" hidden="1">
      <c r="B6079" t="s">
        <v>15</v>
      </c>
      <c r="C6079" t="s">
        <v>16</v>
      </c>
      <c r="D6079" s="1">
        <v>41114</v>
      </c>
      <c r="E6079" t="s">
        <v>257</v>
      </c>
      <c r="F6079">
        <v>95</v>
      </c>
      <c r="G6079">
        <v>24</v>
      </c>
      <c r="H6079">
        <v>0</v>
      </c>
      <c r="I6079">
        <v>0</v>
      </c>
      <c r="J6079">
        <v>0</v>
      </c>
      <c r="K6079" t="s">
        <v>258</v>
      </c>
      <c r="L6079" t="s">
        <v>259</v>
      </c>
      <c r="M6079">
        <v>0</v>
      </c>
    </row>
    <row r="6080" spans="2:13" hidden="1">
      <c r="B6080" t="s">
        <v>75</v>
      </c>
      <c r="C6080" t="s">
        <v>76</v>
      </c>
      <c r="D6080" s="1">
        <v>41114</v>
      </c>
      <c r="E6080" t="s">
        <v>257</v>
      </c>
      <c r="F6080">
        <v>225</v>
      </c>
      <c r="G6080">
        <v>24</v>
      </c>
      <c r="H6080">
        <v>0</v>
      </c>
      <c r="I6080">
        <v>0</v>
      </c>
      <c r="J6080">
        <v>0</v>
      </c>
      <c r="K6080" t="s">
        <v>258</v>
      </c>
      <c r="L6080" t="s">
        <v>259</v>
      </c>
      <c r="M6080">
        <v>0</v>
      </c>
    </row>
    <row r="6081" spans="2:13" hidden="1">
      <c r="B6081" t="s">
        <v>15</v>
      </c>
      <c r="C6081" t="s">
        <v>16</v>
      </c>
      <c r="D6081" s="1">
        <v>41114</v>
      </c>
      <c r="E6081" t="s">
        <v>260</v>
      </c>
      <c r="F6081">
        <v>64</v>
      </c>
      <c r="G6081">
        <v>24</v>
      </c>
      <c r="H6081">
        <v>0</v>
      </c>
      <c r="I6081">
        <v>0</v>
      </c>
      <c r="J6081">
        <v>0</v>
      </c>
      <c r="K6081" t="s">
        <v>261</v>
      </c>
      <c r="L6081" t="s">
        <v>262</v>
      </c>
      <c r="M6081">
        <v>0</v>
      </c>
    </row>
    <row r="6082" spans="2:13" hidden="1">
      <c r="B6082" t="s">
        <v>75</v>
      </c>
      <c r="C6082" t="s">
        <v>76</v>
      </c>
      <c r="D6082" s="1">
        <v>41114</v>
      </c>
      <c r="E6082" t="s">
        <v>260</v>
      </c>
      <c r="F6082">
        <v>150</v>
      </c>
      <c r="G6082">
        <v>24</v>
      </c>
      <c r="H6082">
        <v>0</v>
      </c>
      <c r="I6082">
        <v>0</v>
      </c>
      <c r="J6082">
        <v>0</v>
      </c>
      <c r="K6082" t="s">
        <v>261</v>
      </c>
      <c r="L6082" t="s">
        <v>262</v>
      </c>
      <c r="M6082">
        <v>0</v>
      </c>
    </row>
    <row r="6083" spans="2:13" hidden="1">
      <c r="B6083" t="s">
        <v>15</v>
      </c>
      <c r="C6083" t="s">
        <v>16</v>
      </c>
      <c r="D6083" s="1">
        <v>41114</v>
      </c>
      <c r="E6083" t="s">
        <v>263</v>
      </c>
      <c r="F6083">
        <v>181</v>
      </c>
      <c r="G6083">
        <v>24</v>
      </c>
      <c r="H6083">
        <v>0</v>
      </c>
      <c r="I6083">
        <v>0</v>
      </c>
      <c r="J6083">
        <v>0</v>
      </c>
      <c r="K6083" t="s">
        <v>264</v>
      </c>
      <c r="L6083" t="s">
        <v>265</v>
      </c>
      <c r="M6083">
        <v>0</v>
      </c>
    </row>
    <row r="6084" spans="2:13" hidden="1">
      <c r="B6084" t="s">
        <v>75</v>
      </c>
      <c r="C6084" t="s">
        <v>76</v>
      </c>
      <c r="D6084" s="1">
        <v>41114</v>
      </c>
      <c r="E6084" t="s">
        <v>263</v>
      </c>
      <c r="F6084">
        <v>428</v>
      </c>
      <c r="G6084">
        <v>24</v>
      </c>
      <c r="H6084">
        <v>0</v>
      </c>
      <c r="I6084">
        <v>0</v>
      </c>
      <c r="J6084">
        <v>0</v>
      </c>
      <c r="K6084" t="s">
        <v>264</v>
      </c>
      <c r="L6084" t="s">
        <v>265</v>
      </c>
      <c r="M6084">
        <v>0</v>
      </c>
    </row>
    <row r="6085" spans="2:13" hidden="1">
      <c r="B6085" t="s">
        <v>15</v>
      </c>
      <c r="C6085" t="s">
        <v>16</v>
      </c>
      <c r="D6085" s="1">
        <v>41114</v>
      </c>
      <c r="E6085" t="s">
        <v>266</v>
      </c>
      <c r="F6085">
        <v>127</v>
      </c>
      <c r="G6085">
        <v>24</v>
      </c>
      <c r="H6085">
        <v>0</v>
      </c>
      <c r="I6085">
        <v>0</v>
      </c>
      <c r="J6085">
        <v>0</v>
      </c>
      <c r="K6085" t="s">
        <v>267</v>
      </c>
      <c r="L6085" t="s">
        <v>268</v>
      </c>
      <c r="M6085">
        <v>0</v>
      </c>
    </row>
    <row r="6086" spans="2:13" hidden="1">
      <c r="B6086" t="s">
        <v>75</v>
      </c>
      <c r="C6086" t="s">
        <v>76</v>
      </c>
      <c r="D6086" s="1">
        <v>41114</v>
      </c>
      <c r="E6086" t="s">
        <v>266</v>
      </c>
      <c r="F6086">
        <v>300</v>
      </c>
      <c r="G6086">
        <v>24</v>
      </c>
      <c r="H6086">
        <v>0</v>
      </c>
      <c r="I6086">
        <v>0</v>
      </c>
      <c r="J6086">
        <v>0</v>
      </c>
      <c r="K6086" t="s">
        <v>267</v>
      </c>
      <c r="L6086" t="s">
        <v>268</v>
      </c>
      <c r="M6086">
        <v>0</v>
      </c>
    </row>
    <row r="6087" spans="2:13" hidden="1">
      <c r="B6087" t="s">
        <v>15</v>
      </c>
      <c r="C6087" t="s">
        <v>16</v>
      </c>
      <c r="D6087" s="1">
        <v>41114</v>
      </c>
      <c r="E6087" t="s">
        <v>269</v>
      </c>
      <c r="F6087">
        <v>204</v>
      </c>
      <c r="G6087">
        <v>24</v>
      </c>
      <c r="H6087">
        <v>0</v>
      </c>
      <c r="I6087">
        <v>0</v>
      </c>
      <c r="J6087">
        <v>0</v>
      </c>
      <c r="K6087" t="s">
        <v>270</v>
      </c>
      <c r="L6087" t="s">
        <v>271</v>
      </c>
      <c r="M6087">
        <v>0</v>
      </c>
    </row>
    <row r="6088" spans="2:13" hidden="1">
      <c r="B6088" t="s">
        <v>75</v>
      </c>
      <c r="C6088" t="s">
        <v>76</v>
      </c>
      <c r="D6088" s="1">
        <v>41114</v>
      </c>
      <c r="E6088" t="s">
        <v>269</v>
      </c>
      <c r="F6088">
        <v>480</v>
      </c>
      <c r="G6088">
        <v>24</v>
      </c>
      <c r="H6088">
        <v>0</v>
      </c>
      <c r="I6088">
        <v>0</v>
      </c>
      <c r="J6088">
        <v>0</v>
      </c>
      <c r="K6088" t="s">
        <v>270</v>
      </c>
      <c r="L6088" t="s">
        <v>271</v>
      </c>
      <c r="M6088">
        <v>0</v>
      </c>
    </row>
    <row r="6089" spans="2:13" hidden="1">
      <c r="B6089" t="s">
        <v>15</v>
      </c>
      <c r="C6089" t="s">
        <v>16</v>
      </c>
      <c r="D6089" s="1">
        <v>41114</v>
      </c>
      <c r="E6089" t="s">
        <v>272</v>
      </c>
      <c r="F6089">
        <v>123</v>
      </c>
      <c r="G6089">
        <v>24</v>
      </c>
      <c r="H6089">
        <v>0</v>
      </c>
      <c r="I6089">
        <v>0</v>
      </c>
      <c r="J6089">
        <v>0</v>
      </c>
      <c r="K6089" t="s">
        <v>273</v>
      </c>
      <c r="L6089" t="s">
        <v>274</v>
      </c>
      <c r="M6089">
        <v>0</v>
      </c>
    </row>
    <row r="6090" spans="2:13" hidden="1">
      <c r="B6090" t="s">
        <v>193</v>
      </c>
      <c r="C6090" t="s">
        <v>194</v>
      </c>
      <c r="D6090" s="1">
        <v>41114</v>
      </c>
      <c r="E6090" t="s">
        <v>272</v>
      </c>
      <c r="F6090">
        <v>0</v>
      </c>
      <c r="G6090">
        <v>24</v>
      </c>
      <c r="H6090">
        <v>0</v>
      </c>
      <c r="I6090">
        <v>0</v>
      </c>
      <c r="J6090">
        <v>0</v>
      </c>
      <c r="K6090" t="s">
        <v>273</v>
      </c>
      <c r="L6090" t="s">
        <v>274</v>
      </c>
      <c r="M6090">
        <v>0</v>
      </c>
    </row>
    <row r="6091" spans="2:13" hidden="1">
      <c r="B6091" t="s">
        <v>15</v>
      </c>
      <c r="C6091" t="s">
        <v>16</v>
      </c>
      <c r="D6091" s="1">
        <v>41114</v>
      </c>
      <c r="E6091" t="s">
        <v>275</v>
      </c>
      <c r="F6091">
        <v>286</v>
      </c>
      <c r="G6091">
        <v>24</v>
      </c>
      <c r="H6091">
        <v>0</v>
      </c>
      <c r="I6091">
        <v>0</v>
      </c>
      <c r="J6091">
        <v>0</v>
      </c>
      <c r="K6091" t="s">
        <v>276</v>
      </c>
      <c r="L6091" t="s">
        <v>277</v>
      </c>
      <c r="M6091">
        <v>0</v>
      </c>
    </row>
    <row r="6092" spans="2:13" hidden="1">
      <c r="B6092" t="s">
        <v>75</v>
      </c>
      <c r="C6092" t="s">
        <v>76</v>
      </c>
      <c r="D6092" s="1">
        <v>41114</v>
      </c>
      <c r="E6092" t="s">
        <v>275</v>
      </c>
      <c r="F6092">
        <v>675</v>
      </c>
      <c r="G6092">
        <v>24</v>
      </c>
      <c r="H6092">
        <v>0</v>
      </c>
      <c r="I6092">
        <v>0</v>
      </c>
      <c r="J6092">
        <v>0</v>
      </c>
      <c r="K6092" t="s">
        <v>276</v>
      </c>
      <c r="L6092" t="s">
        <v>277</v>
      </c>
      <c r="M6092">
        <v>0</v>
      </c>
    </row>
    <row r="6093" spans="2:13" hidden="1">
      <c r="B6093" t="s">
        <v>15</v>
      </c>
      <c r="C6093" t="s">
        <v>16</v>
      </c>
      <c r="D6093" s="1">
        <v>41114</v>
      </c>
      <c r="E6093" t="s">
        <v>278</v>
      </c>
      <c r="F6093">
        <v>815</v>
      </c>
      <c r="G6093">
        <v>24</v>
      </c>
      <c r="H6093">
        <v>0</v>
      </c>
      <c r="I6093">
        <v>0</v>
      </c>
      <c r="J6093">
        <v>0</v>
      </c>
      <c r="K6093" t="s">
        <v>279</v>
      </c>
      <c r="L6093" t="s">
        <v>280</v>
      </c>
      <c r="M6093">
        <v>0</v>
      </c>
    </row>
    <row r="6094" spans="2:13" hidden="1">
      <c r="B6094" t="s">
        <v>75</v>
      </c>
      <c r="C6094" t="s">
        <v>76</v>
      </c>
      <c r="D6094" s="1">
        <v>41114</v>
      </c>
      <c r="E6094" t="s">
        <v>278</v>
      </c>
      <c r="F6094">
        <v>1920</v>
      </c>
      <c r="G6094">
        <v>24</v>
      </c>
      <c r="H6094">
        <v>0</v>
      </c>
      <c r="I6094">
        <v>0</v>
      </c>
      <c r="J6094">
        <v>0</v>
      </c>
      <c r="K6094" t="s">
        <v>279</v>
      </c>
      <c r="L6094" t="s">
        <v>280</v>
      </c>
      <c r="M6094">
        <v>0</v>
      </c>
    </row>
    <row r="6095" spans="2:13" hidden="1">
      <c r="B6095" t="s">
        <v>75</v>
      </c>
      <c r="C6095" t="s">
        <v>76</v>
      </c>
      <c r="D6095" s="1">
        <v>41114</v>
      </c>
      <c r="E6095" t="s">
        <v>281</v>
      </c>
      <c r="F6095">
        <v>1250</v>
      </c>
      <c r="G6095">
        <v>24</v>
      </c>
      <c r="H6095">
        <v>0</v>
      </c>
      <c r="I6095">
        <v>0</v>
      </c>
      <c r="J6095">
        <v>0</v>
      </c>
      <c r="K6095" t="s">
        <v>282</v>
      </c>
      <c r="L6095" t="s">
        <v>283</v>
      </c>
      <c r="M6095">
        <v>0</v>
      </c>
    </row>
    <row r="6096" spans="2:13" hidden="1">
      <c r="B6096" t="s">
        <v>15</v>
      </c>
      <c r="C6096" t="s">
        <v>16</v>
      </c>
      <c r="D6096" s="1">
        <v>41114</v>
      </c>
      <c r="E6096" t="s">
        <v>284</v>
      </c>
      <c r="F6096">
        <v>1448</v>
      </c>
      <c r="G6096">
        <v>24</v>
      </c>
      <c r="H6096">
        <v>0</v>
      </c>
      <c r="I6096">
        <v>0</v>
      </c>
      <c r="J6096">
        <v>0</v>
      </c>
      <c r="K6096" t="s">
        <v>285</v>
      </c>
      <c r="L6096" t="s">
        <v>286</v>
      </c>
      <c r="M6096">
        <v>0</v>
      </c>
    </row>
    <row r="6097" spans="2:13" hidden="1">
      <c r="B6097" t="s">
        <v>193</v>
      </c>
      <c r="C6097" t="s">
        <v>194</v>
      </c>
      <c r="D6097" s="1">
        <v>41114</v>
      </c>
      <c r="E6097" t="s">
        <v>284</v>
      </c>
      <c r="F6097">
        <v>0</v>
      </c>
      <c r="G6097">
        <v>24</v>
      </c>
      <c r="H6097">
        <v>0</v>
      </c>
      <c r="I6097">
        <v>0</v>
      </c>
      <c r="J6097">
        <v>0</v>
      </c>
      <c r="K6097" t="s">
        <v>285</v>
      </c>
      <c r="L6097" t="s">
        <v>286</v>
      </c>
      <c r="M6097">
        <v>0</v>
      </c>
    </row>
    <row r="6098" spans="2:13" hidden="1">
      <c r="B6098" t="s">
        <v>15</v>
      </c>
      <c r="C6098" t="s">
        <v>16</v>
      </c>
      <c r="D6098" s="1">
        <v>41114</v>
      </c>
      <c r="E6098" t="s">
        <v>287</v>
      </c>
      <c r="F6098">
        <v>382</v>
      </c>
      <c r="G6098">
        <v>24</v>
      </c>
      <c r="H6098">
        <v>0</v>
      </c>
      <c r="I6098">
        <v>0</v>
      </c>
      <c r="J6098">
        <v>0</v>
      </c>
      <c r="K6098" t="s">
        <v>288</v>
      </c>
      <c r="L6098" t="s">
        <v>289</v>
      </c>
      <c r="M6098">
        <v>0</v>
      </c>
    </row>
    <row r="6099" spans="2:13" hidden="1">
      <c r="B6099" t="s">
        <v>75</v>
      </c>
      <c r="C6099" t="s">
        <v>76</v>
      </c>
      <c r="D6099" s="1">
        <v>41114</v>
      </c>
      <c r="E6099" t="s">
        <v>287</v>
      </c>
      <c r="F6099">
        <v>900</v>
      </c>
      <c r="G6099">
        <v>24</v>
      </c>
      <c r="H6099">
        <v>0</v>
      </c>
      <c r="I6099">
        <v>0</v>
      </c>
      <c r="J6099">
        <v>0</v>
      </c>
      <c r="K6099" t="s">
        <v>288</v>
      </c>
      <c r="L6099" t="s">
        <v>289</v>
      </c>
      <c r="M6099">
        <v>0</v>
      </c>
    </row>
    <row r="6100" spans="2:13" hidden="1">
      <c r="B6100" t="s">
        <v>15</v>
      </c>
      <c r="C6100" t="s">
        <v>16</v>
      </c>
      <c r="D6100" s="1">
        <v>41114</v>
      </c>
      <c r="E6100" t="s">
        <v>290</v>
      </c>
      <c r="F6100">
        <v>159</v>
      </c>
      <c r="G6100">
        <v>24</v>
      </c>
      <c r="H6100">
        <v>0</v>
      </c>
      <c r="I6100">
        <v>0</v>
      </c>
      <c r="J6100">
        <v>0</v>
      </c>
      <c r="K6100" t="s">
        <v>291</v>
      </c>
      <c r="L6100" t="s">
        <v>292</v>
      </c>
      <c r="M6100">
        <v>0</v>
      </c>
    </row>
    <row r="6101" spans="2:13" hidden="1">
      <c r="B6101" t="s">
        <v>75</v>
      </c>
      <c r="C6101" t="s">
        <v>76</v>
      </c>
      <c r="D6101" s="1">
        <v>41114</v>
      </c>
      <c r="E6101" t="s">
        <v>290</v>
      </c>
      <c r="F6101">
        <v>375</v>
      </c>
      <c r="G6101">
        <v>24</v>
      </c>
      <c r="H6101">
        <v>0</v>
      </c>
      <c r="I6101">
        <v>0</v>
      </c>
      <c r="J6101">
        <v>0</v>
      </c>
      <c r="K6101" t="s">
        <v>291</v>
      </c>
      <c r="L6101" t="s">
        <v>292</v>
      </c>
      <c r="M6101">
        <v>0</v>
      </c>
    </row>
    <row r="6102" spans="2:13" hidden="1">
      <c r="B6102" t="s">
        <v>15</v>
      </c>
      <c r="C6102" t="s">
        <v>16</v>
      </c>
      <c r="D6102" s="1">
        <v>41114</v>
      </c>
      <c r="E6102" t="s">
        <v>293</v>
      </c>
      <c r="F6102">
        <v>74</v>
      </c>
      <c r="G6102">
        <v>24</v>
      </c>
      <c r="H6102">
        <v>0</v>
      </c>
      <c r="I6102">
        <v>0</v>
      </c>
      <c r="J6102">
        <v>0</v>
      </c>
      <c r="K6102" t="s">
        <v>294</v>
      </c>
      <c r="L6102" t="s">
        <v>295</v>
      </c>
      <c r="M6102">
        <v>0</v>
      </c>
    </row>
    <row r="6103" spans="2:13" hidden="1">
      <c r="B6103" t="s">
        <v>193</v>
      </c>
      <c r="C6103" t="s">
        <v>194</v>
      </c>
      <c r="D6103" s="1">
        <v>41114</v>
      </c>
      <c r="E6103" t="s">
        <v>293</v>
      </c>
      <c r="F6103">
        <v>0</v>
      </c>
      <c r="G6103">
        <v>24</v>
      </c>
      <c r="H6103">
        <v>0</v>
      </c>
      <c r="I6103">
        <v>0</v>
      </c>
      <c r="J6103">
        <v>0</v>
      </c>
      <c r="K6103" t="s">
        <v>294</v>
      </c>
      <c r="L6103" t="s">
        <v>295</v>
      </c>
      <c r="M6103">
        <v>0</v>
      </c>
    </row>
    <row r="6104" spans="2:13" hidden="1">
      <c r="B6104" t="s">
        <v>296</v>
      </c>
      <c r="C6104" t="s">
        <v>297</v>
      </c>
      <c r="D6104" s="1">
        <v>41114</v>
      </c>
      <c r="E6104" t="s">
        <v>298</v>
      </c>
      <c r="F6104">
        <v>223</v>
      </c>
      <c r="G6104">
        <v>24</v>
      </c>
      <c r="H6104">
        <v>0</v>
      </c>
      <c r="I6104">
        <v>0</v>
      </c>
      <c r="J6104">
        <v>0</v>
      </c>
      <c r="K6104" t="s">
        <v>299</v>
      </c>
      <c r="L6104" t="s">
        <v>300</v>
      </c>
      <c r="M6104">
        <v>0</v>
      </c>
    </row>
    <row r="6105" spans="2:13" hidden="1">
      <c r="B6105" t="s">
        <v>301</v>
      </c>
      <c r="C6105" t="s">
        <v>302</v>
      </c>
      <c r="D6105" s="1">
        <v>41114</v>
      </c>
      <c r="E6105" t="s">
        <v>303</v>
      </c>
      <c r="F6105">
        <v>0</v>
      </c>
      <c r="G6105">
        <v>24</v>
      </c>
      <c r="H6105">
        <v>0</v>
      </c>
      <c r="I6105">
        <v>0</v>
      </c>
      <c r="J6105">
        <v>0</v>
      </c>
      <c r="K6105" t="s">
        <v>304</v>
      </c>
      <c r="L6105" t="s">
        <v>305</v>
      </c>
      <c r="M6105">
        <v>0</v>
      </c>
    </row>
    <row r="6106" spans="2:13" hidden="1">
      <c r="B6106" t="s">
        <v>306</v>
      </c>
      <c r="C6106" t="s">
        <v>307</v>
      </c>
      <c r="D6106" s="1">
        <v>41114</v>
      </c>
      <c r="E6106" t="s">
        <v>308</v>
      </c>
      <c r="F6106">
        <v>0</v>
      </c>
      <c r="G6106">
        <v>24</v>
      </c>
      <c r="H6106">
        <v>0</v>
      </c>
      <c r="I6106">
        <v>0</v>
      </c>
      <c r="J6106">
        <v>0</v>
      </c>
      <c r="K6106" t="s">
        <v>309</v>
      </c>
      <c r="L6106" t="s">
        <v>310</v>
      </c>
      <c r="M6106">
        <v>0</v>
      </c>
    </row>
    <row r="6107" spans="2:13" hidden="1">
      <c r="B6107" t="s">
        <v>311</v>
      </c>
      <c r="C6107" t="s">
        <v>312</v>
      </c>
      <c r="D6107" s="1">
        <v>41114</v>
      </c>
      <c r="E6107" t="s">
        <v>313</v>
      </c>
      <c r="F6107">
        <v>0</v>
      </c>
      <c r="G6107">
        <v>24</v>
      </c>
      <c r="H6107">
        <v>0</v>
      </c>
      <c r="I6107">
        <v>0</v>
      </c>
      <c r="J6107">
        <v>0</v>
      </c>
      <c r="K6107" t="s">
        <v>314</v>
      </c>
      <c r="L6107" t="s">
        <v>315</v>
      </c>
      <c r="M6107">
        <v>0</v>
      </c>
    </row>
    <row r="6108" spans="2:13" hidden="1">
      <c r="B6108" t="s">
        <v>316</v>
      </c>
      <c r="C6108" t="s">
        <v>317</v>
      </c>
      <c r="D6108" s="1">
        <v>41114</v>
      </c>
      <c r="E6108" t="s">
        <v>313</v>
      </c>
      <c r="F6108">
        <v>64</v>
      </c>
      <c r="G6108">
        <v>24</v>
      </c>
      <c r="H6108">
        <v>0</v>
      </c>
      <c r="I6108">
        <v>0</v>
      </c>
      <c r="J6108">
        <v>0</v>
      </c>
      <c r="K6108" t="s">
        <v>314</v>
      </c>
      <c r="L6108" t="s">
        <v>315</v>
      </c>
      <c r="M6108">
        <v>0</v>
      </c>
    </row>
    <row r="6109" spans="2:13" hidden="1">
      <c r="B6109" t="s">
        <v>306</v>
      </c>
      <c r="C6109" t="s">
        <v>307</v>
      </c>
      <c r="D6109" s="1">
        <v>41114</v>
      </c>
      <c r="E6109" t="s">
        <v>318</v>
      </c>
      <c r="F6109">
        <v>0</v>
      </c>
      <c r="G6109">
        <v>24</v>
      </c>
      <c r="H6109">
        <v>0</v>
      </c>
      <c r="I6109">
        <v>0</v>
      </c>
      <c r="J6109">
        <v>0</v>
      </c>
      <c r="K6109" t="s">
        <v>319</v>
      </c>
      <c r="L6109" t="s">
        <v>320</v>
      </c>
      <c r="M6109">
        <v>0</v>
      </c>
    </row>
    <row r="6110" spans="2:13" hidden="1">
      <c r="B6110" t="s">
        <v>321</v>
      </c>
      <c r="C6110" t="s">
        <v>322</v>
      </c>
      <c r="D6110" s="1">
        <v>41114</v>
      </c>
      <c r="E6110" t="s">
        <v>323</v>
      </c>
      <c r="F6110">
        <v>274</v>
      </c>
      <c r="G6110">
        <v>24</v>
      </c>
      <c r="H6110">
        <v>0</v>
      </c>
      <c r="I6110">
        <v>0</v>
      </c>
      <c r="J6110">
        <v>0</v>
      </c>
      <c r="K6110" t="s">
        <v>324</v>
      </c>
      <c r="L6110" t="s">
        <v>325</v>
      </c>
      <c r="M6110">
        <v>0</v>
      </c>
    </row>
    <row r="6111" spans="2:13" hidden="1">
      <c r="B6111" t="s">
        <v>321</v>
      </c>
      <c r="C6111" t="s">
        <v>322</v>
      </c>
      <c r="D6111" s="1">
        <v>41114</v>
      </c>
      <c r="E6111" t="s">
        <v>326</v>
      </c>
      <c r="F6111">
        <v>350</v>
      </c>
      <c r="G6111">
        <v>24</v>
      </c>
      <c r="H6111">
        <v>0</v>
      </c>
      <c r="I6111">
        <v>0</v>
      </c>
      <c r="J6111">
        <v>0</v>
      </c>
      <c r="K6111" t="s">
        <v>327</v>
      </c>
      <c r="L6111" t="s">
        <v>328</v>
      </c>
      <c r="M6111">
        <v>0</v>
      </c>
    </row>
    <row r="6112" spans="2:13" hidden="1">
      <c r="B6112" t="s">
        <v>329</v>
      </c>
      <c r="C6112" t="s">
        <v>330</v>
      </c>
      <c r="D6112" s="1">
        <v>41114</v>
      </c>
      <c r="E6112" t="s">
        <v>331</v>
      </c>
      <c r="F6112">
        <v>0</v>
      </c>
      <c r="G6112">
        <v>24</v>
      </c>
      <c r="H6112">
        <v>0</v>
      </c>
      <c r="I6112">
        <v>0</v>
      </c>
      <c r="J6112">
        <v>0</v>
      </c>
      <c r="K6112" t="s">
        <v>332</v>
      </c>
      <c r="L6112" t="s">
        <v>333</v>
      </c>
      <c r="M6112">
        <v>0</v>
      </c>
    </row>
    <row r="6113" spans="2:13" hidden="1">
      <c r="B6113" t="s">
        <v>321</v>
      </c>
      <c r="C6113" t="s">
        <v>322</v>
      </c>
      <c r="D6113" s="1">
        <v>41114</v>
      </c>
      <c r="E6113" t="s">
        <v>334</v>
      </c>
      <c r="F6113">
        <v>327</v>
      </c>
      <c r="G6113">
        <v>24</v>
      </c>
      <c r="H6113">
        <v>0</v>
      </c>
      <c r="I6113">
        <v>0</v>
      </c>
      <c r="J6113">
        <v>0</v>
      </c>
      <c r="K6113" t="s">
        <v>335</v>
      </c>
      <c r="L6113" t="s">
        <v>336</v>
      </c>
      <c r="M6113">
        <v>0</v>
      </c>
    </row>
    <row r="6114" spans="2:13" hidden="1">
      <c r="B6114" t="s">
        <v>321</v>
      </c>
      <c r="C6114" t="s">
        <v>322</v>
      </c>
      <c r="D6114" s="1">
        <v>41114</v>
      </c>
      <c r="E6114" t="s">
        <v>337</v>
      </c>
      <c r="F6114">
        <v>259</v>
      </c>
      <c r="G6114">
        <v>24</v>
      </c>
      <c r="H6114">
        <v>0</v>
      </c>
      <c r="I6114">
        <v>0</v>
      </c>
      <c r="J6114">
        <v>0</v>
      </c>
      <c r="K6114" t="s">
        <v>338</v>
      </c>
      <c r="L6114" t="s">
        <v>339</v>
      </c>
      <c r="M6114">
        <v>0</v>
      </c>
    </row>
    <row r="6115" spans="2:13" hidden="1">
      <c r="B6115" t="s">
        <v>340</v>
      </c>
      <c r="C6115" t="s">
        <v>341</v>
      </c>
      <c r="D6115" s="1">
        <v>41114</v>
      </c>
      <c r="E6115" t="s">
        <v>342</v>
      </c>
      <c r="F6115">
        <v>0</v>
      </c>
      <c r="G6115">
        <v>24</v>
      </c>
      <c r="H6115">
        <v>0</v>
      </c>
      <c r="I6115">
        <v>0</v>
      </c>
      <c r="J6115">
        <v>0</v>
      </c>
      <c r="K6115" t="s">
        <v>343</v>
      </c>
      <c r="L6115" t="s">
        <v>344</v>
      </c>
      <c r="M6115">
        <v>0</v>
      </c>
    </row>
    <row r="6116" spans="2:13" hidden="1">
      <c r="B6116" t="s">
        <v>345</v>
      </c>
      <c r="C6116" t="s">
        <v>346</v>
      </c>
      <c r="D6116" s="1">
        <v>41114</v>
      </c>
      <c r="E6116" t="s">
        <v>347</v>
      </c>
      <c r="F6116">
        <v>538</v>
      </c>
      <c r="G6116">
        <v>24</v>
      </c>
      <c r="H6116">
        <v>0</v>
      </c>
      <c r="I6116">
        <v>0</v>
      </c>
      <c r="J6116">
        <v>0</v>
      </c>
      <c r="K6116" t="s">
        <v>348</v>
      </c>
      <c r="L6116" t="s">
        <v>349</v>
      </c>
      <c r="M6116">
        <v>0</v>
      </c>
    </row>
    <row r="6117" spans="2:13" hidden="1">
      <c r="B6117" t="s">
        <v>350</v>
      </c>
      <c r="C6117" t="s">
        <v>351</v>
      </c>
      <c r="D6117" s="1">
        <v>41114</v>
      </c>
      <c r="E6117" t="s">
        <v>347</v>
      </c>
      <c r="F6117">
        <v>538</v>
      </c>
      <c r="G6117">
        <v>24</v>
      </c>
      <c r="H6117">
        <v>0</v>
      </c>
      <c r="I6117">
        <v>0</v>
      </c>
      <c r="J6117">
        <v>0</v>
      </c>
      <c r="K6117" t="s">
        <v>348</v>
      </c>
      <c r="L6117" t="s">
        <v>349</v>
      </c>
      <c r="M6117">
        <v>0</v>
      </c>
    </row>
    <row r="6118" spans="2:13" hidden="1">
      <c r="B6118" t="s">
        <v>345</v>
      </c>
      <c r="C6118" t="s">
        <v>346</v>
      </c>
      <c r="D6118" s="1">
        <v>41114</v>
      </c>
      <c r="E6118" t="s">
        <v>352</v>
      </c>
      <c r="F6118">
        <v>538</v>
      </c>
      <c r="G6118">
        <v>24</v>
      </c>
      <c r="H6118">
        <v>0</v>
      </c>
      <c r="I6118">
        <v>0</v>
      </c>
      <c r="J6118">
        <v>0</v>
      </c>
      <c r="K6118" t="s">
        <v>353</v>
      </c>
      <c r="L6118" t="s">
        <v>354</v>
      </c>
      <c r="M6118">
        <v>0</v>
      </c>
    </row>
    <row r="6119" spans="2:13" hidden="1">
      <c r="B6119" t="s">
        <v>350</v>
      </c>
      <c r="C6119" t="s">
        <v>351</v>
      </c>
      <c r="D6119" s="1">
        <v>41114</v>
      </c>
      <c r="E6119" t="s">
        <v>352</v>
      </c>
      <c r="F6119">
        <v>538</v>
      </c>
      <c r="G6119">
        <v>24</v>
      </c>
      <c r="H6119">
        <v>0</v>
      </c>
      <c r="I6119">
        <v>0</v>
      </c>
      <c r="J6119">
        <v>0</v>
      </c>
      <c r="K6119" t="s">
        <v>353</v>
      </c>
      <c r="L6119" t="s">
        <v>354</v>
      </c>
      <c r="M6119">
        <v>0</v>
      </c>
    </row>
    <row r="6120" spans="2:13" hidden="1">
      <c r="B6120" t="s">
        <v>345</v>
      </c>
      <c r="C6120" t="s">
        <v>346</v>
      </c>
      <c r="D6120" s="1">
        <v>41114</v>
      </c>
      <c r="E6120" t="s">
        <v>355</v>
      </c>
      <c r="F6120">
        <v>1075</v>
      </c>
      <c r="G6120">
        <v>24</v>
      </c>
      <c r="H6120">
        <v>0</v>
      </c>
      <c r="I6120">
        <v>0</v>
      </c>
      <c r="J6120">
        <v>0</v>
      </c>
      <c r="K6120" t="s">
        <v>356</v>
      </c>
      <c r="L6120" t="s">
        <v>357</v>
      </c>
      <c r="M6120">
        <v>0</v>
      </c>
    </row>
    <row r="6121" spans="2:13" hidden="1">
      <c r="B6121" t="s">
        <v>350</v>
      </c>
      <c r="C6121" t="s">
        <v>351</v>
      </c>
      <c r="D6121" s="1">
        <v>41114</v>
      </c>
      <c r="E6121" t="s">
        <v>355</v>
      </c>
      <c r="F6121">
        <v>1075</v>
      </c>
      <c r="G6121">
        <v>24</v>
      </c>
      <c r="H6121">
        <v>0</v>
      </c>
      <c r="I6121">
        <v>0</v>
      </c>
      <c r="J6121">
        <v>0</v>
      </c>
      <c r="K6121" t="s">
        <v>356</v>
      </c>
      <c r="L6121" t="s">
        <v>357</v>
      </c>
      <c r="M6121">
        <v>0</v>
      </c>
    </row>
    <row r="6122" spans="2:13" hidden="1">
      <c r="B6122" t="s">
        <v>345</v>
      </c>
      <c r="C6122" t="s">
        <v>346</v>
      </c>
      <c r="D6122" s="1">
        <v>41114</v>
      </c>
      <c r="E6122" t="s">
        <v>358</v>
      </c>
      <c r="F6122">
        <v>538</v>
      </c>
      <c r="G6122">
        <v>24</v>
      </c>
      <c r="H6122">
        <v>0</v>
      </c>
      <c r="I6122">
        <v>0</v>
      </c>
      <c r="J6122">
        <v>0</v>
      </c>
      <c r="K6122" t="s">
        <v>359</v>
      </c>
      <c r="L6122" t="s">
        <v>360</v>
      </c>
      <c r="M6122">
        <v>0</v>
      </c>
    </row>
    <row r="6123" spans="2:13" hidden="1">
      <c r="B6123" t="s">
        <v>350</v>
      </c>
      <c r="C6123" t="s">
        <v>351</v>
      </c>
      <c r="D6123" s="1">
        <v>41114</v>
      </c>
      <c r="E6123" t="s">
        <v>358</v>
      </c>
      <c r="F6123">
        <v>538</v>
      </c>
      <c r="G6123">
        <v>24</v>
      </c>
      <c r="H6123">
        <v>0</v>
      </c>
      <c r="I6123">
        <v>0</v>
      </c>
      <c r="J6123">
        <v>0</v>
      </c>
      <c r="K6123" t="s">
        <v>359</v>
      </c>
      <c r="L6123" t="s">
        <v>360</v>
      </c>
      <c r="M6123">
        <v>0</v>
      </c>
    </row>
    <row r="6124" spans="2:13" hidden="1">
      <c r="B6124" t="s">
        <v>345</v>
      </c>
      <c r="C6124" t="s">
        <v>346</v>
      </c>
      <c r="D6124" s="1">
        <v>41114</v>
      </c>
      <c r="E6124" t="s">
        <v>361</v>
      </c>
      <c r="F6124">
        <v>538</v>
      </c>
      <c r="G6124">
        <v>24</v>
      </c>
      <c r="H6124">
        <v>0</v>
      </c>
      <c r="I6124">
        <v>0</v>
      </c>
      <c r="J6124">
        <v>0</v>
      </c>
      <c r="K6124" t="s">
        <v>362</v>
      </c>
      <c r="L6124" t="s">
        <v>363</v>
      </c>
      <c r="M6124">
        <v>0</v>
      </c>
    </row>
    <row r="6125" spans="2:13" hidden="1">
      <c r="B6125" t="s">
        <v>350</v>
      </c>
      <c r="C6125" t="s">
        <v>351</v>
      </c>
      <c r="D6125" s="1">
        <v>41114</v>
      </c>
      <c r="E6125" t="s">
        <v>361</v>
      </c>
      <c r="F6125">
        <v>538</v>
      </c>
      <c r="G6125">
        <v>24</v>
      </c>
      <c r="H6125">
        <v>0</v>
      </c>
      <c r="I6125">
        <v>0</v>
      </c>
      <c r="J6125">
        <v>0</v>
      </c>
      <c r="K6125" t="s">
        <v>362</v>
      </c>
      <c r="L6125" t="s">
        <v>363</v>
      </c>
      <c r="M6125">
        <v>0</v>
      </c>
    </row>
    <row r="6126" spans="2:13" hidden="1">
      <c r="B6126" t="s">
        <v>364</v>
      </c>
      <c r="C6126" t="s">
        <v>365</v>
      </c>
      <c r="D6126" s="1">
        <v>41114</v>
      </c>
      <c r="E6126" t="s">
        <v>366</v>
      </c>
      <c r="F6126">
        <v>0</v>
      </c>
      <c r="G6126">
        <v>24</v>
      </c>
      <c r="H6126">
        <v>0</v>
      </c>
      <c r="I6126">
        <v>0</v>
      </c>
      <c r="J6126">
        <v>0</v>
      </c>
      <c r="K6126" t="s">
        <v>367</v>
      </c>
      <c r="L6126" t="s">
        <v>368</v>
      </c>
      <c r="M6126">
        <v>0</v>
      </c>
    </row>
    <row r="6127" spans="2:13" hidden="1">
      <c r="B6127" t="s">
        <v>32</v>
      </c>
      <c r="C6127" t="s">
        <v>33</v>
      </c>
      <c r="D6127" s="1">
        <v>41114</v>
      </c>
      <c r="E6127" t="s">
        <v>366</v>
      </c>
      <c r="F6127">
        <v>1215</v>
      </c>
      <c r="G6127">
        <v>24</v>
      </c>
      <c r="H6127">
        <v>0</v>
      </c>
      <c r="I6127">
        <v>0</v>
      </c>
      <c r="J6127">
        <v>0</v>
      </c>
      <c r="K6127" t="s">
        <v>367</v>
      </c>
      <c r="L6127" t="s">
        <v>368</v>
      </c>
      <c r="M6127">
        <v>0</v>
      </c>
    </row>
    <row r="6128" spans="2:13" hidden="1">
      <c r="B6128" t="s">
        <v>32</v>
      </c>
      <c r="C6128" t="s">
        <v>33</v>
      </c>
      <c r="D6128" s="1">
        <v>41114</v>
      </c>
      <c r="E6128" t="s">
        <v>369</v>
      </c>
      <c r="F6128">
        <v>1290</v>
      </c>
      <c r="G6128">
        <v>24</v>
      </c>
      <c r="H6128">
        <v>0</v>
      </c>
      <c r="I6128">
        <v>0</v>
      </c>
      <c r="J6128">
        <v>0</v>
      </c>
      <c r="K6128" t="s">
        <v>370</v>
      </c>
      <c r="L6128" t="s">
        <v>371</v>
      </c>
      <c r="M6128">
        <v>0</v>
      </c>
    </row>
    <row r="6129" spans="2:13" hidden="1">
      <c r="B6129" t="s">
        <v>32</v>
      </c>
      <c r="C6129" t="s">
        <v>33</v>
      </c>
      <c r="D6129" s="1">
        <v>41114</v>
      </c>
      <c r="E6129" t="s">
        <v>372</v>
      </c>
      <c r="F6129">
        <v>1975</v>
      </c>
      <c r="G6129">
        <v>24</v>
      </c>
      <c r="H6129">
        <v>0</v>
      </c>
      <c r="I6129">
        <v>0</v>
      </c>
      <c r="J6129">
        <v>0</v>
      </c>
      <c r="K6129" t="s">
        <v>373</v>
      </c>
      <c r="L6129" t="s">
        <v>374</v>
      </c>
      <c r="M6129">
        <v>0</v>
      </c>
    </row>
    <row r="6130" spans="2:13" hidden="1">
      <c r="B6130" t="s">
        <v>27</v>
      </c>
      <c r="C6130" t="s">
        <v>28</v>
      </c>
      <c r="D6130" s="1">
        <v>41114</v>
      </c>
      <c r="E6130" t="s">
        <v>375</v>
      </c>
      <c r="F6130">
        <v>0</v>
      </c>
      <c r="G6130">
        <v>24</v>
      </c>
      <c r="H6130">
        <v>0</v>
      </c>
      <c r="I6130">
        <v>0</v>
      </c>
      <c r="J6130">
        <v>0</v>
      </c>
      <c r="K6130" t="s">
        <v>376</v>
      </c>
      <c r="L6130" t="s">
        <v>377</v>
      </c>
      <c r="M6130">
        <v>0</v>
      </c>
    </row>
    <row r="6131" spans="2:13" hidden="1">
      <c r="B6131" t="s">
        <v>17</v>
      </c>
      <c r="C6131" t="s">
        <v>18</v>
      </c>
      <c r="D6131" s="1">
        <v>41114</v>
      </c>
      <c r="E6131" t="s">
        <v>378</v>
      </c>
      <c r="F6131">
        <v>0</v>
      </c>
      <c r="G6131">
        <v>24</v>
      </c>
      <c r="H6131">
        <v>0</v>
      </c>
      <c r="I6131">
        <v>0</v>
      </c>
      <c r="J6131">
        <v>0</v>
      </c>
      <c r="K6131" t="s">
        <v>379</v>
      </c>
      <c r="L6131" t="s">
        <v>380</v>
      </c>
      <c r="M6131">
        <v>0</v>
      </c>
    </row>
    <row r="6132" spans="2:13" hidden="1">
      <c r="B6132" t="s">
        <v>321</v>
      </c>
      <c r="C6132" t="s">
        <v>322</v>
      </c>
      <c r="D6132" s="1">
        <v>41114</v>
      </c>
      <c r="E6132" t="s">
        <v>381</v>
      </c>
      <c r="F6132">
        <v>151</v>
      </c>
      <c r="G6132">
        <v>24</v>
      </c>
      <c r="H6132">
        <v>0</v>
      </c>
      <c r="I6132">
        <v>0</v>
      </c>
      <c r="J6132">
        <v>0</v>
      </c>
      <c r="K6132" t="s">
        <v>382</v>
      </c>
      <c r="L6132" t="s">
        <v>383</v>
      </c>
      <c r="M6132">
        <v>0</v>
      </c>
    </row>
    <row r="6133" spans="2:13" hidden="1">
      <c r="B6133" t="s">
        <v>384</v>
      </c>
      <c r="C6133" t="s">
        <v>385</v>
      </c>
      <c r="D6133" s="1">
        <v>41114</v>
      </c>
      <c r="E6133" t="s">
        <v>381</v>
      </c>
      <c r="F6133">
        <v>0</v>
      </c>
      <c r="G6133">
        <v>24</v>
      </c>
      <c r="H6133">
        <v>0</v>
      </c>
      <c r="I6133">
        <v>0</v>
      </c>
      <c r="J6133">
        <v>0</v>
      </c>
      <c r="K6133" t="s">
        <v>382</v>
      </c>
      <c r="L6133" t="s">
        <v>383</v>
      </c>
      <c r="M6133">
        <v>0</v>
      </c>
    </row>
    <row r="6134" spans="2:13" hidden="1">
      <c r="B6134" t="s">
        <v>386</v>
      </c>
      <c r="C6134" t="s">
        <v>387</v>
      </c>
      <c r="D6134" s="1">
        <v>41114</v>
      </c>
      <c r="E6134" t="s">
        <v>388</v>
      </c>
      <c r="F6134">
        <v>0</v>
      </c>
      <c r="G6134">
        <v>24</v>
      </c>
      <c r="H6134">
        <v>0</v>
      </c>
      <c r="I6134">
        <v>0</v>
      </c>
      <c r="J6134">
        <v>0</v>
      </c>
      <c r="K6134" t="s">
        <v>389</v>
      </c>
      <c r="L6134" t="s">
        <v>390</v>
      </c>
      <c r="M6134">
        <v>0</v>
      </c>
    </row>
    <row r="6135" spans="2:13" hidden="1">
      <c r="B6135" t="s">
        <v>296</v>
      </c>
      <c r="C6135" t="s">
        <v>297</v>
      </c>
      <c r="D6135" s="1">
        <v>41114</v>
      </c>
      <c r="E6135" t="s">
        <v>388</v>
      </c>
      <c r="F6135">
        <v>110</v>
      </c>
      <c r="G6135">
        <v>24</v>
      </c>
      <c r="H6135">
        <v>0</v>
      </c>
      <c r="I6135">
        <v>0</v>
      </c>
      <c r="J6135">
        <v>0</v>
      </c>
      <c r="K6135" t="s">
        <v>389</v>
      </c>
      <c r="L6135" t="s">
        <v>390</v>
      </c>
      <c r="M6135">
        <v>0</v>
      </c>
    </row>
    <row r="6136" spans="2:13" hidden="1">
      <c r="B6136" t="s">
        <v>386</v>
      </c>
      <c r="C6136" t="s">
        <v>387</v>
      </c>
      <c r="D6136" s="1">
        <v>41114</v>
      </c>
      <c r="E6136" t="s">
        <v>391</v>
      </c>
      <c r="F6136">
        <v>0</v>
      </c>
      <c r="G6136">
        <v>24</v>
      </c>
      <c r="H6136">
        <v>0</v>
      </c>
      <c r="I6136">
        <v>0</v>
      </c>
      <c r="J6136">
        <v>0</v>
      </c>
      <c r="K6136" t="s">
        <v>392</v>
      </c>
      <c r="L6136" t="s">
        <v>393</v>
      </c>
      <c r="M6136">
        <v>0</v>
      </c>
    </row>
    <row r="6137" spans="2:13" hidden="1">
      <c r="B6137" t="s">
        <v>296</v>
      </c>
      <c r="C6137" t="s">
        <v>297</v>
      </c>
      <c r="D6137" s="1">
        <v>41114</v>
      </c>
      <c r="E6137" t="s">
        <v>391</v>
      </c>
      <c r="F6137">
        <v>40</v>
      </c>
      <c r="G6137">
        <v>24</v>
      </c>
      <c r="H6137">
        <v>0</v>
      </c>
      <c r="I6137">
        <v>0</v>
      </c>
      <c r="J6137">
        <v>0</v>
      </c>
      <c r="K6137" t="s">
        <v>392</v>
      </c>
      <c r="L6137" t="s">
        <v>393</v>
      </c>
      <c r="M6137">
        <v>0</v>
      </c>
    </row>
    <row r="6138" spans="2:13" hidden="1">
      <c r="B6138" t="s">
        <v>394</v>
      </c>
      <c r="C6138" t="s">
        <v>395</v>
      </c>
      <c r="D6138" s="1">
        <v>41114</v>
      </c>
      <c r="E6138" t="s">
        <v>396</v>
      </c>
      <c r="F6138">
        <v>0</v>
      </c>
      <c r="G6138">
        <v>24</v>
      </c>
      <c r="H6138">
        <v>0</v>
      </c>
      <c r="I6138">
        <v>0</v>
      </c>
      <c r="J6138">
        <v>0</v>
      </c>
      <c r="K6138" t="s">
        <v>397</v>
      </c>
      <c r="L6138" t="s">
        <v>398</v>
      </c>
      <c r="M6138">
        <v>0</v>
      </c>
    </row>
    <row r="6139" spans="2:13" hidden="1">
      <c r="B6139" t="s">
        <v>399</v>
      </c>
      <c r="C6139" t="s">
        <v>400</v>
      </c>
      <c r="D6139" s="1">
        <v>41114</v>
      </c>
      <c r="E6139" t="s">
        <v>401</v>
      </c>
      <c r="F6139">
        <v>0</v>
      </c>
      <c r="G6139">
        <v>24</v>
      </c>
      <c r="H6139">
        <v>0</v>
      </c>
      <c r="I6139">
        <v>0</v>
      </c>
      <c r="J6139">
        <v>0</v>
      </c>
      <c r="K6139" t="s">
        <v>402</v>
      </c>
      <c r="L6139" t="s">
        <v>403</v>
      </c>
      <c r="M6139">
        <v>0</v>
      </c>
    </row>
    <row r="6140" spans="2:13" hidden="1">
      <c r="B6140" t="s">
        <v>404</v>
      </c>
      <c r="C6140" t="s">
        <v>405</v>
      </c>
      <c r="D6140" s="1">
        <v>41114</v>
      </c>
      <c r="E6140" t="s">
        <v>401</v>
      </c>
      <c r="F6140">
        <v>0</v>
      </c>
      <c r="G6140">
        <v>24</v>
      </c>
      <c r="H6140">
        <v>0</v>
      </c>
      <c r="I6140">
        <v>0</v>
      </c>
      <c r="J6140">
        <v>0</v>
      </c>
      <c r="K6140" t="s">
        <v>402</v>
      </c>
      <c r="L6140" t="s">
        <v>403</v>
      </c>
      <c r="M6140">
        <v>0</v>
      </c>
    </row>
    <row r="6141" spans="2:13" hidden="1">
      <c r="B6141" t="s">
        <v>27</v>
      </c>
      <c r="C6141" t="s">
        <v>28</v>
      </c>
      <c r="D6141" s="1">
        <v>41114</v>
      </c>
      <c r="E6141" t="s">
        <v>406</v>
      </c>
      <c r="F6141">
        <v>0</v>
      </c>
      <c r="G6141">
        <v>24</v>
      </c>
      <c r="H6141">
        <v>0</v>
      </c>
      <c r="I6141">
        <v>0</v>
      </c>
      <c r="J6141">
        <v>0</v>
      </c>
      <c r="K6141" t="s">
        <v>407</v>
      </c>
      <c r="L6141" t="s">
        <v>408</v>
      </c>
      <c r="M6141">
        <v>0</v>
      </c>
    </row>
    <row r="6142" spans="2:13" hidden="1">
      <c r="B6142" t="s">
        <v>37</v>
      </c>
      <c r="C6142" t="s">
        <v>38</v>
      </c>
      <c r="D6142" s="1">
        <v>41114</v>
      </c>
      <c r="E6142" t="s">
        <v>409</v>
      </c>
      <c r="F6142">
        <v>0</v>
      </c>
      <c r="G6142">
        <v>24</v>
      </c>
      <c r="H6142">
        <v>0</v>
      </c>
      <c r="I6142">
        <v>0</v>
      </c>
      <c r="J6142">
        <v>0</v>
      </c>
      <c r="K6142" t="s">
        <v>410</v>
      </c>
      <c r="L6142" t="s">
        <v>411</v>
      </c>
      <c r="M6142">
        <v>0</v>
      </c>
    </row>
    <row r="6143" spans="2:13" hidden="1">
      <c r="B6143" t="s">
        <v>412</v>
      </c>
      <c r="C6143" t="s">
        <v>413</v>
      </c>
      <c r="D6143" s="1">
        <v>41114</v>
      </c>
      <c r="E6143" t="s">
        <v>414</v>
      </c>
      <c r="F6143">
        <v>0</v>
      </c>
      <c r="G6143">
        <v>24</v>
      </c>
      <c r="H6143">
        <v>0</v>
      </c>
      <c r="I6143">
        <v>0</v>
      </c>
      <c r="J6143">
        <v>0</v>
      </c>
      <c r="K6143" t="s">
        <v>415</v>
      </c>
      <c r="L6143" t="s">
        <v>416</v>
      </c>
      <c r="M6143">
        <v>0</v>
      </c>
    </row>
    <row r="6144" spans="2:13" hidden="1">
      <c r="B6144" t="s">
        <v>412</v>
      </c>
      <c r="C6144" t="s">
        <v>413</v>
      </c>
      <c r="D6144" s="1">
        <v>41114</v>
      </c>
      <c r="E6144" t="s">
        <v>417</v>
      </c>
      <c r="F6144">
        <v>0</v>
      </c>
      <c r="G6144">
        <v>24</v>
      </c>
      <c r="H6144">
        <v>0</v>
      </c>
      <c r="I6144">
        <v>0</v>
      </c>
      <c r="J6144">
        <v>0</v>
      </c>
      <c r="K6144" t="s">
        <v>418</v>
      </c>
      <c r="L6144" t="s">
        <v>419</v>
      </c>
      <c r="M6144">
        <v>0</v>
      </c>
    </row>
    <row r="6145" spans="2:13" hidden="1">
      <c r="B6145" t="s">
        <v>412</v>
      </c>
      <c r="C6145" t="s">
        <v>413</v>
      </c>
      <c r="D6145" s="1">
        <v>41114</v>
      </c>
      <c r="E6145" t="s">
        <v>420</v>
      </c>
      <c r="F6145">
        <v>0</v>
      </c>
      <c r="G6145">
        <v>24</v>
      </c>
      <c r="H6145">
        <v>0</v>
      </c>
      <c r="I6145">
        <v>0</v>
      </c>
      <c r="J6145">
        <v>0</v>
      </c>
      <c r="K6145" t="s">
        <v>421</v>
      </c>
      <c r="L6145" t="s">
        <v>422</v>
      </c>
      <c r="M6145">
        <v>0</v>
      </c>
    </row>
    <row r="6146" spans="2:13" hidden="1">
      <c r="B6146" t="s">
        <v>412</v>
      </c>
      <c r="C6146" t="s">
        <v>413</v>
      </c>
      <c r="D6146" s="1">
        <v>41114</v>
      </c>
      <c r="E6146" t="s">
        <v>423</v>
      </c>
      <c r="F6146">
        <v>0</v>
      </c>
      <c r="G6146">
        <v>24</v>
      </c>
      <c r="H6146">
        <v>0</v>
      </c>
      <c r="I6146">
        <v>0</v>
      </c>
      <c r="J6146">
        <v>0</v>
      </c>
      <c r="K6146" t="s">
        <v>424</v>
      </c>
      <c r="L6146" t="s">
        <v>425</v>
      </c>
      <c r="M6146">
        <v>0</v>
      </c>
    </row>
    <row r="6147" spans="2:13" hidden="1">
      <c r="B6147" t="s">
        <v>426</v>
      </c>
      <c r="C6147" t="s">
        <v>427</v>
      </c>
      <c r="D6147" s="1">
        <v>41114</v>
      </c>
      <c r="E6147" t="s">
        <v>428</v>
      </c>
      <c r="F6147">
        <v>0</v>
      </c>
      <c r="G6147">
        <v>24</v>
      </c>
      <c r="H6147">
        <v>0</v>
      </c>
      <c r="I6147">
        <v>0</v>
      </c>
      <c r="J6147">
        <v>0</v>
      </c>
      <c r="K6147" t="s">
        <v>429</v>
      </c>
      <c r="L6147" t="s">
        <v>430</v>
      </c>
      <c r="M6147">
        <v>0</v>
      </c>
    </row>
    <row r="6148" spans="2:13" hidden="1">
      <c r="B6148" t="s">
        <v>431</v>
      </c>
      <c r="C6148" t="s">
        <v>432</v>
      </c>
      <c r="D6148" s="1">
        <v>41114</v>
      </c>
      <c r="E6148" t="s">
        <v>428</v>
      </c>
      <c r="F6148">
        <v>0</v>
      </c>
      <c r="G6148">
        <v>24</v>
      </c>
      <c r="H6148">
        <v>0</v>
      </c>
      <c r="I6148">
        <v>0</v>
      </c>
      <c r="J6148">
        <v>0</v>
      </c>
      <c r="K6148" t="s">
        <v>429</v>
      </c>
      <c r="L6148" t="s">
        <v>430</v>
      </c>
      <c r="M6148">
        <v>0</v>
      </c>
    </row>
    <row r="6149" spans="2:13" hidden="1">
      <c r="B6149" t="s">
        <v>433</v>
      </c>
      <c r="C6149" t="s">
        <v>434</v>
      </c>
      <c r="D6149" s="1">
        <v>41114</v>
      </c>
      <c r="E6149" t="s">
        <v>428</v>
      </c>
      <c r="F6149">
        <v>0</v>
      </c>
      <c r="G6149">
        <v>24</v>
      </c>
      <c r="H6149">
        <v>0</v>
      </c>
      <c r="I6149">
        <v>0</v>
      </c>
      <c r="J6149">
        <v>0</v>
      </c>
      <c r="K6149" t="s">
        <v>429</v>
      </c>
      <c r="L6149" t="s">
        <v>430</v>
      </c>
      <c r="M6149">
        <v>0</v>
      </c>
    </row>
    <row r="6150" spans="2:13" hidden="1">
      <c r="B6150" t="s">
        <v>426</v>
      </c>
      <c r="C6150" t="s">
        <v>427</v>
      </c>
      <c r="D6150" s="1">
        <v>41114</v>
      </c>
      <c r="E6150" t="s">
        <v>435</v>
      </c>
      <c r="F6150">
        <v>0</v>
      </c>
      <c r="G6150">
        <v>24</v>
      </c>
      <c r="H6150">
        <v>0</v>
      </c>
      <c r="I6150">
        <v>0</v>
      </c>
      <c r="J6150">
        <v>0</v>
      </c>
      <c r="K6150" t="s">
        <v>436</v>
      </c>
      <c r="L6150" t="s">
        <v>437</v>
      </c>
      <c r="M6150">
        <v>0</v>
      </c>
    </row>
    <row r="6151" spans="2:13" hidden="1">
      <c r="B6151" t="s">
        <v>431</v>
      </c>
      <c r="C6151" t="s">
        <v>432</v>
      </c>
      <c r="D6151" s="1">
        <v>41114</v>
      </c>
      <c r="E6151" t="s">
        <v>435</v>
      </c>
      <c r="F6151">
        <v>0</v>
      </c>
      <c r="G6151">
        <v>24</v>
      </c>
      <c r="H6151">
        <v>0</v>
      </c>
      <c r="I6151">
        <v>0</v>
      </c>
      <c r="J6151">
        <v>0</v>
      </c>
      <c r="K6151" t="s">
        <v>436</v>
      </c>
      <c r="L6151" t="s">
        <v>437</v>
      </c>
      <c r="M6151">
        <v>0</v>
      </c>
    </row>
    <row r="6152" spans="2:13" hidden="1">
      <c r="B6152" t="s">
        <v>433</v>
      </c>
      <c r="C6152" t="s">
        <v>434</v>
      </c>
      <c r="D6152" s="1">
        <v>41114</v>
      </c>
      <c r="E6152" t="s">
        <v>435</v>
      </c>
      <c r="F6152">
        <v>0</v>
      </c>
      <c r="G6152">
        <v>24</v>
      </c>
      <c r="H6152">
        <v>0</v>
      </c>
      <c r="I6152">
        <v>0</v>
      </c>
      <c r="J6152">
        <v>0</v>
      </c>
      <c r="K6152" t="s">
        <v>436</v>
      </c>
      <c r="L6152" t="s">
        <v>437</v>
      </c>
      <c r="M6152">
        <v>0</v>
      </c>
    </row>
    <row r="6153" spans="2:13" hidden="1">
      <c r="B6153" t="s">
        <v>438</v>
      </c>
      <c r="C6153" t="s">
        <v>439</v>
      </c>
      <c r="D6153" s="1">
        <v>41114</v>
      </c>
      <c r="E6153" t="s">
        <v>440</v>
      </c>
      <c r="F6153">
        <v>0</v>
      </c>
      <c r="G6153">
        <v>24</v>
      </c>
      <c r="H6153">
        <v>0</v>
      </c>
      <c r="I6153">
        <v>0</v>
      </c>
      <c r="J6153">
        <v>0</v>
      </c>
      <c r="K6153" t="s">
        <v>441</v>
      </c>
      <c r="L6153" t="s">
        <v>442</v>
      </c>
      <c r="M6153">
        <v>0</v>
      </c>
    </row>
    <row r="6154" spans="2:13" hidden="1">
      <c r="B6154" t="s">
        <v>386</v>
      </c>
      <c r="C6154" t="s">
        <v>387</v>
      </c>
      <c r="D6154" s="1">
        <v>41114</v>
      </c>
      <c r="E6154" t="s">
        <v>443</v>
      </c>
      <c r="F6154">
        <v>0</v>
      </c>
      <c r="G6154">
        <v>24</v>
      </c>
      <c r="H6154">
        <v>0</v>
      </c>
      <c r="I6154">
        <v>0</v>
      </c>
      <c r="J6154">
        <v>0</v>
      </c>
      <c r="K6154" t="s">
        <v>444</v>
      </c>
      <c r="L6154" t="s">
        <v>445</v>
      </c>
      <c r="M6154">
        <v>0</v>
      </c>
    </row>
    <row r="6155" spans="2:13" hidden="1">
      <c r="B6155" t="s">
        <v>296</v>
      </c>
      <c r="C6155" t="s">
        <v>297</v>
      </c>
      <c r="D6155" s="1">
        <v>41114</v>
      </c>
      <c r="E6155" t="s">
        <v>443</v>
      </c>
      <c r="F6155">
        <v>40</v>
      </c>
      <c r="G6155">
        <v>24</v>
      </c>
      <c r="H6155">
        <v>0</v>
      </c>
      <c r="I6155">
        <v>0</v>
      </c>
      <c r="J6155">
        <v>0</v>
      </c>
      <c r="K6155" t="s">
        <v>444</v>
      </c>
      <c r="L6155" t="s">
        <v>445</v>
      </c>
      <c r="M6155">
        <v>0</v>
      </c>
    </row>
    <row r="6156" spans="2:13" hidden="1">
      <c r="B6156" t="s">
        <v>15</v>
      </c>
      <c r="C6156" t="s">
        <v>16</v>
      </c>
      <c r="D6156" s="1">
        <v>41114</v>
      </c>
      <c r="E6156" t="s">
        <v>446</v>
      </c>
      <c r="F6156">
        <v>191</v>
      </c>
      <c r="G6156">
        <v>24</v>
      </c>
      <c r="H6156">
        <v>0</v>
      </c>
      <c r="I6156">
        <v>0</v>
      </c>
      <c r="J6156">
        <v>0</v>
      </c>
      <c r="K6156" t="s">
        <v>447</v>
      </c>
      <c r="L6156" t="s">
        <v>448</v>
      </c>
      <c r="M6156">
        <v>0</v>
      </c>
    </row>
    <row r="6157" spans="2:13" hidden="1">
      <c r="B6157" t="s">
        <v>75</v>
      </c>
      <c r="C6157" t="s">
        <v>76</v>
      </c>
      <c r="D6157" s="1">
        <v>41114</v>
      </c>
      <c r="E6157" t="s">
        <v>446</v>
      </c>
      <c r="F6157">
        <v>450</v>
      </c>
      <c r="G6157">
        <v>24</v>
      </c>
      <c r="H6157">
        <v>0</v>
      </c>
      <c r="I6157">
        <v>0</v>
      </c>
      <c r="J6157">
        <v>0</v>
      </c>
      <c r="K6157" t="s">
        <v>447</v>
      </c>
      <c r="L6157" t="s">
        <v>448</v>
      </c>
      <c r="M6157">
        <v>0</v>
      </c>
    </row>
    <row r="6158" spans="2:13" hidden="1">
      <c r="B6158" t="s">
        <v>449</v>
      </c>
      <c r="C6158" t="s">
        <v>450</v>
      </c>
      <c r="D6158" s="1">
        <v>41114</v>
      </c>
      <c r="E6158" t="s">
        <v>451</v>
      </c>
      <c r="F6158">
        <v>364</v>
      </c>
      <c r="G6158">
        <v>24</v>
      </c>
      <c r="H6158">
        <v>0</v>
      </c>
      <c r="I6158">
        <v>0</v>
      </c>
      <c r="J6158">
        <v>0</v>
      </c>
      <c r="K6158" t="s">
        <v>452</v>
      </c>
      <c r="L6158" t="s">
        <v>453</v>
      </c>
      <c r="M6158">
        <v>0</v>
      </c>
    </row>
    <row r="6159" spans="2:13" hidden="1">
      <c r="B6159" t="s">
        <v>449</v>
      </c>
      <c r="C6159" t="s">
        <v>450</v>
      </c>
      <c r="D6159" s="1">
        <v>41114</v>
      </c>
      <c r="E6159" t="s">
        <v>454</v>
      </c>
      <c r="F6159">
        <v>364</v>
      </c>
      <c r="G6159">
        <v>24</v>
      </c>
      <c r="H6159">
        <v>0</v>
      </c>
      <c r="I6159">
        <v>0</v>
      </c>
      <c r="J6159">
        <v>0</v>
      </c>
      <c r="K6159" t="s">
        <v>455</v>
      </c>
      <c r="L6159" t="s">
        <v>456</v>
      </c>
      <c r="M6159">
        <v>0</v>
      </c>
    </row>
    <row r="6160" spans="2:13" hidden="1">
      <c r="B6160" t="s">
        <v>449</v>
      </c>
      <c r="C6160" t="s">
        <v>450</v>
      </c>
      <c r="D6160" s="1">
        <v>41114</v>
      </c>
      <c r="E6160" t="s">
        <v>457</v>
      </c>
      <c r="F6160">
        <v>391</v>
      </c>
      <c r="G6160">
        <v>24</v>
      </c>
      <c r="H6160">
        <v>0</v>
      </c>
      <c r="I6160">
        <v>0</v>
      </c>
      <c r="J6160">
        <v>0</v>
      </c>
      <c r="K6160" t="s">
        <v>458</v>
      </c>
      <c r="L6160" t="s">
        <v>459</v>
      </c>
      <c r="M6160">
        <v>0</v>
      </c>
    </row>
    <row r="6161" spans="2:13" hidden="1">
      <c r="B6161" t="s">
        <v>460</v>
      </c>
      <c r="C6161" t="s">
        <v>461</v>
      </c>
      <c r="D6161" s="1">
        <v>41114</v>
      </c>
      <c r="E6161" t="s">
        <v>462</v>
      </c>
      <c r="F6161">
        <v>0</v>
      </c>
      <c r="G6161">
        <v>24</v>
      </c>
      <c r="H6161">
        <v>0</v>
      </c>
      <c r="I6161">
        <v>0</v>
      </c>
      <c r="J6161">
        <v>0</v>
      </c>
      <c r="K6161" t="s">
        <v>463</v>
      </c>
      <c r="L6161" t="s">
        <v>464</v>
      </c>
      <c r="M6161">
        <v>0</v>
      </c>
    </row>
    <row r="6162" spans="2:13" hidden="1">
      <c r="B6162" t="s">
        <v>311</v>
      </c>
      <c r="C6162" t="s">
        <v>312</v>
      </c>
      <c r="D6162" s="1">
        <v>41114</v>
      </c>
      <c r="E6162" t="s">
        <v>465</v>
      </c>
      <c r="F6162">
        <v>0</v>
      </c>
      <c r="G6162">
        <v>24</v>
      </c>
      <c r="H6162">
        <v>0</v>
      </c>
      <c r="I6162">
        <v>0</v>
      </c>
      <c r="J6162">
        <v>0</v>
      </c>
      <c r="K6162" t="s">
        <v>466</v>
      </c>
      <c r="L6162" t="s">
        <v>467</v>
      </c>
      <c r="M6162">
        <v>0</v>
      </c>
    </row>
    <row r="6163" spans="2:13" hidden="1">
      <c r="B6163" t="s">
        <v>468</v>
      </c>
      <c r="C6163" t="s">
        <v>469</v>
      </c>
      <c r="D6163" s="1">
        <v>41114</v>
      </c>
      <c r="E6163" t="s">
        <v>470</v>
      </c>
      <c r="F6163">
        <v>0</v>
      </c>
      <c r="G6163">
        <v>24</v>
      </c>
      <c r="H6163">
        <v>0</v>
      </c>
      <c r="I6163">
        <v>0</v>
      </c>
      <c r="J6163">
        <v>0</v>
      </c>
      <c r="K6163" t="s">
        <v>471</v>
      </c>
      <c r="L6163" t="s">
        <v>472</v>
      </c>
      <c r="M6163">
        <v>0</v>
      </c>
    </row>
    <row r="6164" spans="2:13" hidden="1">
      <c r="B6164" t="s">
        <v>473</v>
      </c>
      <c r="C6164" t="s">
        <v>474</v>
      </c>
      <c r="D6164" s="1">
        <v>41114</v>
      </c>
      <c r="E6164" t="s">
        <v>475</v>
      </c>
      <c r="F6164">
        <v>0</v>
      </c>
      <c r="G6164">
        <v>24</v>
      </c>
      <c r="H6164">
        <v>0</v>
      </c>
      <c r="I6164">
        <v>0</v>
      </c>
      <c r="J6164">
        <v>0</v>
      </c>
      <c r="K6164" t="s">
        <v>476</v>
      </c>
      <c r="L6164" t="s">
        <v>477</v>
      </c>
      <c r="M6164">
        <v>0</v>
      </c>
    </row>
    <row r="6165" spans="2:13" hidden="1">
      <c r="B6165" t="s">
        <v>473</v>
      </c>
      <c r="C6165" t="s">
        <v>474</v>
      </c>
      <c r="D6165" s="1">
        <v>41114</v>
      </c>
      <c r="E6165" t="s">
        <v>478</v>
      </c>
      <c r="F6165">
        <v>0</v>
      </c>
      <c r="G6165">
        <v>24</v>
      </c>
      <c r="H6165">
        <v>0</v>
      </c>
      <c r="I6165">
        <v>0</v>
      </c>
      <c r="J6165">
        <v>0</v>
      </c>
      <c r="K6165" t="s">
        <v>479</v>
      </c>
      <c r="L6165" t="s">
        <v>480</v>
      </c>
      <c r="M6165">
        <v>0</v>
      </c>
    </row>
    <row r="6166" spans="2:13" hidden="1">
      <c r="B6166" t="s">
        <v>70</v>
      </c>
      <c r="C6166" t="s">
        <v>71</v>
      </c>
      <c r="D6166" s="1">
        <v>41114</v>
      </c>
      <c r="E6166" t="s">
        <v>481</v>
      </c>
      <c r="F6166">
        <v>0</v>
      </c>
      <c r="G6166">
        <v>24</v>
      </c>
      <c r="H6166">
        <v>0</v>
      </c>
      <c r="I6166">
        <v>0</v>
      </c>
      <c r="J6166">
        <v>0</v>
      </c>
      <c r="K6166" t="s">
        <v>482</v>
      </c>
      <c r="L6166" t="s">
        <v>483</v>
      </c>
      <c r="M6166">
        <v>0</v>
      </c>
    </row>
    <row r="6167" spans="2:13" hidden="1">
      <c r="B6167" t="s">
        <v>484</v>
      </c>
      <c r="C6167" t="s">
        <v>485</v>
      </c>
      <c r="D6167" s="1">
        <v>41114</v>
      </c>
      <c r="E6167" t="s">
        <v>486</v>
      </c>
      <c r="F6167">
        <v>2550</v>
      </c>
      <c r="G6167">
        <v>24</v>
      </c>
      <c r="H6167">
        <v>0</v>
      </c>
      <c r="I6167">
        <v>0</v>
      </c>
      <c r="J6167">
        <v>0</v>
      </c>
      <c r="K6167" t="s">
        <v>487</v>
      </c>
      <c r="L6167" t="s">
        <v>488</v>
      </c>
      <c r="M6167">
        <v>0</v>
      </c>
    </row>
    <row r="6168" spans="2:13" hidden="1">
      <c r="B6168" t="s">
        <v>489</v>
      </c>
      <c r="C6168" t="s">
        <v>490</v>
      </c>
      <c r="D6168" s="1">
        <v>41114</v>
      </c>
      <c r="E6168" t="s">
        <v>491</v>
      </c>
      <c r="F6168">
        <v>1364</v>
      </c>
      <c r="G6168">
        <v>24</v>
      </c>
      <c r="H6168">
        <v>0</v>
      </c>
      <c r="I6168">
        <v>0</v>
      </c>
      <c r="J6168">
        <v>0</v>
      </c>
      <c r="K6168" t="s">
        <v>492</v>
      </c>
      <c r="L6168" t="s">
        <v>493</v>
      </c>
      <c r="M6168">
        <v>0</v>
      </c>
    </row>
    <row r="6169" spans="2:13" hidden="1">
      <c r="B6169" t="s">
        <v>386</v>
      </c>
      <c r="C6169" t="s">
        <v>387</v>
      </c>
      <c r="D6169" s="1">
        <v>41114</v>
      </c>
      <c r="E6169" t="s">
        <v>494</v>
      </c>
      <c r="F6169">
        <v>0</v>
      </c>
      <c r="G6169">
        <v>24</v>
      </c>
      <c r="H6169">
        <v>0</v>
      </c>
      <c r="I6169">
        <v>0</v>
      </c>
      <c r="J6169">
        <v>0</v>
      </c>
      <c r="K6169" t="s">
        <v>495</v>
      </c>
      <c r="L6169" t="s">
        <v>496</v>
      </c>
      <c r="M6169">
        <v>0</v>
      </c>
    </row>
    <row r="6170" spans="2:13" hidden="1">
      <c r="B6170" t="s">
        <v>296</v>
      </c>
      <c r="C6170" t="s">
        <v>297</v>
      </c>
      <c r="D6170" s="1">
        <v>41114</v>
      </c>
      <c r="E6170" t="s">
        <v>494</v>
      </c>
      <c r="F6170">
        <v>79</v>
      </c>
      <c r="G6170">
        <v>24</v>
      </c>
      <c r="H6170">
        <v>0</v>
      </c>
      <c r="I6170">
        <v>0</v>
      </c>
      <c r="J6170">
        <v>0</v>
      </c>
      <c r="K6170" t="s">
        <v>495</v>
      </c>
      <c r="L6170" t="s">
        <v>496</v>
      </c>
      <c r="M6170">
        <v>0</v>
      </c>
    </row>
    <row r="6171" spans="2:13" hidden="1">
      <c r="B6171" t="s">
        <v>468</v>
      </c>
      <c r="C6171" t="s">
        <v>469</v>
      </c>
      <c r="D6171" s="1">
        <v>41114</v>
      </c>
      <c r="E6171" t="s">
        <v>497</v>
      </c>
      <c r="F6171">
        <v>0</v>
      </c>
      <c r="G6171">
        <v>24</v>
      </c>
      <c r="H6171">
        <v>0</v>
      </c>
      <c r="I6171">
        <v>0</v>
      </c>
      <c r="J6171">
        <v>0</v>
      </c>
      <c r="K6171" t="s">
        <v>498</v>
      </c>
      <c r="L6171" t="s">
        <v>499</v>
      </c>
      <c r="M6171">
        <v>0</v>
      </c>
    </row>
    <row r="6172" spans="2:13" hidden="1">
      <c r="B6172" t="s">
        <v>500</v>
      </c>
      <c r="C6172" t="s">
        <v>501</v>
      </c>
      <c r="D6172" s="1">
        <v>41114</v>
      </c>
      <c r="E6172" t="s">
        <v>502</v>
      </c>
      <c r="F6172">
        <v>0</v>
      </c>
      <c r="G6172">
        <v>24</v>
      </c>
      <c r="H6172">
        <v>0</v>
      </c>
      <c r="I6172">
        <v>0</v>
      </c>
      <c r="J6172">
        <v>0</v>
      </c>
      <c r="K6172" t="s">
        <v>503</v>
      </c>
      <c r="L6172" t="s">
        <v>504</v>
      </c>
      <c r="M6172">
        <v>0</v>
      </c>
    </row>
    <row r="6173" spans="2:13" hidden="1">
      <c r="B6173" t="s">
        <v>500</v>
      </c>
      <c r="C6173" t="s">
        <v>501</v>
      </c>
      <c r="D6173" s="1">
        <v>41114</v>
      </c>
      <c r="E6173" t="s">
        <v>505</v>
      </c>
      <c r="F6173">
        <v>0</v>
      </c>
      <c r="G6173">
        <v>24</v>
      </c>
      <c r="H6173">
        <v>0</v>
      </c>
      <c r="I6173">
        <v>0</v>
      </c>
      <c r="J6173">
        <v>0</v>
      </c>
      <c r="K6173" t="s">
        <v>506</v>
      </c>
      <c r="L6173" t="s">
        <v>507</v>
      </c>
      <c r="M6173">
        <v>0</v>
      </c>
    </row>
    <row r="6174" spans="2:13" hidden="1">
      <c r="B6174" t="s">
        <v>500</v>
      </c>
      <c r="C6174" t="s">
        <v>501</v>
      </c>
      <c r="D6174" s="1">
        <v>41114</v>
      </c>
      <c r="E6174" t="s">
        <v>508</v>
      </c>
      <c r="F6174">
        <v>0</v>
      </c>
      <c r="G6174">
        <v>24</v>
      </c>
      <c r="H6174">
        <v>0</v>
      </c>
      <c r="I6174">
        <v>0</v>
      </c>
      <c r="J6174">
        <v>0</v>
      </c>
      <c r="K6174" t="s">
        <v>509</v>
      </c>
      <c r="L6174" t="s">
        <v>510</v>
      </c>
      <c r="M6174">
        <v>0</v>
      </c>
    </row>
    <row r="6175" spans="2:13" hidden="1">
      <c r="B6175" t="s">
        <v>500</v>
      </c>
      <c r="C6175" t="s">
        <v>501</v>
      </c>
      <c r="D6175" s="1">
        <v>41114</v>
      </c>
      <c r="E6175" t="s">
        <v>511</v>
      </c>
      <c r="F6175">
        <v>0</v>
      </c>
      <c r="G6175">
        <v>24</v>
      </c>
      <c r="H6175">
        <v>0</v>
      </c>
      <c r="I6175">
        <v>0</v>
      </c>
      <c r="J6175">
        <v>0</v>
      </c>
      <c r="K6175" t="s">
        <v>512</v>
      </c>
      <c r="L6175" t="s">
        <v>513</v>
      </c>
      <c r="M6175">
        <v>0</v>
      </c>
    </row>
    <row r="6176" spans="2:13" hidden="1">
      <c r="B6176" t="s">
        <v>500</v>
      </c>
      <c r="C6176" t="s">
        <v>501</v>
      </c>
      <c r="D6176" s="1">
        <v>41114</v>
      </c>
      <c r="E6176" t="s">
        <v>514</v>
      </c>
      <c r="F6176">
        <v>0</v>
      </c>
      <c r="G6176">
        <v>24</v>
      </c>
      <c r="H6176">
        <v>0</v>
      </c>
      <c r="I6176">
        <v>0</v>
      </c>
      <c r="J6176">
        <v>0</v>
      </c>
      <c r="K6176" t="s">
        <v>515</v>
      </c>
      <c r="L6176" t="s">
        <v>516</v>
      </c>
      <c r="M6176">
        <v>0</v>
      </c>
    </row>
    <row r="6177" spans="2:13" hidden="1">
      <c r="B6177" t="s">
        <v>500</v>
      </c>
      <c r="C6177" t="s">
        <v>501</v>
      </c>
      <c r="D6177" s="1">
        <v>41114</v>
      </c>
      <c r="E6177" t="s">
        <v>517</v>
      </c>
      <c r="F6177">
        <v>0</v>
      </c>
      <c r="G6177">
        <v>24</v>
      </c>
      <c r="H6177">
        <v>0</v>
      </c>
      <c r="I6177">
        <v>0</v>
      </c>
      <c r="J6177">
        <v>0</v>
      </c>
      <c r="K6177" t="s">
        <v>518</v>
      </c>
      <c r="L6177" t="s">
        <v>519</v>
      </c>
      <c r="M6177">
        <v>0</v>
      </c>
    </row>
    <row r="6178" spans="2:13" hidden="1">
      <c r="B6178" t="s">
        <v>500</v>
      </c>
      <c r="C6178" t="s">
        <v>501</v>
      </c>
      <c r="D6178" s="1">
        <v>41114</v>
      </c>
      <c r="E6178" t="s">
        <v>520</v>
      </c>
      <c r="F6178">
        <v>0</v>
      </c>
      <c r="G6178">
        <v>24</v>
      </c>
      <c r="H6178">
        <v>0</v>
      </c>
      <c r="I6178">
        <v>0</v>
      </c>
      <c r="J6178">
        <v>0</v>
      </c>
      <c r="K6178" t="s">
        <v>521</v>
      </c>
      <c r="L6178" t="s">
        <v>522</v>
      </c>
      <c r="M6178">
        <v>0</v>
      </c>
    </row>
    <row r="6179" spans="2:13" hidden="1">
      <c r="B6179" t="s">
        <v>500</v>
      </c>
      <c r="C6179" t="s">
        <v>501</v>
      </c>
      <c r="D6179" s="1">
        <v>41114</v>
      </c>
      <c r="E6179" t="s">
        <v>523</v>
      </c>
      <c r="F6179">
        <v>0</v>
      </c>
      <c r="G6179">
        <v>24</v>
      </c>
      <c r="H6179">
        <v>0</v>
      </c>
      <c r="I6179">
        <v>0</v>
      </c>
      <c r="J6179">
        <v>0</v>
      </c>
      <c r="K6179" t="s">
        <v>524</v>
      </c>
      <c r="L6179" t="s">
        <v>525</v>
      </c>
      <c r="M6179">
        <v>0</v>
      </c>
    </row>
    <row r="6180" spans="2:13" hidden="1">
      <c r="B6180" t="s">
        <v>500</v>
      </c>
      <c r="C6180" t="s">
        <v>501</v>
      </c>
      <c r="D6180" s="1">
        <v>41114</v>
      </c>
      <c r="E6180" t="s">
        <v>526</v>
      </c>
      <c r="F6180">
        <v>0</v>
      </c>
      <c r="G6180">
        <v>24</v>
      </c>
      <c r="H6180">
        <v>0</v>
      </c>
      <c r="I6180">
        <v>0</v>
      </c>
      <c r="J6180">
        <v>0</v>
      </c>
      <c r="K6180" t="s">
        <v>527</v>
      </c>
      <c r="L6180" t="s">
        <v>528</v>
      </c>
      <c r="M6180">
        <v>0</v>
      </c>
    </row>
    <row r="6181" spans="2:13" hidden="1">
      <c r="B6181" t="s">
        <v>500</v>
      </c>
      <c r="C6181" t="s">
        <v>501</v>
      </c>
      <c r="D6181" s="1">
        <v>41114</v>
      </c>
      <c r="E6181" t="s">
        <v>529</v>
      </c>
      <c r="F6181">
        <v>0</v>
      </c>
      <c r="G6181">
        <v>24</v>
      </c>
      <c r="H6181">
        <v>0</v>
      </c>
      <c r="I6181">
        <v>0</v>
      </c>
      <c r="J6181">
        <v>0</v>
      </c>
      <c r="K6181" t="s">
        <v>530</v>
      </c>
      <c r="L6181" t="s">
        <v>531</v>
      </c>
      <c r="M6181">
        <v>0</v>
      </c>
    </row>
    <row r="6182" spans="2:13" hidden="1">
      <c r="B6182" t="s">
        <v>500</v>
      </c>
      <c r="C6182" t="s">
        <v>501</v>
      </c>
      <c r="D6182" s="1">
        <v>41114</v>
      </c>
      <c r="E6182" t="s">
        <v>532</v>
      </c>
      <c r="F6182">
        <v>0</v>
      </c>
      <c r="G6182">
        <v>24</v>
      </c>
      <c r="H6182">
        <v>0</v>
      </c>
      <c r="I6182">
        <v>0</v>
      </c>
      <c r="J6182">
        <v>0</v>
      </c>
      <c r="K6182" t="s">
        <v>533</v>
      </c>
      <c r="L6182" t="s">
        <v>534</v>
      </c>
      <c r="M6182">
        <v>0</v>
      </c>
    </row>
    <row r="6183" spans="2:13" hidden="1">
      <c r="B6183" t="s">
        <v>10</v>
      </c>
      <c r="C6183" t="s">
        <v>11</v>
      </c>
      <c r="D6183" s="1">
        <v>41115</v>
      </c>
      <c r="E6183" t="s">
        <v>12</v>
      </c>
      <c r="F6183">
        <v>0</v>
      </c>
      <c r="G6183">
        <v>25</v>
      </c>
      <c r="H6183">
        <v>0</v>
      </c>
      <c r="I6183">
        <v>0</v>
      </c>
      <c r="J6183">
        <v>0</v>
      </c>
      <c r="K6183" t="s">
        <v>13</v>
      </c>
      <c r="L6183" t="s">
        <v>14</v>
      </c>
      <c r="M6183">
        <v>0</v>
      </c>
    </row>
    <row r="6184" spans="2:13" hidden="1">
      <c r="B6184" t="s">
        <v>15</v>
      </c>
      <c r="C6184" t="s">
        <v>16</v>
      </c>
      <c r="D6184" s="1">
        <v>41115</v>
      </c>
      <c r="E6184" t="s">
        <v>12</v>
      </c>
      <c r="F6184">
        <v>168</v>
      </c>
      <c r="G6184">
        <v>25</v>
      </c>
      <c r="H6184">
        <v>0</v>
      </c>
      <c r="I6184">
        <v>0</v>
      </c>
      <c r="J6184">
        <v>0</v>
      </c>
      <c r="K6184" t="s">
        <v>13</v>
      </c>
      <c r="L6184" t="s">
        <v>14</v>
      </c>
      <c r="M6184">
        <v>0</v>
      </c>
    </row>
    <row r="6185" spans="2:13" hidden="1">
      <c r="B6185" t="s">
        <v>1135</v>
      </c>
      <c r="C6185" t="s">
        <v>1136</v>
      </c>
      <c r="D6185" s="1">
        <v>41115</v>
      </c>
      <c r="E6185" t="s">
        <v>791</v>
      </c>
      <c r="F6185">
        <v>850</v>
      </c>
      <c r="G6185">
        <v>25</v>
      </c>
      <c r="H6185">
        <v>0</v>
      </c>
      <c r="I6185">
        <v>0</v>
      </c>
      <c r="J6185">
        <v>0</v>
      </c>
      <c r="K6185" t="s">
        <v>792</v>
      </c>
      <c r="L6185" t="s">
        <v>793</v>
      </c>
      <c r="M6185">
        <v>0</v>
      </c>
    </row>
    <row r="6186" spans="2:13" hidden="1">
      <c r="B6186" t="s">
        <v>17</v>
      </c>
      <c r="C6186" t="s">
        <v>18</v>
      </c>
      <c r="D6186" s="1">
        <v>41115</v>
      </c>
      <c r="E6186" t="s">
        <v>19</v>
      </c>
      <c r="F6186">
        <v>0</v>
      </c>
      <c r="G6186">
        <v>25</v>
      </c>
      <c r="H6186">
        <v>0</v>
      </c>
      <c r="I6186">
        <v>0</v>
      </c>
      <c r="J6186">
        <v>0</v>
      </c>
      <c r="K6186" t="s">
        <v>20</v>
      </c>
      <c r="L6186" t="s">
        <v>21</v>
      </c>
      <c r="M6186">
        <v>0</v>
      </c>
    </row>
    <row r="6187" spans="2:13" hidden="1">
      <c r="B6187" t="s">
        <v>22</v>
      </c>
      <c r="C6187" t="s">
        <v>23</v>
      </c>
      <c r="D6187" s="1">
        <v>41115</v>
      </c>
      <c r="E6187" t="s">
        <v>24</v>
      </c>
      <c r="F6187">
        <v>8325</v>
      </c>
      <c r="G6187">
        <v>25</v>
      </c>
      <c r="H6187">
        <v>0</v>
      </c>
      <c r="I6187">
        <v>0</v>
      </c>
      <c r="J6187">
        <v>0</v>
      </c>
      <c r="K6187" t="s">
        <v>25</v>
      </c>
      <c r="L6187" t="s">
        <v>26</v>
      </c>
      <c r="M6187">
        <v>0</v>
      </c>
    </row>
    <row r="6188" spans="2:13" hidden="1">
      <c r="B6188" t="s">
        <v>27</v>
      </c>
      <c r="C6188" t="s">
        <v>28</v>
      </c>
      <c r="D6188" s="1">
        <v>41115</v>
      </c>
      <c r="E6188" t="s">
        <v>29</v>
      </c>
      <c r="F6188">
        <v>0</v>
      </c>
      <c r="G6188">
        <v>25</v>
      </c>
      <c r="H6188">
        <v>0</v>
      </c>
      <c r="I6188">
        <v>0</v>
      </c>
      <c r="J6188">
        <v>0</v>
      </c>
      <c r="K6188" t="s">
        <v>30</v>
      </c>
      <c r="L6188" t="s">
        <v>31</v>
      </c>
      <c r="M6188">
        <v>0</v>
      </c>
    </row>
    <row r="6189" spans="2:13" hidden="1">
      <c r="B6189" t="s">
        <v>32</v>
      </c>
      <c r="C6189" t="s">
        <v>33</v>
      </c>
      <c r="D6189" s="1">
        <v>41115</v>
      </c>
      <c r="E6189" t="s">
        <v>34</v>
      </c>
      <c r="F6189">
        <v>0</v>
      </c>
      <c r="G6189">
        <v>25</v>
      </c>
      <c r="H6189">
        <v>0</v>
      </c>
      <c r="I6189">
        <v>0</v>
      </c>
      <c r="J6189">
        <v>0</v>
      </c>
      <c r="K6189" t="s">
        <v>35</v>
      </c>
      <c r="L6189" t="s">
        <v>36</v>
      </c>
      <c r="M6189">
        <v>0</v>
      </c>
    </row>
    <row r="6190" spans="2:13" hidden="1">
      <c r="B6190" t="s">
        <v>37</v>
      </c>
      <c r="C6190" t="s">
        <v>38</v>
      </c>
      <c r="D6190" s="1">
        <v>41115</v>
      </c>
      <c r="E6190" t="s">
        <v>39</v>
      </c>
      <c r="F6190">
        <v>0</v>
      </c>
      <c r="G6190">
        <v>25</v>
      </c>
      <c r="H6190">
        <v>0</v>
      </c>
      <c r="I6190">
        <v>0</v>
      </c>
      <c r="J6190">
        <v>0</v>
      </c>
      <c r="K6190" t="s">
        <v>40</v>
      </c>
      <c r="L6190" t="s">
        <v>41</v>
      </c>
      <c r="M6190">
        <v>0</v>
      </c>
    </row>
    <row r="6191" spans="2:13" hidden="1">
      <c r="B6191" t="s">
        <v>42</v>
      </c>
      <c r="C6191" t="s">
        <v>43</v>
      </c>
      <c r="D6191" s="1">
        <v>41115</v>
      </c>
      <c r="E6191" t="s">
        <v>44</v>
      </c>
      <c r="F6191">
        <v>391</v>
      </c>
      <c r="G6191">
        <v>25</v>
      </c>
      <c r="H6191">
        <v>0</v>
      </c>
      <c r="I6191">
        <v>0</v>
      </c>
      <c r="J6191">
        <v>0</v>
      </c>
      <c r="K6191" t="s">
        <v>45</v>
      </c>
      <c r="L6191" t="s">
        <v>46</v>
      </c>
      <c r="M6191">
        <v>0</v>
      </c>
    </row>
    <row r="6192" spans="2:13" hidden="1">
      <c r="B6192" t="s">
        <v>47</v>
      </c>
      <c r="C6192" t="s">
        <v>48</v>
      </c>
      <c r="D6192" s="1">
        <v>41115</v>
      </c>
      <c r="E6192" t="s">
        <v>49</v>
      </c>
      <c r="F6192">
        <v>0</v>
      </c>
      <c r="G6192">
        <v>25</v>
      </c>
      <c r="H6192">
        <v>0</v>
      </c>
      <c r="I6192">
        <v>0</v>
      </c>
      <c r="J6192">
        <v>0</v>
      </c>
      <c r="K6192" t="s">
        <v>50</v>
      </c>
      <c r="L6192" t="s">
        <v>51</v>
      </c>
      <c r="M6192">
        <v>0</v>
      </c>
    </row>
    <row r="6193" spans="2:13" hidden="1">
      <c r="B6193" t="s">
        <v>52</v>
      </c>
      <c r="C6193" t="s">
        <v>53</v>
      </c>
      <c r="D6193" s="1">
        <v>41115</v>
      </c>
      <c r="E6193" t="s">
        <v>49</v>
      </c>
      <c r="F6193">
        <v>438</v>
      </c>
      <c r="G6193">
        <v>25</v>
      </c>
      <c r="H6193">
        <v>0</v>
      </c>
      <c r="I6193">
        <v>0</v>
      </c>
      <c r="J6193">
        <v>0</v>
      </c>
      <c r="K6193" t="s">
        <v>50</v>
      </c>
      <c r="L6193" t="s">
        <v>51</v>
      </c>
      <c r="M6193">
        <v>0</v>
      </c>
    </row>
    <row r="6194" spans="2:13" hidden="1">
      <c r="B6194" t="s">
        <v>54</v>
      </c>
      <c r="C6194" t="s">
        <v>55</v>
      </c>
      <c r="D6194" s="1">
        <v>41115</v>
      </c>
      <c r="E6194" t="s">
        <v>49</v>
      </c>
      <c r="F6194">
        <v>1075</v>
      </c>
      <c r="G6194">
        <v>25</v>
      </c>
      <c r="H6194">
        <v>0</v>
      </c>
      <c r="I6194">
        <v>0</v>
      </c>
      <c r="J6194">
        <v>0</v>
      </c>
      <c r="K6194" t="s">
        <v>50</v>
      </c>
      <c r="L6194" t="s">
        <v>51</v>
      </c>
      <c r="M6194">
        <v>0</v>
      </c>
    </row>
    <row r="6195" spans="2:13" hidden="1">
      <c r="B6195" t="s">
        <v>47</v>
      </c>
      <c r="C6195" t="s">
        <v>48</v>
      </c>
      <c r="D6195" s="1">
        <v>41115</v>
      </c>
      <c r="E6195" t="s">
        <v>56</v>
      </c>
      <c r="F6195">
        <v>0</v>
      </c>
      <c r="G6195">
        <v>25</v>
      </c>
      <c r="H6195">
        <v>0</v>
      </c>
      <c r="I6195">
        <v>0</v>
      </c>
      <c r="J6195">
        <v>0</v>
      </c>
      <c r="K6195" t="s">
        <v>57</v>
      </c>
      <c r="L6195" t="s">
        <v>58</v>
      </c>
      <c r="M6195">
        <v>0</v>
      </c>
    </row>
    <row r="6196" spans="2:13" hidden="1">
      <c r="B6196" t="s">
        <v>52</v>
      </c>
      <c r="C6196" t="s">
        <v>53</v>
      </c>
      <c r="D6196" s="1">
        <v>41115</v>
      </c>
      <c r="E6196" t="s">
        <v>56</v>
      </c>
      <c r="F6196">
        <v>495</v>
      </c>
      <c r="G6196">
        <v>25</v>
      </c>
      <c r="H6196">
        <v>0</v>
      </c>
      <c r="I6196">
        <v>0</v>
      </c>
      <c r="J6196">
        <v>0</v>
      </c>
      <c r="K6196" t="s">
        <v>57</v>
      </c>
      <c r="L6196" t="s">
        <v>58</v>
      </c>
      <c r="M6196">
        <v>0</v>
      </c>
    </row>
    <row r="6197" spans="2:13" hidden="1">
      <c r="B6197" t="s">
        <v>54</v>
      </c>
      <c r="C6197" t="s">
        <v>55</v>
      </c>
      <c r="D6197" s="1">
        <v>41115</v>
      </c>
      <c r="E6197" t="s">
        <v>56</v>
      </c>
      <c r="F6197">
        <v>1238</v>
      </c>
      <c r="G6197">
        <v>25</v>
      </c>
      <c r="H6197">
        <v>0</v>
      </c>
      <c r="I6197">
        <v>0</v>
      </c>
      <c r="J6197">
        <v>0</v>
      </c>
      <c r="K6197" t="s">
        <v>57</v>
      </c>
      <c r="L6197" t="s">
        <v>58</v>
      </c>
      <c r="M6197">
        <v>0</v>
      </c>
    </row>
    <row r="6198" spans="2:13" hidden="1">
      <c r="B6198" t="s">
        <v>47</v>
      </c>
      <c r="C6198" t="s">
        <v>48</v>
      </c>
      <c r="D6198" s="1">
        <v>41115</v>
      </c>
      <c r="E6198" t="s">
        <v>59</v>
      </c>
      <c r="F6198">
        <v>0</v>
      </c>
      <c r="G6198">
        <v>25</v>
      </c>
      <c r="H6198">
        <v>0</v>
      </c>
      <c r="I6198">
        <v>0</v>
      </c>
      <c r="J6198">
        <v>0</v>
      </c>
      <c r="K6198" t="s">
        <v>60</v>
      </c>
      <c r="L6198" t="s">
        <v>61</v>
      </c>
      <c r="M6198">
        <v>0</v>
      </c>
    </row>
    <row r="6199" spans="2:13" hidden="1">
      <c r="B6199" t="s">
        <v>52</v>
      </c>
      <c r="C6199" t="s">
        <v>53</v>
      </c>
      <c r="D6199" s="1">
        <v>41115</v>
      </c>
      <c r="E6199" t="s">
        <v>59</v>
      </c>
      <c r="F6199">
        <v>515</v>
      </c>
      <c r="G6199">
        <v>25</v>
      </c>
      <c r="H6199">
        <v>0</v>
      </c>
      <c r="I6199">
        <v>0</v>
      </c>
      <c r="J6199">
        <v>0</v>
      </c>
      <c r="K6199" t="s">
        <v>60</v>
      </c>
      <c r="L6199" t="s">
        <v>61</v>
      </c>
      <c r="M6199">
        <v>0</v>
      </c>
    </row>
    <row r="6200" spans="2:13" hidden="1">
      <c r="B6200" t="s">
        <v>54</v>
      </c>
      <c r="C6200" t="s">
        <v>55</v>
      </c>
      <c r="D6200" s="1">
        <v>41115</v>
      </c>
      <c r="E6200" t="s">
        <v>59</v>
      </c>
      <c r="F6200">
        <v>1288</v>
      </c>
      <c r="G6200">
        <v>25</v>
      </c>
      <c r="H6200">
        <v>0</v>
      </c>
      <c r="I6200">
        <v>0</v>
      </c>
      <c r="J6200">
        <v>0</v>
      </c>
      <c r="K6200" t="s">
        <v>60</v>
      </c>
      <c r="L6200" t="s">
        <v>61</v>
      </c>
      <c r="M6200">
        <v>0</v>
      </c>
    </row>
    <row r="6201" spans="2:13" hidden="1">
      <c r="B6201" t="s">
        <v>47</v>
      </c>
      <c r="C6201" t="s">
        <v>48</v>
      </c>
      <c r="D6201" s="1">
        <v>41115</v>
      </c>
      <c r="E6201" t="s">
        <v>62</v>
      </c>
      <c r="F6201">
        <v>0</v>
      </c>
      <c r="G6201">
        <v>25</v>
      </c>
      <c r="H6201">
        <v>0</v>
      </c>
      <c r="I6201">
        <v>0</v>
      </c>
      <c r="J6201">
        <v>0</v>
      </c>
      <c r="K6201" t="s">
        <v>63</v>
      </c>
      <c r="L6201" t="s">
        <v>64</v>
      </c>
      <c r="M6201">
        <v>0</v>
      </c>
    </row>
    <row r="6202" spans="2:13" hidden="1">
      <c r="B6202" t="s">
        <v>52</v>
      </c>
      <c r="C6202" t="s">
        <v>53</v>
      </c>
      <c r="D6202" s="1">
        <v>41115</v>
      </c>
      <c r="E6202" t="s">
        <v>62</v>
      </c>
      <c r="F6202">
        <v>445</v>
      </c>
      <c r="G6202">
        <v>25</v>
      </c>
      <c r="H6202">
        <v>0</v>
      </c>
      <c r="I6202">
        <v>0</v>
      </c>
      <c r="J6202">
        <v>0</v>
      </c>
      <c r="K6202" t="s">
        <v>63</v>
      </c>
      <c r="L6202" t="s">
        <v>64</v>
      </c>
      <c r="M6202">
        <v>0</v>
      </c>
    </row>
    <row r="6203" spans="2:13" hidden="1">
      <c r="B6203" t="s">
        <v>54</v>
      </c>
      <c r="C6203" t="s">
        <v>55</v>
      </c>
      <c r="D6203" s="1">
        <v>41115</v>
      </c>
      <c r="E6203" t="s">
        <v>62</v>
      </c>
      <c r="F6203">
        <v>1113</v>
      </c>
      <c r="G6203">
        <v>25</v>
      </c>
      <c r="H6203">
        <v>0</v>
      </c>
      <c r="I6203">
        <v>0</v>
      </c>
      <c r="J6203">
        <v>0</v>
      </c>
      <c r="K6203" t="s">
        <v>63</v>
      </c>
      <c r="L6203" t="s">
        <v>64</v>
      </c>
      <c r="M6203">
        <v>0</v>
      </c>
    </row>
    <row r="6204" spans="2:13" hidden="1">
      <c r="B6204" t="s">
        <v>65</v>
      </c>
      <c r="C6204" t="s">
        <v>66</v>
      </c>
      <c r="D6204" s="1">
        <v>41115</v>
      </c>
      <c r="E6204" t="s">
        <v>67</v>
      </c>
      <c r="F6204">
        <v>200</v>
      </c>
      <c r="G6204">
        <v>25</v>
      </c>
      <c r="H6204">
        <v>0</v>
      </c>
      <c r="I6204">
        <v>0</v>
      </c>
      <c r="J6204">
        <v>0</v>
      </c>
      <c r="K6204" t="s">
        <v>68</v>
      </c>
      <c r="L6204" t="s">
        <v>69</v>
      </c>
      <c r="M6204">
        <v>0</v>
      </c>
    </row>
    <row r="6205" spans="2:13" hidden="1">
      <c r="B6205" t="s">
        <v>70</v>
      </c>
      <c r="C6205" t="s">
        <v>71</v>
      </c>
      <c r="D6205" s="1">
        <v>41115</v>
      </c>
      <c r="E6205" t="s">
        <v>67</v>
      </c>
      <c r="F6205">
        <v>0</v>
      </c>
      <c r="G6205">
        <v>25</v>
      </c>
      <c r="H6205">
        <v>0</v>
      </c>
      <c r="I6205">
        <v>0</v>
      </c>
      <c r="J6205">
        <v>0</v>
      </c>
      <c r="K6205" t="s">
        <v>68</v>
      </c>
      <c r="L6205" t="s">
        <v>69</v>
      </c>
      <c r="M6205">
        <v>0</v>
      </c>
    </row>
    <row r="6206" spans="2:13" hidden="1">
      <c r="B6206" t="s">
        <v>15</v>
      </c>
      <c r="C6206" t="s">
        <v>16</v>
      </c>
      <c r="D6206" s="1">
        <v>41115</v>
      </c>
      <c r="E6206" t="s">
        <v>72</v>
      </c>
      <c r="F6206">
        <v>509</v>
      </c>
      <c r="G6206">
        <v>25</v>
      </c>
      <c r="H6206">
        <v>0</v>
      </c>
      <c r="I6206">
        <v>0</v>
      </c>
      <c r="J6206">
        <v>0</v>
      </c>
      <c r="K6206" t="s">
        <v>73</v>
      </c>
      <c r="L6206" t="s">
        <v>74</v>
      </c>
      <c r="M6206">
        <v>0</v>
      </c>
    </row>
    <row r="6207" spans="2:13" hidden="1">
      <c r="B6207" t="s">
        <v>75</v>
      </c>
      <c r="C6207" t="s">
        <v>76</v>
      </c>
      <c r="D6207" s="1">
        <v>41115</v>
      </c>
      <c r="E6207" t="s">
        <v>72</v>
      </c>
      <c r="F6207">
        <v>0</v>
      </c>
      <c r="G6207">
        <v>25</v>
      </c>
      <c r="H6207">
        <v>0</v>
      </c>
      <c r="I6207">
        <v>0</v>
      </c>
      <c r="J6207">
        <v>0</v>
      </c>
      <c r="K6207" t="s">
        <v>73</v>
      </c>
      <c r="L6207" t="s">
        <v>74</v>
      </c>
      <c r="M6207">
        <v>0</v>
      </c>
    </row>
    <row r="6208" spans="2:13" hidden="1">
      <c r="B6208" t="s">
        <v>17</v>
      </c>
      <c r="C6208" t="s">
        <v>18</v>
      </c>
      <c r="D6208" s="1">
        <v>41115</v>
      </c>
      <c r="E6208" t="s">
        <v>77</v>
      </c>
      <c r="F6208">
        <v>0</v>
      </c>
      <c r="G6208">
        <v>25</v>
      </c>
      <c r="H6208">
        <v>0</v>
      </c>
      <c r="I6208">
        <v>0</v>
      </c>
      <c r="J6208">
        <v>0</v>
      </c>
      <c r="K6208" t="s">
        <v>78</v>
      </c>
      <c r="L6208" t="s">
        <v>79</v>
      </c>
      <c r="M6208">
        <v>0</v>
      </c>
    </row>
    <row r="6209" spans="2:13" hidden="1">
      <c r="B6209" t="s">
        <v>15</v>
      </c>
      <c r="C6209" t="s">
        <v>16</v>
      </c>
      <c r="D6209" s="1">
        <v>41115</v>
      </c>
      <c r="E6209" t="s">
        <v>80</v>
      </c>
      <c r="F6209">
        <v>91</v>
      </c>
      <c r="G6209">
        <v>25</v>
      </c>
      <c r="H6209">
        <v>0</v>
      </c>
      <c r="I6209">
        <v>0</v>
      </c>
      <c r="J6209">
        <v>0</v>
      </c>
      <c r="K6209" t="s">
        <v>81</v>
      </c>
      <c r="L6209" t="s">
        <v>82</v>
      </c>
      <c r="M6209">
        <v>0</v>
      </c>
    </row>
    <row r="6210" spans="2:13" hidden="1">
      <c r="B6210" t="s">
        <v>15</v>
      </c>
      <c r="C6210" t="s">
        <v>16</v>
      </c>
      <c r="D6210" s="1">
        <v>41115</v>
      </c>
      <c r="E6210" t="s">
        <v>83</v>
      </c>
      <c r="F6210">
        <v>677</v>
      </c>
      <c r="G6210">
        <v>25</v>
      </c>
      <c r="H6210">
        <v>0</v>
      </c>
      <c r="I6210">
        <v>0</v>
      </c>
      <c r="J6210">
        <v>0</v>
      </c>
      <c r="K6210" t="s">
        <v>84</v>
      </c>
      <c r="L6210" t="s">
        <v>85</v>
      </c>
      <c r="M6210">
        <v>0</v>
      </c>
    </row>
    <row r="6211" spans="2:13" hidden="1">
      <c r="B6211" t="s">
        <v>15</v>
      </c>
      <c r="C6211" t="s">
        <v>16</v>
      </c>
      <c r="D6211" s="1">
        <v>41115</v>
      </c>
      <c r="E6211" t="s">
        <v>86</v>
      </c>
      <c r="F6211">
        <v>141</v>
      </c>
      <c r="G6211">
        <v>25</v>
      </c>
      <c r="H6211">
        <v>0</v>
      </c>
      <c r="I6211">
        <v>0</v>
      </c>
      <c r="J6211">
        <v>0</v>
      </c>
      <c r="K6211" t="s">
        <v>87</v>
      </c>
      <c r="L6211" t="s">
        <v>88</v>
      </c>
      <c r="M6211">
        <v>0</v>
      </c>
    </row>
    <row r="6212" spans="2:13" hidden="1">
      <c r="B6212" t="s">
        <v>37</v>
      </c>
      <c r="C6212" t="s">
        <v>38</v>
      </c>
      <c r="D6212" s="1">
        <v>41115</v>
      </c>
      <c r="E6212" t="s">
        <v>89</v>
      </c>
      <c r="F6212">
        <v>0</v>
      </c>
      <c r="G6212">
        <v>25</v>
      </c>
      <c r="H6212">
        <v>0</v>
      </c>
      <c r="I6212">
        <v>0</v>
      </c>
      <c r="J6212">
        <v>0</v>
      </c>
      <c r="K6212" t="s">
        <v>90</v>
      </c>
      <c r="L6212" t="s">
        <v>91</v>
      </c>
      <c r="M6212">
        <v>0</v>
      </c>
    </row>
    <row r="6213" spans="2:13" hidden="1">
      <c r="B6213" t="s">
        <v>15</v>
      </c>
      <c r="C6213" t="s">
        <v>16</v>
      </c>
      <c r="D6213" s="1">
        <v>41115</v>
      </c>
      <c r="E6213" t="s">
        <v>92</v>
      </c>
      <c r="F6213">
        <v>300</v>
      </c>
      <c r="G6213">
        <v>25</v>
      </c>
      <c r="H6213">
        <v>0</v>
      </c>
      <c r="I6213">
        <v>0</v>
      </c>
      <c r="J6213">
        <v>0</v>
      </c>
      <c r="K6213" t="s">
        <v>93</v>
      </c>
      <c r="L6213" t="s">
        <v>94</v>
      </c>
      <c r="M6213">
        <v>0</v>
      </c>
    </row>
    <row r="6214" spans="2:13" hidden="1">
      <c r="B6214" t="s">
        <v>27</v>
      </c>
      <c r="C6214" t="s">
        <v>28</v>
      </c>
      <c r="D6214" s="1">
        <v>41115</v>
      </c>
      <c r="E6214" t="s">
        <v>95</v>
      </c>
      <c r="F6214">
        <v>0</v>
      </c>
      <c r="G6214">
        <v>25</v>
      </c>
      <c r="H6214">
        <v>0</v>
      </c>
      <c r="I6214">
        <v>0</v>
      </c>
      <c r="J6214">
        <v>0</v>
      </c>
      <c r="K6214" t="s">
        <v>96</v>
      </c>
      <c r="L6214" t="s">
        <v>97</v>
      </c>
      <c r="M6214">
        <v>0</v>
      </c>
    </row>
    <row r="6215" spans="2:13" hidden="1">
      <c r="B6215" t="s">
        <v>15</v>
      </c>
      <c r="C6215" t="s">
        <v>16</v>
      </c>
      <c r="D6215" s="1">
        <v>41115</v>
      </c>
      <c r="E6215" t="s">
        <v>98</v>
      </c>
      <c r="F6215">
        <v>1182</v>
      </c>
      <c r="G6215">
        <v>25</v>
      </c>
      <c r="H6215">
        <v>0</v>
      </c>
      <c r="I6215">
        <v>0</v>
      </c>
      <c r="J6215">
        <v>0</v>
      </c>
      <c r="K6215" t="s">
        <v>99</v>
      </c>
      <c r="L6215" t="s">
        <v>100</v>
      </c>
      <c r="M6215">
        <v>0</v>
      </c>
    </row>
    <row r="6216" spans="2:13" hidden="1">
      <c r="B6216" t="s">
        <v>15</v>
      </c>
      <c r="C6216" t="s">
        <v>16</v>
      </c>
      <c r="D6216" s="1">
        <v>41115</v>
      </c>
      <c r="E6216" t="s">
        <v>101</v>
      </c>
      <c r="F6216">
        <v>673</v>
      </c>
      <c r="G6216">
        <v>25</v>
      </c>
      <c r="H6216">
        <v>0</v>
      </c>
      <c r="I6216">
        <v>0</v>
      </c>
      <c r="J6216">
        <v>0</v>
      </c>
      <c r="K6216" t="s">
        <v>102</v>
      </c>
      <c r="L6216" t="s">
        <v>103</v>
      </c>
      <c r="M6216">
        <v>0</v>
      </c>
    </row>
    <row r="6217" spans="2:13" hidden="1">
      <c r="B6217" t="s">
        <v>15</v>
      </c>
      <c r="C6217" t="s">
        <v>16</v>
      </c>
      <c r="D6217" s="1">
        <v>41115</v>
      </c>
      <c r="E6217" t="s">
        <v>104</v>
      </c>
      <c r="F6217">
        <v>1364</v>
      </c>
      <c r="G6217">
        <v>25</v>
      </c>
      <c r="H6217">
        <v>0</v>
      </c>
      <c r="I6217">
        <v>0</v>
      </c>
      <c r="J6217">
        <v>0</v>
      </c>
      <c r="K6217" t="s">
        <v>105</v>
      </c>
      <c r="L6217" t="s">
        <v>106</v>
      </c>
      <c r="M6217">
        <v>0</v>
      </c>
    </row>
    <row r="6218" spans="2:13" hidden="1">
      <c r="B6218" t="s">
        <v>15</v>
      </c>
      <c r="C6218" t="s">
        <v>16</v>
      </c>
      <c r="D6218" s="1">
        <v>41115</v>
      </c>
      <c r="E6218" t="s">
        <v>107</v>
      </c>
      <c r="F6218">
        <v>250</v>
      </c>
      <c r="G6218">
        <v>25</v>
      </c>
      <c r="H6218">
        <v>0</v>
      </c>
      <c r="I6218">
        <v>0</v>
      </c>
      <c r="J6218">
        <v>0</v>
      </c>
      <c r="K6218" t="s">
        <v>108</v>
      </c>
      <c r="L6218" t="s">
        <v>109</v>
      </c>
      <c r="M6218">
        <v>0</v>
      </c>
    </row>
    <row r="6219" spans="2:13" hidden="1">
      <c r="B6219" t="s">
        <v>65</v>
      </c>
      <c r="C6219" t="s">
        <v>66</v>
      </c>
      <c r="D6219" s="1">
        <v>41115</v>
      </c>
      <c r="E6219" t="s">
        <v>110</v>
      </c>
      <c r="F6219">
        <v>224</v>
      </c>
      <c r="G6219">
        <v>25</v>
      </c>
      <c r="H6219">
        <v>0</v>
      </c>
      <c r="I6219">
        <v>0</v>
      </c>
      <c r="J6219">
        <v>0</v>
      </c>
      <c r="K6219" t="s">
        <v>111</v>
      </c>
      <c r="L6219" t="s">
        <v>112</v>
      </c>
      <c r="M6219">
        <v>0</v>
      </c>
    </row>
    <row r="6220" spans="2:13" hidden="1">
      <c r="B6220" t="s">
        <v>70</v>
      </c>
      <c r="C6220" t="s">
        <v>71</v>
      </c>
      <c r="D6220" s="1">
        <v>41115</v>
      </c>
      <c r="E6220" t="s">
        <v>110</v>
      </c>
      <c r="F6220">
        <v>0</v>
      </c>
      <c r="G6220">
        <v>25</v>
      </c>
      <c r="H6220">
        <v>0</v>
      </c>
      <c r="I6220">
        <v>0</v>
      </c>
      <c r="J6220">
        <v>0</v>
      </c>
      <c r="K6220" t="s">
        <v>111</v>
      </c>
      <c r="L6220" t="s">
        <v>112</v>
      </c>
      <c r="M6220">
        <v>0</v>
      </c>
    </row>
    <row r="6221" spans="2:13" hidden="1">
      <c r="B6221" t="s">
        <v>65</v>
      </c>
      <c r="C6221" t="s">
        <v>66</v>
      </c>
      <c r="D6221" s="1">
        <v>41115</v>
      </c>
      <c r="E6221" t="s">
        <v>113</v>
      </c>
      <c r="F6221">
        <v>218</v>
      </c>
      <c r="G6221">
        <v>25</v>
      </c>
      <c r="H6221">
        <v>0</v>
      </c>
      <c r="I6221">
        <v>0</v>
      </c>
      <c r="J6221">
        <v>0</v>
      </c>
      <c r="K6221" t="s">
        <v>114</v>
      </c>
      <c r="L6221" t="s">
        <v>115</v>
      </c>
      <c r="M6221">
        <v>0</v>
      </c>
    </row>
    <row r="6222" spans="2:13" hidden="1">
      <c r="B6222" t="s">
        <v>70</v>
      </c>
      <c r="C6222" t="s">
        <v>71</v>
      </c>
      <c r="D6222" s="1">
        <v>41115</v>
      </c>
      <c r="E6222" t="s">
        <v>113</v>
      </c>
      <c r="F6222">
        <v>0</v>
      </c>
      <c r="G6222">
        <v>25</v>
      </c>
      <c r="H6222">
        <v>0</v>
      </c>
      <c r="I6222">
        <v>0</v>
      </c>
      <c r="J6222">
        <v>0</v>
      </c>
      <c r="K6222" t="s">
        <v>114</v>
      </c>
      <c r="L6222" t="s">
        <v>115</v>
      </c>
      <c r="M6222">
        <v>0</v>
      </c>
    </row>
    <row r="6223" spans="2:13" hidden="1">
      <c r="B6223" t="s">
        <v>65</v>
      </c>
      <c r="C6223" t="s">
        <v>66</v>
      </c>
      <c r="D6223" s="1">
        <v>41115</v>
      </c>
      <c r="E6223" t="s">
        <v>116</v>
      </c>
      <c r="F6223">
        <v>218</v>
      </c>
      <c r="G6223">
        <v>25</v>
      </c>
      <c r="H6223">
        <v>0</v>
      </c>
      <c r="I6223">
        <v>0</v>
      </c>
      <c r="J6223">
        <v>0</v>
      </c>
      <c r="K6223" t="s">
        <v>117</v>
      </c>
      <c r="L6223" t="s">
        <v>118</v>
      </c>
      <c r="M6223">
        <v>0</v>
      </c>
    </row>
    <row r="6224" spans="2:13" hidden="1">
      <c r="B6224" t="s">
        <v>70</v>
      </c>
      <c r="C6224" t="s">
        <v>71</v>
      </c>
      <c r="D6224" s="1">
        <v>41115</v>
      </c>
      <c r="E6224" t="s">
        <v>116</v>
      </c>
      <c r="F6224">
        <v>0</v>
      </c>
      <c r="G6224">
        <v>25</v>
      </c>
      <c r="H6224">
        <v>0</v>
      </c>
      <c r="I6224">
        <v>0</v>
      </c>
      <c r="J6224">
        <v>0</v>
      </c>
      <c r="K6224" t="s">
        <v>117</v>
      </c>
      <c r="L6224" t="s">
        <v>118</v>
      </c>
      <c r="M6224">
        <v>0</v>
      </c>
    </row>
    <row r="6225" spans="2:13" hidden="1">
      <c r="B6225" t="s">
        <v>65</v>
      </c>
      <c r="C6225" t="s">
        <v>66</v>
      </c>
      <c r="D6225" s="1">
        <v>41115</v>
      </c>
      <c r="E6225" t="s">
        <v>119</v>
      </c>
      <c r="F6225">
        <v>218</v>
      </c>
      <c r="G6225">
        <v>25</v>
      </c>
      <c r="H6225">
        <v>0</v>
      </c>
      <c r="I6225">
        <v>0</v>
      </c>
      <c r="J6225">
        <v>0</v>
      </c>
      <c r="K6225" t="s">
        <v>120</v>
      </c>
      <c r="L6225" t="s">
        <v>121</v>
      </c>
      <c r="M6225">
        <v>0</v>
      </c>
    </row>
    <row r="6226" spans="2:13" hidden="1">
      <c r="B6226" t="s">
        <v>70</v>
      </c>
      <c r="C6226" t="s">
        <v>71</v>
      </c>
      <c r="D6226" s="1">
        <v>41115</v>
      </c>
      <c r="E6226" t="s">
        <v>119</v>
      </c>
      <c r="F6226">
        <v>0</v>
      </c>
      <c r="G6226">
        <v>25</v>
      </c>
      <c r="H6226">
        <v>0</v>
      </c>
      <c r="I6226">
        <v>0</v>
      </c>
      <c r="J6226">
        <v>0</v>
      </c>
      <c r="K6226" t="s">
        <v>120</v>
      </c>
      <c r="L6226" t="s">
        <v>121</v>
      </c>
      <c r="M6226">
        <v>0</v>
      </c>
    </row>
    <row r="6227" spans="2:13" hidden="1">
      <c r="B6227" t="s">
        <v>65</v>
      </c>
      <c r="C6227" t="s">
        <v>66</v>
      </c>
      <c r="D6227" s="1">
        <v>41115</v>
      </c>
      <c r="E6227" t="s">
        <v>122</v>
      </c>
      <c r="F6227">
        <v>243</v>
      </c>
      <c r="G6227">
        <v>25</v>
      </c>
      <c r="H6227">
        <v>0</v>
      </c>
      <c r="I6227">
        <v>0</v>
      </c>
      <c r="J6227">
        <v>0</v>
      </c>
      <c r="K6227" t="s">
        <v>123</v>
      </c>
      <c r="L6227" t="s">
        <v>124</v>
      </c>
      <c r="M6227">
        <v>0</v>
      </c>
    </row>
    <row r="6228" spans="2:13" hidden="1">
      <c r="B6228" t="s">
        <v>70</v>
      </c>
      <c r="C6228" t="s">
        <v>71</v>
      </c>
      <c r="D6228" s="1">
        <v>41115</v>
      </c>
      <c r="E6228" t="s">
        <v>122</v>
      </c>
      <c r="F6228">
        <v>0</v>
      </c>
      <c r="G6228">
        <v>25</v>
      </c>
      <c r="H6228">
        <v>0</v>
      </c>
      <c r="I6228">
        <v>0</v>
      </c>
      <c r="J6228">
        <v>0</v>
      </c>
      <c r="K6228" t="s">
        <v>123</v>
      </c>
      <c r="L6228" t="s">
        <v>124</v>
      </c>
      <c r="M6228">
        <v>0</v>
      </c>
    </row>
    <row r="6229" spans="2:13" hidden="1">
      <c r="B6229" t="s">
        <v>125</v>
      </c>
      <c r="C6229" t="s">
        <v>126</v>
      </c>
      <c r="D6229" s="1">
        <v>41115</v>
      </c>
      <c r="E6229" t="s">
        <v>127</v>
      </c>
      <c r="F6229">
        <v>0</v>
      </c>
      <c r="G6229">
        <v>25</v>
      </c>
      <c r="H6229">
        <v>0</v>
      </c>
      <c r="I6229">
        <v>0</v>
      </c>
      <c r="J6229">
        <v>0</v>
      </c>
      <c r="K6229" t="s">
        <v>128</v>
      </c>
      <c r="L6229" t="s">
        <v>129</v>
      </c>
      <c r="M6229">
        <v>0</v>
      </c>
    </row>
    <row r="6230" spans="2:13" hidden="1">
      <c r="B6230" t="s">
        <v>70</v>
      </c>
      <c r="C6230" t="s">
        <v>71</v>
      </c>
      <c r="D6230" s="1">
        <v>41115</v>
      </c>
      <c r="E6230" t="s">
        <v>127</v>
      </c>
      <c r="F6230">
        <v>0</v>
      </c>
      <c r="G6230">
        <v>25</v>
      </c>
      <c r="H6230">
        <v>0</v>
      </c>
      <c r="I6230">
        <v>0</v>
      </c>
      <c r="J6230">
        <v>0</v>
      </c>
      <c r="K6230" t="s">
        <v>128</v>
      </c>
      <c r="L6230" t="s">
        <v>129</v>
      </c>
      <c r="M6230">
        <v>0</v>
      </c>
    </row>
    <row r="6231" spans="2:13" hidden="1">
      <c r="B6231" t="s">
        <v>65</v>
      </c>
      <c r="C6231" t="s">
        <v>66</v>
      </c>
      <c r="D6231" s="1">
        <v>41115</v>
      </c>
      <c r="E6231" t="s">
        <v>130</v>
      </c>
      <c r="F6231">
        <v>100</v>
      </c>
      <c r="G6231">
        <v>25</v>
      </c>
      <c r="H6231">
        <v>0</v>
      </c>
      <c r="I6231">
        <v>0</v>
      </c>
      <c r="J6231">
        <v>0</v>
      </c>
      <c r="K6231" t="s">
        <v>131</v>
      </c>
      <c r="L6231" t="s">
        <v>132</v>
      </c>
      <c r="M6231">
        <v>0</v>
      </c>
    </row>
    <row r="6232" spans="2:13" hidden="1">
      <c r="B6232" t="s">
        <v>70</v>
      </c>
      <c r="C6232" t="s">
        <v>71</v>
      </c>
      <c r="D6232" s="1">
        <v>41115</v>
      </c>
      <c r="E6232" t="s">
        <v>130</v>
      </c>
      <c r="F6232">
        <v>0</v>
      </c>
      <c r="G6232">
        <v>25</v>
      </c>
      <c r="H6232">
        <v>0</v>
      </c>
      <c r="I6232">
        <v>0</v>
      </c>
      <c r="J6232">
        <v>0</v>
      </c>
      <c r="K6232" t="s">
        <v>131</v>
      </c>
      <c r="L6232" t="s">
        <v>132</v>
      </c>
      <c r="M6232">
        <v>0</v>
      </c>
    </row>
    <row r="6233" spans="2:13" hidden="1">
      <c r="B6233" t="s">
        <v>65</v>
      </c>
      <c r="C6233" t="s">
        <v>66</v>
      </c>
      <c r="D6233" s="1">
        <v>41115</v>
      </c>
      <c r="E6233" t="s">
        <v>133</v>
      </c>
      <c r="F6233">
        <v>60</v>
      </c>
      <c r="G6233">
        <v>25</v>
      </c>
      <c r="H6233">
        <v>0</v>
      </c>
      <c r="I6233">
        <v>0</v>
      </c>
      <c r="J6233">
        <v>0</v>
      </c>
      <c r="K6233" t="s">
        <v>134</v>
      </c>
      <c r="L6233" t="s">
        <v>135</v>
      </c>
      <c r="M6233">
        <v>0</v>
      </c>
    </row>
    <row r="6234" spans="2:13" hidden="1">
      <c r="B6234" t="s">
        <v>70</v>
      </c>
      <c r="C6234" t="s">
        <v>71</v>
      </c>
      <c r="D6234" s="1">
        <v>41115</v>
      </c>
      <c r="E6234" t="s">
        <v>133</v>
      </c>
      <c r="F6234">
        <v>0</v>
      </c>
      <c r="G6234">
        <v>25</v>
      </c>
      <c r="H6234">
        <v>0</v>
      </c>
      <c r="I6234">
        <v>0</v>
      </c>
      <c r="J6234">
        <v>0</v>
      </c>
      <c r="K6234" t="s">
        <v>134</v>
      </c>
      <c r="L6234" t="s">
        <v>135</v>
      </c>
      <c r="M6234">
        <v>0</v>
      </c>
    </row>
    <row r="6235" spans="2:13" hidden="1">
      <c r="B6235" t="s">
        <v>65</v>
      </c>
      <c r="C6235" t="s">
        <v>66</v>
      </c>
      <c r="D6235" s="1">
        <v>41115</v>
      </c>
      <c r="E6235" t="s">
        <v>136</v>
      </c>
      <c r="F6235">
        <v>214</v>
      </c>
      <c r="G6235">
        <v>25</v>
      </c>
      <c r="H6235">
        <v>0</v>
      </c>
      <c r="I6235">
        <v>0</v>
      </c>
      <c r="J6235">
        <v>0</v>
      </c>
      <c r="K6235" t="s">
        <v>137</v>
      </c>
      <c r="L6235" t="s">
        <v>138</v>
      </c>
      <c r="M6235">
        <v>0</v>
      </c>
    </row>
    <row r="6236" spans="2:13" hidden="1">
      <c r="B6236" t="s">
        <v>70</v>
      </c>
      <c r="C6236" t="s">
        <v>71</v>
      </c>
      <c r="D6236" s="1">
        <v>41115</v>
      </c>
      <c r="E6236" t="s">
        <v>136</v>
      </c>
      <c r="F6236">
        <v>0</v>
      </c>
      <c r="G6236">
        <v>25</v>
      </c>
      <c r="H6236">
        <v>0</v>
      </c>
      <c r="I6236">
        <v>0</v>
      </c>
      <c r="J6236">
        <v>0</v>
      </c>
      <c r="K6236" t="s">
        <v>137</v>
      </c>
      <c r="L6236" t="s">
        <v>138</v>
      </c>
      <c r="M6236">
        <v>0</v>
      </c>
    </row>
    <row r="6237" spans="2:13" hidden="1">
      <c r="B6237" t="s">
        <v>65</v>
      </c>
      <c r="C6237" t="s">
        <v>66</v>
      </c>
      <c r="D6237" s="1">
        <v>41115</v>
      </c>
      <c r="E6237" t="s">
        <v>139</v>
      </c>
      <c r="F6237">
        <v>676</v>
      </c>
      <c r="G6237">
        <v>25</v>
      </c>
      <c r="H6237">
        <v>0</v>
      </c>
      <c r="I6237">
        <v>0</v>
      </c>
      <c r="J6237">
        <v>0</v>
      </c>
      <c r="K6237" t="s">
        <v>140</v>
      </c>
      <c r="L6237" t="s">
        <v>141</v>
      </c>
      <c r="M6237">
        <v>0</v>
      </c>
    </row>
    <row r="6238" spans="2:13" hidden="1">
      <c r="B6238" t="s">
        <v>70</v>
      </c>
      <c r="C6238" t="s">
        <v>71</v>
      </c>
      <c r="D6238" s="1">
        <v>41115</v>
      </c>
      <c r="E6238" t="s">
        <v>139</v>
      </c>
      <c r="F6238">
        <v>0</v>
      </c>
      <c r="G6238">
        <v>25</v>
      </c>
      <c r="H6238">
        <v>0</v>
      </c>
      <c r="I6238">
        <v>0</v>
      </c>
      <c r="J6238">
        <v>0</v>
      </c>
      <c r="K6238" t="s">
        <v>140</v>
      </c>
      <c r="L6238" t="s">
        <v>141</v>
      </c>
      <c r="M6238">
        <v>0</v>
      </c>
    </row>
    <row r="6239" spans="2:13" hidden="1">
      <c r="B6239" t="s">
        <v>65</v>
      </c>
      <c r="C6239" t="s">
        <v>66</v>
      </c>
      <c r="D6239" s="1">
        <v>41115</v>
      </c>
      <c r="E6239" t="s">
        <v>142</v>
      </c>
      <c r="F6239">
        <v>77</v>
      </c>
      <c r="G6239">
        <v>25</v>
      </c>
      <c r="H6239">
        <v>0</v>
      </c>
      <c r="I6239">
        <v>0</v>
      </c>
      <c r="J6239">
        <v>0</v>
      </c>
      <c r="K6239" t="s">
        <v>143</v>
      </c>
      <c r="L6239" t="s">
        <v>144</v>
      </c>
      <c r="M6239">
        <v>0</v>
      </c>
    </row>
    <row r="6240" spans="2:13" hidden="1">
      <c r="B6240" t="s">
        <v>70</v>
      </c>
      <c r="C6240" t="s">
        <v>71</v>
      </c>
      <c r="D6240" s="1">
        <v>41115</v>
      </c>
      <c r="E6240" t="s">
        <v>142</v>
      </c>
      <c r="F6240">
        <v>0</v>
      </c>
      <c r="G6240">
        <v>25</v>
      </c>
      <c r="H6240">
        <v>0</v>
      </c>
      <c r="I6240">
        <v>0</v>
      </c>
      <c r="J6240">
        <v>0</v>
      </c>
      <c r="K6240" t="s">
        <v>143</v>
      </c>
      <c r="L6240" t="s">
        <v>144</v>
      </c>
      <c r="M6240">
        <v>0</v>
      </c>
    </row>
    <row r="6241" spans="2:13" hidden="1">
      <c r="B6241" t="s">
        <v>65</v>
      </c>
      <c r="C6241" t="s">
        <v>66</v>
      </c>
      <c r="D6241" s="1">
        <v>41115</v>
      </c>
      <c r="E6241" t="s">
        <v>145</v>
      </c>
      <c r="F6241">
        <v>344</v>
      </c>
      <c r="G6241">
        <v>25</v>
      </c>
      <c r="H6241">
        <v>0</v>
      </c>
      <c r="I6241">
        <v>0</v>
      </c>
      <c r="J6241">
        <v>0</v>
      </c>
      <c r="K6241" t="s">
        <v>146</v>
      </c>
      <c r="L6241" t="s">
        <v>147</v>
      </c>
      <c r="M6241">
        <v>0</v>
      </c>
    </row>
    <row r="6242" spans="2:13" hidden="1">
      <c r="B6242" t="s">
        <v>70</v>
      </c>
      <c r="C6242" t="s">
        <v>71</v>
      </c>
      <c r="D6242" s="1">
        <v>41115</v>
      </c>
      <c r="E6242" t="s">
        <v>145</v>
      </c>
      <c r="F6242">
        <v>0</v>
      </c>
      <c r="G6242">
        <v>25</v>
      </c>
      <c r="H6242">
        <v>0</v>
      </c>
      <c r="I6242">
        <v>0</v>
      </c>
      <c r="J6242">
        <v>0</v>
      </c>
      <c r="K6242" t="s">
        <v>146</v>
      </c>
      <c r="L6242" t="s">
        <v>147</v>
      </c>
      <c r="M6242">
        <v>0</v>
      </c>
    </row>
    <row r="6243" spans="2:13" hidden="1">
      <c r="B6243" t="s">
        <v>65</v>
      </c>
      <c r="C6243" t="s">
        <v>66</v>
      </c>
      <c r="D6243" s="1">
        <v>41115</v>
      </c>
      <c r="E6243" t="s">
        <v>148</v>
      </c>
      <c r="F6243">
        <v>44</v>
      </c>
      <c r="G6243">
        <v>25</v>
      </c>
      <c r="H6243">
        <v>0</v>
      </c>
      <c r="I6243">
        <v>0</v>
      </c>
      <c r="J6243">
        <v>0</v>
      </c>
      <c r="K6243" t="s">
        <v>149</v>
      </c>
      <c r="L6243" t="s">
        <v>150</v>
      </c>
      <c r="M6243">
        <v>0</v>
      </c>
    </row>
    <row r="6244" spans="2:13" hidden="1">
      <c r="B6244" t="s">
        <v>70</v>
      </c>
      <c r="C6244" t="s">
        <v>71</v>
      </c>
      <c r="D6244" s="1">
        <v>41115</v>
      </c>
      <c r="E6244" t="s">
        <v>148</v>
      </c>
      <c r="F6244">
        <v>0</v>
      </c>
      <c r="G6244">
        <v>25</v>
      </c>
      <c r="H6244">
        <v>0</v>
      </c>
      <c r="I6244">
        <v>0</v>
      </c>
      <c r="J6244">
        <v>0</v>
      </c>
      <c r="K6244" t="s">
        <v>149</v>
      </c>
      <c r="L6244" t="s">
        <v>150</v>
      </c>
      <c r="M6244">
        <v>0</v>
      </c>
    </row>
    <row r="6245" spans="2:13" hidden="1">
      <c r="B6245" t="s">
        <v>65</v>
      </c>
      <c r="C6245" t="s">
        <v>66</v>
      </c>
      <c r="D6245" s="1">
        <v>41115</v>
      </c>
      <c r="E6245" t="s">
        <v>151</v>
      </c>
      <c r="F6245">
        <v>119</v>
      </c>
      <c r="G6245">
        <v>25</v>
      </c>
      <c r="H6245">
        <v>0</v>
      </c>
      <c r="I6245">
        <v>0</v>
      </c>
      <c r="J6245">
        <v>0</v>
      </c>
      <c r="K6245" t="s">
        <v>152</v>
      </c>
      <c r="L6245" t="s">
        <v>153</v>
      </c>
      <c r="M6245">
        <v>0</v>
      </c>
    </row>
    <row r="6246" spans="2:13" hidden="1">
      <c r="B6246" t="s">
        <v>70</v>
      </c>
      <c r="C6246" t="s">
        <v>71</v>
      </c>
      <c r="D6246" s="1">
        <v>41115</v>
      </c>
      <c r="E6246" t="s">
        <v>151</v>
      </c>
      <c r="F6246">
        <v>0</v>
      </c>
      <c r="G6246">
        <v>25</v>
      </c>
      <c r="H6246">
        <v>0</v>
      </c>
      <c r="I6246">
        <v>0</v>
      </c>
      <c r="J6246">
        <v>0</v>
      </c>
      <c r="K6246" t="s">
        <v>152</v>
      </c>
      <c r="L6246" t="s">
        <v>153</v>
      </c>
      <c r="M6246">
        <v>0</v>
      </c>
    </row>
    <row r="6247" spans="2:13" hidden="1">
      <c r="B6247" t="s">
        <v>125</v>
      </c>
      <c r="C6247" t="s">
        <v>126</v>
      </c>
      <c r="D6247" s="1">
        <v>41115</v>
      </c>
      <c r="E6247" t="s">
        <v>154</v>
      </c>
      <c r="F6247">
        <v>0</v>
      </c>
      <c r="G6247">
        <v>25</v>
      </c>
      <c r="H6247">
        <v>0</v>
      </c>
      <c r="I6247">
        <v>0</v>
      </c>
      <c r="J6247">
        <v>0</v>
      </c>
      <c r="K6247" t="s">
        <v>155</v>
      </c>
      <c r="L6247" t="s">
        <v>156</v>
      </c>
      <c r="M6247">
        <v>0</v>
      </c>
    </row>
    <row r="6248" spans="2:13" hidden="1">
      <c r="B6248" t="s">
        <v>70</v>
      </c>
      <c r="C6248" t="s">
        <v>71</v>
      </c>
      <c r="D6248" s="1">
        <v>41115</v>
      </c>
      <c r="E6248" t="s">
        <v>154</v>
      </c>
      <c r="F6248">
        <v>0</v>
      </c>
      <c r="G6248">
        <v>25</v>
      </c>
      <c r="H6248">
        <v>0</v>
      </c>
      <c r="I6248">
        <v>0</v>
      </c>
      <c r="J6248">
        <v>0</v>
      </c>
      <c r="K6248" t="s">
        <v>155</v>
      </c>
      <c r="L6248" t="s">
        <v>156</v>
      </c>
      <c r="M6248">
        <v>0</v>
      </c>
    </row>
    <row r="6249" spans="2:13" hidden="1">
      <c r="B6249" t="s">
        <v>65</v>
      </c>
      <c r="C6249" t="s">
        <v>66</v>
      </c>
      <c r="D6249" s="1">
        <v>41115</v>
      </c>
      <c r="E6249" t="s">
        <v>157</v>
      </c>
      <c r="F6249">
        <v>128</v>
      </c>
      <c r="G6249">
        <v>25</v>
      </c>
      <c r="H6249">
        <v>0</v>
      </c>
      <c r="I6249">
        <v>0</v>
      </c>
      <c r="J6249">
        <v>0</v>
      </c>
      <c r="K6249" t="s">
        <v>158</v>
      </c>
      <c r="L6249" t="s">
        <v>159</v>
      </c>
      <c r="M6249">
        <v>0</v>
      </c>
    </row>
    <row r="6250" spans="2:13" hidden="1">
      <c r="B6250" t="s">
        <v>70</v>
      </c>
      <c r="C6250" t="s">
        <v>71</v>
      </c>
      <c r="D6250" s="1">
        <v>41115</v>
      </c>
      <c r="E6250" t="s">
        <v>157</v>
      </c>
      <c r="F6250">
        <v>0</v>
      </c>
      <c r="G6250">
        <v>25</v>
      </c>
      <c r="H6250">
        <v>0</v>
      </c>
      <c r="I6250">
        <v>0</v>
      </c>
      <c r="J6250">
        <v>0</v>
      </c>
      <c r="K6250" t="s">
        <v>158</v>
      </c>
      <c r="L6250" t="s">
        <v>159</v>
      </c>
      <c r="M6250">
        <v>0</v>
      </c>
    </row>
    <row r="6251" spans="2:13" hidden="1">
      <c r="B6251" t="s">
        <v>65</v>
      </c>
      <c r="C6251" t="s">
        <v>66</v>
      </c>
      <c r="D6251" s="1">
        <v>41115</v>
      </c>
      <c r="E6251" t="s">
        <v>160</v>
      </c>
      <c r="F6251">
        <v>201</v>
      </c>
      <c r="G6251">
        <v>25</v>
      </c>
      <c r="H6251">
        <v>0</v>
      </c>
      <c r="I6251">
        <v>0</v>
      </c>
      <c r="J6251">
        <v>0</v>
      </c>
      <c r="K6251" t="s">
        <v>161</v>
      </c>
      <c r="L6251" t="s">
        <v>162</v>
      </c>
      <c r="M6251">
        <v>0</v>
      </c>
    </row>
    <row r="6252" spans="2:13" hidden="1">
      <c r="B6252" t="s">
        <v>70</v>
      </c>
      <c r="C6252" t="s">
        <v>71</v>
      </c>
      <c r="D6252" s="1">
        <v>41115</v>
      </c>
      <c r="E6252" t="s">
        <v>160</v>
      </c>
      <c r="F6252">
        <v>0</v>
      </c>
      <c r="G6252">
        <v>25</v>
      </c>
      <c r="H6252">
        <v>0</v>
      </c>
      <c r="I6252">
        <v>0</v>
      </c>
      <c r="J6252">
        <v>0</v>
      </c>
      <c r="K6252" t="s">
        <v>161</v>
      </c>
      <c r="L6252" t="s">
        <v>162</v>
      </c>
      <c r="M6252">
        <v>0</v>
      </c>
    </row>
    <row r="6253" spans="2:13" hidden="1">
      <c r="B6253" t="s">
        <v>65</v>
      </c>
      <c r="C6253" t="s">
        <v>66</v>
      </c>
      <c r="D6253" s="1">
        <v>41115</v>
      </c>
      <c r="E6253" t="s">
        <v>163</v>
      </c>
      <c r="F6253">
        <v>73</v>
      </c>
      <c r="G6253">
        <v>25</v>
      </c>
      <c r="H6253">
        <v>0</v>
      </c>
      <c r="I6253">
        <v>0</v>
      </c>
      <c r="J6253">
        <v>0</v>
      </c>
      <c r="K6253" t="s">
        <v>164</v>
      </c>
      <c r="L6253" t="s">
        <v>165</v>
      </c>
      <c r="M6253">
        <v>0</v>
      </c>
    </row>
    <row r="6254" spans="2:13" hidden="1">
      <c r="B6254" t="s">
        <v>70</v>
      </c>
      <c r="C6254" t="s">
        <v>71</v>
      </c>
      <c r="D6254" s="1">
        <v>41115</v>
      </c>
      <c r="E6254" t="s">
        <v>163</v>
      </c>
      <c r="F6254">
        <v>0</v>
      </c>
      <c r="G6254">
        <v>25</v>
      </c>
      <c r="H6254">
        <v>0</v>
      </c>
      <c r="I6254">
        <v>0</v>
      </c>
      <c r="J6254">
        <v>0</v>
      </c>
      <c r="K6254" t="s">
        <v>164</v>
      </c>
      <c r="L6254" t="s">
        <v>165</v>
      </c>
      <c r="M6254">
        <v>0</v>
      </c>
    </row>
    <row r="6255" spans="2:13" hidden="1">
      <c r="B6255" t="s">
        <v>65</v>
      </c>
      <c r="C6255" t="s">
        <v>66</v>
      </c>
      <c r="D6255" s="1">
        <v>41115</v>
      </c>
      <c r="E6255" t="s">
        <v>166</v>
      </c>
      <c r="F6255">
        <v>224</v>
      </c>
      <c r="G6255">
        <v>25</v>
      </c>
      <c r="H6255">
        <v>0</v>
      </c>
      <c r="I6255">
        <v>0</v>
      </c>
      <c r="J6255">
        <v>0</v>
      </c>
      <c r="K6255" t="s">
        <v>167</v>
      </c>
      <c r="L6255" t="s">
        <v>168</v>
      </c>
      <c r="M6255">
        <v>0</v>
      </c>
    </row>
    <row r="6256" spans="2:13" hidden="1">
      <c r="B6256" t="s">
        <v>70</v>
      </c>
      <c r="C6256" t="s">
        <v>71</v>
      </c>
      <c r="D6256" s="1">
        <v>41115</v>
      </c>
      <c r="E6256" t="s">
        <v>166</v>
      </c>
      <c r="F6256">
        <v>0</v>
      </c>
      <c r="G6256">
        <v>25</v>
      </c>
      <c r="H6256">
        <v>0</v>
      </c>
      <c r="I6256">
        <v>0</v>
      </c>
      <c r="J6256">
        <v>0</v>
      </c>
      <c r="K6256" t="s">
        <v>167</v>
      </c>
      <c r="L6256" t="s">
        <v>168</v>
      </c>
      <c r="M6256">
        <v>0</v>
      </c>
    </row>
    <row r="6257" spans="2:13" hidden="1">
      <c r="B6257" t="s">
        <v>1137</v>
      </c>
      <c r="C6257" t="s">
        <v>1138</v>
      </c>
      <c r="D6257" s="1">
        <v>41115</v>
      </c>
      <c r="E6257" t="s">
        <v>1139</v>
      </c>
      <c r="F6257">
        <v>250</v>
      </c>
      <c r="G6257">
        <v>25</v>
      </c>
      <c r="H6257">
        <v>0</v>
      </c>
      <c r="I6257">
        <v>0</v>
      </c>
      <c r="J6257">
        <v>0</v>
      </c>
      <c r="K6257" t="s">
        <v>1140</v>
      </c>
      <c r="L6257" t="s">
        <v>1141</v>
      </c>
      <c r="M6257">
        <v>0</v>
      </c>
    </row>
    <row r="6258" spans="2:13" hidden="1">
      <c r="B6258" t="s">
        <v>1142</v>
      </c>
      <c r="C6258" t="s">
        <v>1143</v>
      </c>
      <c r="D6258" s="1">
        <v>41115</v>
      </c>
      <c r="E6258" t="s">
        <v>1139</v>
      </c>
      <c r="F6258">
        <v>1000</v>
      </c>
      <c r="G6258">
        <v>25</v>
      </c>
      <c r="H6258">
        <v>0</v>
      </c>
      <c r="I6258">
        <v>0</v>
      </c>
      <c r="J6258">
        <v>0</v>
      </c>
      <c r="K6258" t="s">
        <v>1140</v>
      </c>
      <c r="L6258" t="s">
        <v>1141</v>
      </c>
      <c r="M6258">
        <v>0</v>
      </c>
    </row>
    <row r="6259" spans="2:13" hidden="1">
      <c r="B6259" t="s">
        <v>125</v>
      </c>
      <c r="C6259" t="s">
        <v>126</v>
      </c>
      <c r="D6259" s="1">
        <v>41115</v>
      </c>
      <c r="E6259" t="s">
        <v>169</v>
      </c>
      <c r="F6259">
        <v>0</v>
      </c>
      <c r="G6259">
        <v>25</v>
      </c>
      <c r="H6259">
        <v>0</v>
      </c>
      <c r="I6259">
        <v>0</v>
      </c>
      <c r="J6259">
        <v>0</v>
      </c>
      <c r="K6259" t="s">
        <v>170</v>
      </c>
      <c r="L6259" t="s">
        <v>171</v>
      </c>
      <c r="M6259">
        <v>0</v>
      </c>
    </row>
    <row r="6260" spans="2:13" hidden="1">
      <c r="B6260" t="s">
        <v>125</v>
      </c>
      <c r="C6260" t="s">
        <v>126</v>
      </c>
      <c r="D6260" s="1">
        <v>41115</v>
      </c>
      <c r="E6260" t="s">
        <v>172</v>
      </c>
      <c r="F6260">
        <v>1000</v>
      </c>
      <c r="G6260">
        <v>25</v>
      </c>
      <c r="H6260">
        <v>0</v>
      </c>
      <c r="I6260">
        <v>0</v>
      </c>
      <c r="J6260">
        <v>0</v>
      </c>
      <c r="K6260" t="s">
        <v>173</v>
      </c>
      <c r="L6260" t="s">
        <v>174</v>
      </c>
      <c r="M6260">
        <v>0</v>
      </c>
    </row>
    <row r="6261" spans="2:13" hidden="1">
      <c r="B6261" t="s">
        <v>65</v>
      </c>
      <c r="C6261" t="s">
        <v>66</v>
      </c>
      <c r="D6261" s="1">
        <v>41115</v>
      </c>
      <c r="E6261" t="s">
        <v>172</v>
      </c>
      <c r="F6261">
        <v>274</v>
      </c>
      <c r="G6261">
        <v>25</v>
      </c>
      <c r="H6261">
        <v>0</v>
      </c>
      <c r="I6261">
        <v>0</v>
      </c>
      <c r="J6261">
        <v>0</v>
      </c>
      <c r="K6261" t="s">
        <v>173</v>
      </c>
      <c r="L6261" t="s">
        <v>174</v>
      </c>
      <c r="M6261">
        <v>0</v>
      </c>
    </row>
    <row r="6262" spans="2:13" hidden="1">
      <c r="B6262" t="s">
        <v>70</v>
      </c>
      <c r="C6262" t="s">
        <v>71</v>
      </c>
      <c r="D6262" s="1">
        <v>41115</v>
      </c>
      <c r="E6262" t="s">
        <v>172</v>
      </c>
      <c r="F6262">
        <v>0</v>
      </c>
      <c r="G6262">
        <v>25</v>
      </c>
      <c r="H6262">
        <v>0</v>
      </c>
      <c r="I6262">
        <v>0</v>
      </c>
      <c r="J6262">
        <v>0</v>
      </c>
      <c r="K6262" t="s">
        <v>173</v>
      </c>
      <c r="L6262" t="s">
        <v>174</v>
      </c>
      <c r="M6262">
        <v>0</v>
      </c>
    </row>
    <row r="6263" spans="2:13" hidden="1">
      <c r="B6263" t="s">
        <v>15</v>
      </c>
      <c r="C6263" t="s">
        <v>16</v>
      </c>
      <c r="D6263" s="1">
        <v>41115</v>
      </c>
      <c r="E6263" t="s">
        <v>175</v>
      </c>
      <c r="F6263">
        <v>127</v>
      </c>
      <c r="G6263">
        <v>25</v>
      </c>
      <c r="H6263">
        <v>0</v>
      </c>
      <c r="I6263">
        <v>0</v>
      </c>
      <c r="J6263">
        <v>0</v>
      </c>
      <c r="K6263" t="s">
        <v>176</v>
      </c>
      <c r="L6263" t="s">
        <v>177</v>
      </c>
      <c r="M6263">
        <v>0</v>
      </c>
    </row>
    <row r="6264" spans="2:13" hidden="1">
      <c r="B6264" t="s">
        <v>75</v>
      </c>
      <c r="C6264" t="s">
        <v>76</v>
      </c>
      <c r="D6264" s="1">
        <v>41115</v>
      </c>
      <c r="E6264" t="s">
        <v>175</v>
      </c>
      <c r="F6264">
        <v>0</v>
      </c>
      <c r="G6264">
        <v>25</v>
      </c>
      <c r="H6264">
        <v>0</v>
      </c>
      <c r="I6264">
        <v>0</v>
      </c>
      <c r="J6264">
        <v>0</v>
      </c>
      <c r="K6264" t="s">
        <v>176</v>
      </c>
      <c r="L6264" t="s">
        <v>177</v>
      </c>
      <c r="M6264">
        <v>0</v>
      </c>
    </row>
    <row r="6265" spans="2:13" hidden="1">
      <c r="B6265" t="s">
        <v>15</v>
      </c>
      <c r="C6265" t="s">
        <v>16</v>
      </c>
      <c r="D6265" s="1">
        <v>41115</v>
      </c>
      <c r="E6265" t="s">
        <v>178</v>
      </c>
      <c r="F6265">
        <v>344</v>
      </c>
      <c r="G6265">
        <v>25</v>
      </c>
      <c r="H6265">
        <v>0</v>
      </c>
      <c r="I6265">
        <v>0</v>
      </c>
      <c r="J6265">
        <v>0</v>
      </c>
      <c r="K6265" t="s">
        <v>179</v>
      </c>
      <c r="L6265" t="s">
        <v>180</v>
      </c>
      <c r="M6265">
        <v>0</v>
      </c>
    </row>
    <row r="6266" spans="2:13" hidden="1">
      <c r="B6266" t="s">
        <v>75</v>
      </c>
      <c r="C6266" t="s">
        <v>76</v>
      </c>
      <c r="D6266" s="1">
        <v>41115</v>
      </c>
      <c r="E6266" t="s">
        <v>178</v>
      </c>
      <c r="F6266">
        <v>0</v>
      </c>
      <c r="G6266">
        <v>25</v>
      </c>
      <c r="H6266">
        <v>0</v>
      </c>
      <c r="I6266">
        <v>0</v>
      </c>
      <c r="J6266">
        <v>0</v>
      </c>
      <c r="K6266" t="s">
        <v>179</v>
      </c>
      <c r="L6266" t="s">
        <v>180</v>
      </c>
      <c r="M6266">
        <v>0</v>
      </c>
    </row>
    <row r="6267" spans="2:13" hidden="1">
      <c r="B6267" t="s">
        <v>15</v>
      </c>
      <c r="C6267" t="s">
        <v>16</v>
      </c>
      <c r="D6267" s="1">
        <v>41115</v>
      </c>
      <c r="E6267" t="s">
        <v>181</v>
      </c>
      <c r="F6267">
        <v>191</v>
      </c>
      <c r="G6267">
        <v>25</v>
      </c>
      <c r="H6267">
        <v>0</v>
      </c>
      <c r="I6267">
        <v>0</v>
      </c>
      <c r="J6267">
        <v>0</v>
      </c>
      <c r="K6267" t="s">
        <v>182</v>
      </c>
      <c r="L6267" t="s">
        <v>183</v>
      </c>
      <c r="M6267">
        <v>0</v>
      </c>
    </row>
    <row r="6268" spans="2:13" hidden="1">
      <c r="B6268" t="s">
        <v>75</v>
      </c>
      <c r="C6268" t="s">
        <v>76</v>
      </c>
      <c r="D6268" s="1">
        <v>41115</v>
      </c>
      <c r="E6268" t="s">
        <v>181</v>
      </c>
      <c r="F6268">
        <v>0</v>
      </c>
      <c r="G6268">
        <v>25</v>
      </c>
      <c r="H6268">
        <v>0</v>
      </c>
      <c r="I6268">
        <v>0</v>
      </c>
      <c r="J6268">
        <v>0</v>
      </c>
      <c r="K6268" t="s">
        <v>182</v>
      </c>
      <c r="L6268" t="s">
        <v>183</v>
      </c>
      <c r="M6268">
        <v>0</v>
      </c>
    </row>
    <row r="6269" spans="2:13" hidden="1">
      <c r="B6269" t="s">
        <v>15</v>
      </c>
      <c r="C6269" t="s">
        <v>16</v>
      </c>
      <c r="D6269" s="1">
        <v>41115</v>
      </c>
      <c r="E6269" t="s">
        <v>184</v>
      </c>
      <c r="F6269">
        <v>544</v>
      </c>
      <c r="G6269">
        <v>25</v>
      </c>
      <c r="H6269">
        <v>0</v>
      </c>
      <c r="I6269">
        <v>0</v>
      </c>
      <c r="J6269">
        <v>0</v>
      </c>
      <c r="K6269" t="s">
        <v>185</v>
      </c>
      <c r="L6269" t="s">
        <v>186</v>
      </c>
      <c r="M6269">
        <v>0</v>
      </c>
    </row>
    <row r="6270" spans="2:13" hidden="1">
      <c r="B6270" t="s">
        <v>75</v>
      </c>
      <c r="C6270" t="s">
        <v>76</v>
      </c>
      <c r="D6270" s="1">
        <v>41115</v>
      </c>
      <c r="E6270" t="s">
        <v>184</v>
      </c>
      <c r="F6270">
        <v>0</v>
      </c>
      <c r="G6270">
        <v>25</v>
      </c>
      <c r="H6270">
        <v>0</v>
      </c>
      <c r="I6270">
        <v>0</v>
      </c>
      <c r="J6270">
        <v>0</v>
      </c>
      <c r="K6270" t="s">
        <v>185</v>
      </c>
      <c r="L6270" t="s">
        <v>186</v>
      </c>
      <c r="M6270">
        <v>0</v>
      </c>
    </row>
    <row r="6271" spans="2:13" hidden="1">
      <c r="B6271" t="s">
        <v>15</v>
      </c>
      <c r="C6271" t="s">
        <v>16</v>
      </c>
      <c r="D6271" s="1">
        <v>41115</v>
      </c>
      <c r="E6271" t="s">
        <v>187</v>
      </c>
      <c r="F6271">
        <v>255</v>
      </c>
      <c r="G6271">
        <v>25</v>
      </c>
      <c r="H6271">
        <v>0</v>
      </c>
      <c r="I6271">
        <v>0</v>
      </c>
      <c r="J6271">
        <v>0</v>
      </c>
      <c r="K6271" t="s">
        <v>188</v>
      </c>
      <c r="L6271" t="s">
        <v>189</v>
      </c>
      <c r="M6271">
        <v>0</v>
      </c>
    </row>
    <row r="6272" spans="2:13" hidden="1">
      <c r="B6272" t="s">
        <v>75</v>
      </c>
      <c r="C6272" t="s">
        <v>76</v>
      </c>
      <c r="D6272" s="1">
        <v>41115</v>
      </c>
      <c r="E6272" t="s">
        <v>187</v>
      </c>
      <c r="F6272">
        <v>0</v>
      </c>
      <c r="G6272">
        <v>25</v>
      </c>
      <c r="H6272">
        <v>0</v>
      </c>
      <c r="I6272">
        <v>0</v>
      </c>
      <c r="J6272">
        <v>0</v>
      </c>
      <c r="K6272" t="s">
        <v>188</v>
      </c>
      <c r="L6272" t="s">
        <v>189</v>
      </c>
      <c r="M6272">
        <v>0</v>
      </c>
    </row>
    <row r="6273" spans="2:13" hidden="1">
      <c r="B6273" t="s">
        <v>15</v>
      </c>
      <c r="C6273" t="s">
        <v>16</v>
      </c>
      <c r="D6273" s="1">
        <v>41115</v>
      </c>
      <c r="E6273" t="s">
        <v>190</v>
      </c>
      <c r="F6273">
        <v>867</v>
      </c>
      <c r="G6273">
        <v>25</v>
      </c>
      <c r="H6273">
        <v>0</v>
      </c>
      <c r="I6273">
        <v>0</v>
      </c>
      <c r="J6273">
        <v>0</v>
      </c>
      <c r="K6273" t="s">
        <v>191</v>
      </c>
      <c r="L6273" t="s">
        <v>192</v>
      </c>
      <c r="M6273">
        <v>0</v>
      </c>
    </row>
    <row r="6274" spans="2:13" hidden="1">
      <c r="B6274" t="s">
        <v>193</v>
      </c>
      <c r="C6274" t="s">
        <v>194</v>
      </c>
      <c r="D6274" s="1">
        <v>41115</v>
      </c>
      <c r="E6274" t="s">
        <v>190</v>
      </c>
      <c r="F6274">
        <v>0</v>
      </c>
      <c r="G6274">
        <v>25</v>
      </c>
      <c r="H6274">
        <v>0</v>
      </c>
      <c r="I6274">
        <v>0</v>
      </c>
      <c r="J6274">
        <v>0</v>
      </c>
      <c r="K6274" t="s">
        <v>191</v>
      </c>
      <c r="L6274" t="s">
        <v>192</v>
      </c>
      <c r="M6274">
        <v>0</v>
      </c>
    </row>
    <row r="6275" spans="2:13" hidden="1">
      <c r="B6275" t="s">
        <v>15</v>
      </c>
      <c r="C6275" t="s">
        <v>16</v>
      </c>
      <c r="D6275" s="1">
        <v>41115</v>
      </c>
      <c r="E6275" t="s">
        <v>195</v>
      </c>
      <c r="F6275">
        <v>484</v>
      </c>
      <c r="G6275">
        <v>25</v>
      </c>
      <c r="H6275">
        <v>0</v>
      </c>
      <c r="I6275">
        <v>0</v>
      </c>
      <c r="J6275">
        <v>0</v>
      </c>
      <c r="K6275" t="s">
        <v>196</v>
      </c>
      <c r="L6275" t="s">
        <v>197</v>
      </c>
      <c r="M6275">
        <v>0</v>
      </c>
    </row>
    <row r="6276" spans="2:13" hidden="1">
      <c r="B6276" t="s">
        <v>75</v>
      </c>
      <c r="C6276" t="s">
        <v>76</v>
      </c>
      <c r="D6276" s="1">
        <v>41115</v>
      </c>
      <c r="E6276" t="s">
        <v>195</v>
      </c>
      <c r="F6276">
        <v>0</v>
      </c>
      <c r="G6276">
        <v>25</v>
      </c>
      <c r="H6276">
        <v>0</v>
      </c>
      <c r="I6276">
        <v>0</v>
      </c>
      <c r="J6276">
        <v>0</v>
      </c>
      <c r="K6276" t="s">
        <v>196</v>
      </c>
      <c r="L6276" t="s">
        <v>197</v>
      </c>
      <c r="M6276">
        <v>0</v>
      </c>
    </row>
    <row r="6277" spans="2:13" hidden="1">
      <c r="B6277" t="s">
        <v>15</v>
      </c>
      <c r="C6277" t="s">
        <v>16</v>
      </c>
      <c r="D6277" s="1">
        <v>41115</v>
      </c>
      <c r="E6277" t="s">
        <v>198</v>
      </c>
      <c r="F6277">
        <v>191</v>
      </c>
      <c r="G6277">
        <v>25</v>
      </c>
      <c r="H6277">
        <v>0</v>
      </c>
      <c r="I6277">
        <v>0</v>
      </c>
      <c r="J6277">
        <v>0</v>
      </c>
      <c r="K6277" t="s">
        <v>199</v>
      </c>
      <c r="L6277" t="s">
        <v>200</v>
      </c>
      <c r="M6277">
        <v>0</v>
      </c>
    </row>
    <row r="6278" spans="2:13" hidden="1">
      <c r="B6278" t="s">
        <v>75</v>
      </c>
      <c r="C6278" t="s">
        <v>76</v>
      </c>
      <c r="D6278" s="1">
        <v>41115</v>
      </c>
      <c r="E6278" t="s">
        <v>198</v>
      </c>
      <c r="F6278">
        <v>0</v>
      </c>
      <c r="G6278">
        <v>25</v>
      </c>
      <c r="H6278">
        <v>0</v>
      </c>
      <c r="I6278">
        <v>0</v>
      </c>
      <c r="J6278">
        <v>0</v>
      </c>
      <c r="K6278" t="s">
        <v>199</v>
      </c>
      <c r="L6278" t="s">
        <v>200</v>
      </c>
      <c r="M6278">
        <v>0</v>
      </c>
    </row>
    <row r="6279" spans="2:13" hidden="1">
      <c r="B6279" t="s">
        <v>15</v>
      </c>
      <c r="C6279" t="s">
        <v>16</v>
      </c>
      <c r="D6279" s="1">
        <v>41115</v>
      </c>
      <c r="E6279" t="s">
        <v>201</v>
      </c>
      <c r="F6279">
        <v>114</v>
      </c>
      <c r="G6279">
        <v>25</v>
      </c>
      <c r="H6279">
        <v>0</v>
      </c>
      <c r="I6279">
        <v>0</v>
      </c>
      <c r="J6279">
        <v>0</v>
      </c>
      <c r="K6279" t="s">
        <v>202</v>
      </c>
      <c r="L6279" t="s">
        <v>203</v>
      </c>
      <c r="M6279">
        <v>0</v>
      </c>
    </row>
    <row r="6280" spans="2:13" hidden="1">
      <c r="B6280" t="s">
        <v>15</v>
      </c>
      <c r="C6280" t="s">
        <v>16</v>
      </c>
      <c r="D6280" s="1">
        <v>41115</v>
      </c>
      <c r="E6280" t="s">
        <v>204</v>
      </c>
      <c r="F6280">
        <v>48</v>
      </c>
      <c r="G6280">
        <v>25</v>
      </c>
      <c r="H6280">
        <v>0</v>
      </c>
      <c r="I6280">
        <v>0</v>
      </c>
      <c r="J6280">
        <v>0</v>
      </c>
      <c r="K6280" t="s">
        <v>205</v>
      </c>
      <c r="L6280" t="s">
        <v>206</v>
      </c>
      <c r="M6280">
        <v>0</v>
      </c>
    </row>
    <row r="6281" spans="2:13" hidden="1">
      <c r="B6281" t="s">
        <v>75</v>
      </c>
      <c r="C6281" t="s">
        <v>76</v>
      </c>
      <c r="D6281" s="1">
        <v>41115</v>
      </c>
      <c r="E6281" t="s">
        <v>204</v>
      </c>
      <c r="F6281">
        <v>0</v>
      </c>
      <c r="G6281">
        <v>25</v>
      </c>
      <c r="H6281">
        <v>0</v>
      </c>
      <c r="I6281">
        <v>0</v>
      </c>
      <c r="J6281">
        <v>0</v>
      </c>
      <c r="K6281" t="s">
        <v>205</v>
      </c>
      <c r="L6281" t="s">
        <v>206</v>
      </c>
      <c r="M6281">
        <v>0</v>
      </c>
    </row>
    <row r="6282" spans="2:13" hidden="1">
      <c r="B6282" t="s">
        <v>15</v>
      </c>
      <c r="C6282" t="s">
        <v>16</v>
      </c>
      <c r="D6282" s="1">
        <v>41115</v>
      </c>
      <c r="E6282" t="s">
        <v>207</v>
      </c>
      <c r="F6282">
        <v>159</v>
      </c>
      <c r="G6282">
        <v>25</v>
      </c>
      <c r="H6282">
        <v>0</v>
      </c>
      <c r="I6282">
        <v>0</v>
      </c>
      <c r="J6282">
        <v>0</v>
      </c>
      <c r="K6282" t="s">
        <v>208</v>
      </c>
      <c r="L6282" t="s">
        <v>209</v>
      </c>
      <c r="M6282">
        <v>0</v>
      </c>
    </row>
    <row r="6283" spans="2:13" hidden="1">
      <c r="B6283" t="s">
        <v>75</v>
      </c>
      <c r="C6283" t="s">
        <v>76</v>
      </c>
      <c r="D6283" s="1">
        <v>41115</v>
      </c>
      <c r="E6283" t="s">
        <v>207</v>
      </c>
      <c r="F6283">
        <v>0</v>
      </c>
      <c r="G6283">
        <v>25</v>
      </c>
      <c r="H6283">
        <v>0</v>
      </c>
      <c r="I6283">
        <v>0</v>
      </c>
      <c r="J6283">
        <v>0</v>
      </c>
      <c r="K6283" t="s">
        <v>208</v>
      </c>
      <c r="L6283" t="s">
        <v>209</v>
      </c>
      <c r="M6283">
        <v>0</v>
      </c>
    </row>
    <row r="6284" spans="2:13" hidden="1">
      <c r="B6284" t="s">
        <v>15</v>
      </c>
      <c r="C6284" t="s">
        <v>16</v>
      </c>
      <c r="D6284" s="1">
        <v>41115</v>
      </c>
      <c r="E6284" t="s">
        <v>210</v>
      </c>
      <c r="F6284">
        <v>32</v>
      </c>
      <c r="G6284">
        <v>25</v>
      </c>
      <c r="H6284">
        <v>0</v>
      </c>
      <c r="I6284">
        <v>0</v>
      </c>
      <c r="J6284">
        <v>0</v>
      </c>
      <c r="K6284" t="s">
        <v>211</v>
      </c>
      <c r="L6284" t="s">
        <v>212</v>
      </c>
      <c r="M6284">
        <v>0</v>
      </c>
    </row>
    <row r="6285" spans="2:13" hidden="1">
      <c r="B6285" t="s">
        <v>75</v>
      </c>
      <c r="C6285" t="s">
        <v>76</v>
      </c>
      <c r="D6285" s="1">
        <v>41115</v>
      </c>
      <c r="E6285" t="s">
        <v>210</v>
      </c>
      <c r="F6285">
        <v>0</v>
      </c>
      <c r="G6285">
        <v>25</v>
      </c>
      <c r="H6285">
        <v>0</v>
      </c>
      <c r="I6285">
        <v>0</v>
      </c>
      <c r="J6285">
        <v>0</v>
      </c>
      <c r="K6285" t="s">
        <v>211</v>
      </c>
      <c r="L6285" t="s">
        <v>212</v>
      </c>
      <c r="M6285">
        <v>0</v>
      </c>
    </row>
    <row r="6286" spans="2:13" hidden="1">
      <c r="B6286" t="s">
        <v>15</v>
      </c>
      <c r="C6286" t="s">
        <v>16</v>
      </c>
      <c r="D6286" s="1">
        <v>41115</v>
      </c>
      <c r="E6286" t="s">
        <v>213</v>
      </c>
      <c r="F6286">
        <v>41</v>
      </c>
      <c r="G6286">
        <v>25</v>
      </c>
      <c r="H6286">
        <v>0</v>
      </c>
      <c r="I6286">
        <v>0</v>
      </c>
      <c r="J6286">
        <v>0</v>
      </c>
      <c r="K6286" t="s">
        <v>214</v>
      </c>
      <c r="L6286" t="s">
        <v>215</v>
      </c>
      <c r="M6286">
        <v>0</v>
      </c>
    </row>
    <row r="6287" spans="2:13" hidden="1">
      <c r="B6287" t="s">
        <v>75</v>
      </c>
      <c r="C6287" t="s">
        <v>76</v>
      </c>
      <c r="D6287" s="1">
        <v>41115</v>
      </c>
      <c r="E6287" t="s">
        <v>213</v>
      </c>
      <c r="F6287">
        <v>0</v>
      </c>
      <c r="G6287">
        <v>25</v>
      </c>
      <c r="H6287">
        <v>0</v>
      </c>
      <c r="I6287">
        <v>0</v>
      </c>
      <c r="J6287">
        <v>0</v>
      </c>
      <c r="K6287" t="s">
        <v>214</v>
      </c>
      <c r="L6287" t="s">
        <v>215</v>
      </c>
      <c r="M6287">
        <v>0</v>
      </c>
    </row>
    <row r="6288" spans="2:13" hidden="1">
      <c r="B6288" t="s">
        <v>15</v>
      </c>
      <c r="C6288" t="s">
        <v>16</v>
      </c>
      <c r="D6288" s="1">
        <v>41115</v>
      </c>
      <c r="E6288" t="s">
        <v>216</v>
      </c>
      <c r="F6288">
        <v>159</v>
      </c>
      <c r="G6288">
        <v>25</v>
      </c>
      <c r="H6288">
        <v>0</v>
      </c>
      <c r="I6288">
        <v>0</v>
      </c>
      <c r="J6288">
        <v>0</v>
      </c>
      <c r="K6288" t="s">
        <v>217</v>
      </c>
      <c r="L6288" t="s">
        <v>218</v>
      </c>
      <c r="M6288">
        <v>0</v>
      </c>
    </row>
    <row r="6289" spans="2:13" hidden="1">
      <c r="B6289" t="s">
        <v>75</v>
      </c>
      <c r="C6289" t="s">
        <v>76</v>
      </c>
      <c r="D6289" s="1">
        <v>41115</v>
      </c>
      <c r="E6289" t="s">
        <v>216</v>
      </c>
      <c r="F6289">
        <v>0</v>
      </c>
      <c r="G6289">
        <v>25</v>
      </c>
      <c r="H6289">
        <v>0</v>
      </c>
      <c r="I6289">
        <v>0</v>
      </c>
      <c r="J6289">
        <v>0</v>
      </c>
      <c r="K6289" t="s">
        <v>217</v>
      </c>
      <c r="L6289" t="s">
        <v>218</v>
      </c>
      <c r="M6289">
        <v>0</v>
      </c>
    </row>
    <row r="6290" spans="2:13" hidden="1">
      <c r="B6290" t="s">
        <v>15</v>
      </c>
      <c r="C6290" t="s">
        <v>16</v>
      </c>
      <c r="D6290" s="1">
        <v>41115</v>
      </c>
      <c r="E6290" t="s">
        <v>219</v>
      </c>
      <c r="F6290">
        <v>68</v>
      </c>
      <c r="G6290">
        <v>25</v>
      </c>
      <c r="H6290">
        <v>0</v>
      </c>
      <c r="I6290">
        <v>0</v>
      </c>
      <c r="J6290">
        <v>0</v>
      </c>
      <c r="K6290" t="s">
        <v>220</v>
      </c>
      <c r="L6290" t="s">
        <v>221</v>
      </c>
      <c r="M6290">
        <v>0</v>
      </c>
    </row>
    <row r="6291" spans="2:13" hidden="1">
      <c r="B6291" t="s">
        <v>15</v>
      </c>
      <c r="C6291" t="s">
        <v>16</v>
      </c>
      <c r="D6291" s="1">
        <v>41115</v>
      </c>
      <c r="E6291" t="s">
        <v>222</v>
      </c>
      <c r="F6291">
        <v>577</v>
      </c>
      <c r="G6291">
        <v>25</v>
      </c>
      <c r="H6291">
        <v>0</v>
      </c>
      <c r="I6291">
        <v>0</v>
      </c>
      <c r="J6291">
        <v>0</v>
      </c>
      <c r="K6291" t="s">
        <v>223</v>
      </c>
      <c r="L6291" t="s">
        <v>224</v>
      </c>
      <c r="M6291">
        <v>0</v>
      </c>
    </row>
    <row r="6292" spans="2:13" hidden="1">
      <c r="B6292" t="s">
        <v>75</v>
      </c>
      <c r="C6292" t="s">
        <v>76</v>
      </c>
      <c r="D6292" s="1">
        <v>41115</v>
      </c>
      <c r="E6292" t="s">
        <v>222</v>
      </c>
      <c r="F6292">
        <v>0</v>
      </c>
      <c r="G6292">
        <v>25</v>
      </c>
      <c r="H6292">
        <v>0</v>
      </c>
      <c r="I6292">
        <v>0</v>
      </c>
      <c r="J6292">
        <v>0</v>
      </c>
      <c r="K6292" t="s">
        <v>223</v>
      </c>
      <c r="L6292" t="s">
        <v>224</v>
      </c>
      <c r="M6292">
        <v>0</v>
      </c>
    </row>
    <row r="6293" spans="2:13" hidden="1">
      <c r="B6293" t="s">
        <v>15</v>
      </c>
      <c r="C6293" t="s">
        <v>16</v>
      </c>
      <c r="D6293" s="1">
        <v>41115</v>
      </c>
      <c r="E6293" t="s">
        <v>225</v>
      </c>
      <c r="F6293">
        <v>544</v>
      </c>
      <c r="G6293">
        <v>25</v>
      </c>
      <c r="H6293">
        <v>0</v>
      </c>
      <c r="I6293">
        <v>0</v>
      </c>
      <c r="J6293">
        <v>0</v>
      </c>
      <c r="K6293" t="s">
        <v>226</v>
      </c>
      <c r="L6293" t="s">
        <v>227</v>
      </c>
      <c r="M6293">
        <v>0</v>
      </c>
    </row>
    <row r="6294" spans="2:13" hidden="1">
      <c r="B6294" t="s">
        <v>75</v>
      </c>
      <c r="C6294" t="s">
        <v>76</v>
      </c>
      <c r="D6294" s="1">
        <v>41115</v>
      </c>
      <c r="E6294" t="s">
        <v>225</v>
      </c>
      <c r="F6294">
        <v>0</v>
      </c>
      <c r="G6294">
        <v>25</v>
      </c>
      <c r="H6294">
        <v>0</v>
      </c>
      <c r="I6294">
        <v>0</v>
      </c>
      <c r="J6294">
        <v>0</v>
      </c>
      <c r="K6294" t="s">
        <v>226</v>
      </c>
      <c r="L6294" t="s">
        <v>227</v>
      </c>
      <c r="M6294">
        <v>0</v>
      </c>
    </row>
    <row r="6295" spans="2:13" hidden="1">
      <c r="B6295" t="s">
        <v>15</v>
      </c>
      <c r="C6295" t="s">
        <v>16</v>
      </c>
      <c r="D6295" s="1">
        <v>41115</v>
      </c>
      <c r="E6295" t="s">
        <v>228</v>
      </c>
      <c r="F6295">
        <v>64</v>
      </c>
      <c r="G6295">
        <v>25</v>
      </c>
      <c r="H6295">
        <v>0</v>
      </c>
      <c r="I6295">
        <v>0</v>
      </c>
      <c r="J6295">
        <v>0</v>
      </c>
      <c r="K6295" t="s">
        <v>229</v>
      </c>
      <c r="L6295" t="s">
        <v>230</v>
      </c>
      <c r="M6295">
        <v>0</v>
      </c>
    </row>
    <row r="6296" spans="2:13" hidden="1">
      <c r="B6296" t="s">
        <v>75</v>
      </c>
      <c r="C6296" t="s">
        <v>76</v>
      </c>
      <c r="D6296" s="1">
        <v>41115</v>
      </c>
      <c r="E6296" t="s">
        <v>228</v>
      </c>
      <c r="F6296">
        <v>0</v>
      </c>
      <c r="G6296">
        <v>25</v>
      </c>
      <c r="H6296">
        <v>0</v>
      </c>
      <c r="I6296">
        <v>0</v>
      </c>
      <c r="J6296">
        <v>0</v>
      </c>
      <c r="K6296" t="s">
        <v>229</v>
      </c>
      <c r="L6296" t="s">
        <v>230</v>
      </c>
      <c r="M6296">
        <v>0</v>
      </c>
    </row>
    <row r="6297" spans="2:13" hidden="1">
      <c r="B6297" t="s">
        <v>15</v>
      </c>
      <c r="C6297" t="s">
        <v>16</v>
      </c>
      <c r="D6297" s="1">
        <v>41115</v>
      </c>
      <c r="E6297" t="s">
        <v>231</v>
      </c>
      <c r="F6297">
        <v>159</v>
      </c>
      <c r="G6297">
        <v>25</v>
      </c>
      <c r="H6297">
        <v>0</v>
      </c>
      <c r="I6297">
        <v>0</v>
      </c>
      <c r="J6297">
        <v>0</v>
      </c>
      <c r="K6297" t="s">
        <v>232</v>
      </c>
      <c r="L6297" t="s">
        <v>233</v>
      </c>
      <c r="M6297">
        <v>0</v>
      </c>
    </row>
    <row r="6298" spans="2:13" hidden="1">
      <c r="B6298" t="s">
        <v>75</v>
      </c>
      <c r="C6298" t="s">
        <v>76</v>
      </c>
      <c r="D6298" s="1">
        <v>41115</v>
      </c>
      <c r="E6298" t="s">
        <v>231</v>
      </c>
      <c r="F6298">
        <v>0</v>
      </c>
      <c r="G6298">
        <v>25</v>
      </c>
      <c r="H6298">
        <v>0</v>
      </c>
      <c r="I6298">
        <v>0</v>
      </c>
      <c r="J6298">
        <v>0</v>
      </c>
      <c r="K6298" t="s">
        <v>232</v>
      </c>
      <c r="L6298" t="s">
        <v>233</v>
      </c>
      <c r="M6298">
        <v>0</v>
      </c>
    </row>
    <row r="6299" spans="2:13" hidden="1">
      <c r="B6299" t="s">
        <v>17</v>
      </c>
      <c r="C6299" t="s">
        <v>18</v>
      </c>
      <c r="D6299" s="1">
        <v>41115</v>
      </c>
      <c r="E6299" t="s">
        <v>234</v>
      </c>
      <c r="F6299">
        <v>0</v>
      </c>
      <c r="G6299">
        <v>25</v>
      </c>
      <c r="H6299">
        <v>0</v>
      </c>
      <c r="I6299">
        <v>0</v>
      </c>
      <c r="J6299">
        <v>0</v>
      </c>
      <c r="K6299" t="s">
        <v>235</v>
      </c>
      <c r="L6299" t="s">
        <v>236</v>
      </c>
      <c r="M6299">
        <v>0</v>
      </c>
    </row>
    <row r="6300" spans="2:13" hidden="1">
      <c r="B6300" t="s">
        <v>15</v>
      </c>
      <c r="C6300" t="s">
        <v>16</v>
      </c>
      <c r="D6300" s="1">
        <v>41115</v>
      </c>
      <c r="E6300" t="s">
        <v>237</v>
      </c>
      <c r="F6300">
        <v>191</v>
      </c>
      <c r="G6300">
        <v>25</v>
      </c>
      <c r="H6300">
        <v>0</v>
      </c>
      <c r="I6300">
        <v>0</v>
      </c>
      <c r="J6300">
        <v>0</v>
      </c>
      <c r="K6300" t="s">
        <v>238</v>
      </c>
      <c r="L6300" t="s">
        <v>14</v>
      </c>
      <c r="M6300">
        <v>0</v>
      </c>
    </row>
    <row r="6301" spans="2:13" hidden="1">
      <c r="B6301" t="s">
        <v>75</v>
      </c>
      <c r="C6301" t="s">
        <v>76</v>
      </c>
      <c r="D6301" s="1">
        <v>41115</v>
      </c>
      <c r="E6301" t="s">
        <v>237</v>
      </c>
      <c r="F6301">
        <v>0</v>
      </c>
      <c r="G6301">
        <v>25</v>
      </c>
      <c r="H6301">
        <v>0</v>
      </c>
      <c r="I6301">
        <v>0</v>
      </c>
      <c r="J6301">
        <v>0</v>
      </c>
      <c r="K6301" t="s">
        <v>238</v>
      </c>
      <c r="L6301" t="s">
        <v>14</v>
      </c>
      <c r="M6301">
        <v>0</v>
      </c>
    </row>
    <row r="6302" spans="2:13" hidden="1">
      <c r="B6302" t="s">
        <v>15</v>
      </c>
      <c r="C6302" t="s">
        <v>16</v>
      </c>
      <c r="D6302" s="1">
        <v>41115</v>
      </c>
      <c r="E6302" t="s">
        <v>239</v>
      </c>
      <c r="F6302">
        <v>95</v>
      </c>
      <c r="G6302">
        <v>25</v>
      </c>
      <c r="H6302">
        <v>0</v>
      </c>
      <c r="I6302">
        <v>0</v>
      </c>
      <c r="J6302">
        <v>0</v>
      </c>
      <c r="K6302" t="s">
        <v>240</v>
      </c>
      <c r="L6302" t="s">
        <v>241</v>
      </c>
      <c r="M6302">
        <v>0</v>
      </c>
    </row>
    <row r="6303" spans="2:13" hidden="1">
      <c r="B6303" t="s">
        <v>75</v>
      </c>
      <c r="C6303" t="s">
        <v>76</v>
      </c>
      <c r="D6303" s="1">
        <v>41115</v>
      </c>
      <c r="E6303" t="s">
        <v>239</v>
      </c>
      <c r="F6303">
        <v>0</v>
      </c>
      <c r="G6303">
        <v>25</v>
      </c>
      <c r="H6303">
        <v>0</v>
      </c>
      <c r="I6303">
        <v>0</v>
      </c>
      <c r="J6303">
        <v>0</v>
      </c>
      <c r="K6303" t="s">
        <v>240</v>
      </c>
      <c r="L6303" t="s">
        <v>241</v>
      </c>
      <c r="M6303">
        <v>0</v>
      </c>
    </row>
    <row r="6304" spans="2:13" hidden="1">
      <c r="B6304" t="s">
        <v>15</v>
      </c>
      <c r="C6304" t="s">
        <v>16</v>
      </c>
      <c r="D6304" s="1">
        <v>41115</v>
      </c>
      <c r="E6304" t="s">
        <v>242</v>
      </c>
      <c r="F6304">
        <v>515</v>
      </c>
      <c r="G6304">
        <v>25</v>
      </c>
      <c r="H6304">
        <v>0</v>
      </c>
      <c r="I6304">
        <v>0</v>
      </c>
      <c r="J6304">
        <v>0</v>
      </c>
      <c r="K6304" t="s">
        <v>243</v>
      </c>
      <c r="L6304" t="s">
        <v>244</v>
      </c>
      <c r="M6304">
        <v>0</v>
      </c>
    </row>
    <row r="6305" spans="2:13" hidden="1">
      <c r="B6305" t="s">
        <v>193</v>
      </c>
      <c r="C6305" t="s">
        <v>194</v>
      </c>
      <c r="D6305" s="1">
        <v>41115</v>
      </c>
      <c r="E6305" t="s">
        <v>242</v>
      </c>
      <c r="F6305">
        <v>0</v>
      </c>
      <c r="G6305">
        <v>25</v>
      </c>
      <c r="H6305">
        <v>0</v>
      </c>
      <c r="I6305">
        <v>0</v>
      </c>
      <c r="J6305">
        <v>0</v>
      </c>
      <c r="K6305" t="s">
        <v>243</v>
      </c>
      <c r="L6305" t="s">
        <v>244</v>
      </c>
      <c r="M6305">
        <v>0</v>
      </c>
    </row>
    <row r="6306" spans="2:13" hidden="1">
      <c r="B6306" t="s">
        <v>15</v>
      </c>
      <c r="C6306" t="s">
        <v>16</v>
      </c>
      <c r="D6306" s="1">
        <v>41115</v>
      </c>
      <c r="E6306" t="s">
        <v>245</v>
      </c>
      <c r="F6306">
        <v>395</v>
      </c>
      <c r="G6306">
        <v>25</v>
      </c>
      <c r="H6306">
        <v>0</v>
      </c>
      <c r="I6306">
        <v>0</v>
      </c>
      <c r="J6306">
        <v>0</v>
      </c>
      <c r="K6306" t="s">
        <v>246</v>
      </c>
      <c r="L6306" t="s">
        <v>247</v>
      </c>
      <c r="M6306">
        <v>0</v>
      </c>
    </row>
    <row r="6307" spans="2:13" hidden="1">
      <c r="B6307" t="s">
        <v>75</v>
      </c>
      <c r="C6307" t="s">
        <v>76</v>
      </c>
      <c r="D6307" s="1">
        <v>41115</v>
      </c>
      <c r="E6307" t="s">
        <v>245</v>
      </c>
      <c r="F6307">
        <v>0</v>
      </c>
      <c r="G6307">
        <v>25</v>
      </c>
      <c r="H6307">
        <v>0</v>
      </c>
      <c r="I6307">
        <v>0</v>
      </c>
      <c r="J6307">
        <v>0</v>
      </c>
      <c r="K6307" t="s">
        <v>246</v>
      </c>
      <c r="L6307" t="s">
        <v>247</v>
      </c>
      <c r="M6307">
        <v>0</v>
      </c>
    </row>
    <row r="6308" spans="2:13" hidden="1">
      <c r="B6308" t="s">
        <v>15</v>
      </c>
      <c r="C6308" t="s">
        <v>16</v>
      </c>
      <c r="D6308" s="1">
        <v>41115</v>
      </c>
      <c r="E6308" t="s">
        <v>248</v>
      </c>
      <c r="F6308">
        <v>704</v>
      </c>
      <c r="G6308">
        <v>25</v>
      </c>
      <c r="H6308">
        <v>0</v>
      </c>
      <c r="I6308">
        <v>0</v>
      </c>
      <c r="J6308">
        <v>0</v>
      </c>
      <c r="K6308" t="s">
        <v>249</v>
      </c>
      <c r="L6308" t="s">
        <v>250</v>
      </c>
      <c r="M6308">
        <v>0</v>
      </c>
    </row>
    <row r="6309" spans="2:13" hidden="1">
      <c r="B6309" t="s">
        <v>193</v>
      </c>
      <c r="C6309" t="s">
        <v>194</v>
      </c>
      <c r="D6309" s="1">
        <v>41115</v>
      </c>
      <c r="E6309" t="s">
        <v>248</v>
      </c>
      <c r="F6309">
        <v>0</v>
      </c>
      <c r="G6309">
        <v>25</v>
      </c>
      <c r="H6309">
        <v>0</v>
      </c>
      <c r="I6309">
        <v>0</v>
      </c>
      <c r="J6309">
        <v>0</v>
      </c>
      <c r="K6309" t="s">
        <v>249</v>
      </c>
      <c r="L6309" t="s">
        <v>250</v>
      </c>
      <c r="M6309">
        <v>0</v>
      </c>
    </row>
    <row r="6310" spans="2:13" hidden="1">
      <c r="B6310" t="s">
        <v>15</v>
      </c>
      <c r="C6310" t="s">
        <v>16</v>
      </c>
      <c r="D6310" s="1">
        <v>41115</v>
      </c>
      <c r="E6310" t="s">
        <v>251</v>
      </c>
      <c r="F6310">
        <v>622</v>
      </c>
      <c r="G6310">
        <v>25</v>
      </c>
      <c r="H6310">
        <v>0</v>
      </c>
      <c r="I6310">
        <v>0</v>
      </c>
      <c r="J6310">
        <v>0</v>
      </c>
      <c r="K6310" t="s">
        <v>252</v>
      </c>
      <c r="L6310" t="s">
        <v>253</v>
      </c>
      <c r="M6310">
        <v>0</v>
      </c>
    </row>
    <row r="6311" spans="2:13" hidden="1">
      <c r="B6311" t="s">
        <v>193</v>
      </c>
      <c r="C6311" t="s">
        <v>194</v>
      </c>
      <c r="D6311" s="1">
        <v>41115</v>
      </c>
      <c r="E6311" t="s">
        <v>251</v>
      </c>
      <c r="F6311">
        <v>0</v>
      </c>
      <c r="G6311">
        <v>25</v>
      </c>
      <c r="H6311">
        <v>0</v>
      </c>
      <c r="I6311">
        <v>0</v>
      </c>
      <c r="J6311">
        <v>0</v>
      </c>
      <c r="K6311" t="s">
        <v>252</v>
      </c>
      <c r="L6311" t="s">
        <v>253</v>
      </c>
      <c r="M6311">
        <v>0</v>
      </c>
    </row>
    <row r="6312" spans="2:13" hidden="1">
      <c r="B6312" t="s">
        <v>15</v>
      </c>
      <c r="C6312" t="s">
        <v>16</v>
      </c>
      <c r="D6312" s="1">
        <v>41115</v>
      </c>
      <c r="E6312" t="s">
        <v>254</v>
      </c>
      <c r="F6312">
        <v>1636</v>
      </c>
      <c r="G6312">
        <v>25</v>
      </c>
      <c r="H6312">
        <v>0</v>
      </c>
      <c r="I6312">
        <v>0</v>
      </c>
      <c r="J6312">
        <v>0</v>
      </c>
      <c r="K6312" t="s">
        <v>255</v>
      </c>
      <c r="L6312" t="s">
        <v>256</v>
      </c>
      <c r="M6312">
        <v>0</v>
      </c>
    </row>
    <row r="6313" spans="2:13" hidden="1">
      <c r="B6313" t="s">
        <v>193</v>
      </c>
      <c r="C6313" t="s">
        <v>194</v>
      </c>
      <c r="D6313" s="1">
        <v>41115</v>
      </c>
      <c r="E6313" t="s">
        <v>254</v>
      </c>
      <c r="F6313">
        <v>0</v>
      </c>
      <c r="G6313">
        <v>25</v>
      </c>
      <c r="H6313">
        <v>0</v>
      </c>
      <c r="I6313">
        <v>0</v>
      </c>
      <c r="J6313">
        <v>0</v>
      </c>
      <c r="K6313" t="s">
        <v>255</v>
      </c>
      <c r="L6313" t="s">
        <v>256</v>
      </c>
      <c r="M6313">
        <v>0</v>
      </c>
    </row>
    <row r="6314" spans="2:13" hidden="1">
      <c r="B6314" t="s">
        <v>15</v>
      </c>
      <c r="C6314" t="s">
        <v>16</v>
      </c>
      <c r="D6314" s="1">
        <v>41115</v>
      </c>
      <c r="E6314" t="s">
        <v>257</v>
      </c>
      <c r="F6314">
        <v>95</v>
      </c>
      <c r="G6314">
        <v>25</v>
      </c>
      <c r="H6314">
        <v>0</v>
      </c>
      <c r="I6314">
        <v>0</v>
      </c>
      <c r="J6314">
        <v>0</v>
      </c>
      <c r="K6314" t="s">
        <v>258</v>
      </c>
      <c r="L6314" t="s">
        <v>259</v>
      </c>
      <c r="M6314">
        <v>0</v>
      </c>
    </row>
    <row r="6315" spans="2:13" hidden="1">
      <c r="B6315" t="s">
        <v>75</v>
      </c>
      <c r="C6315" t="s">
        <v>76</v>
      </c>
      <c r="D6315" s="1">
        <v>41115</v>
      </c>
      <c r="E6315" t="s">
        <v>257</v>
      </c>
      <c r="F6315">
        <v>0</v>
      </c>
      <c r="G6315">
        <v>25</v>
      </c>
      <c r="H6315">
        <v>0</v>
      </c>
      <c r="I6315">
        <v>0</v>
      </c>
      <c r="J6315">
        <v>0</v>
      </c>
      <c r="K6315" t="s">
        <v>258</v>
      </c>
      <c r="L6315" t="s">
        <v>259</v>
      </c>
      <c r="M6315">
        <v>0</v>
      </c>
    </row>
    <row r="6316" spans="2:13" hidden="1">
      <c r="B6316" t="s">
        <v>15</v>
      </c>
      <c r="C6316" t="s">
        <v>16</v>
      </c>
      <c r="D6316" s="1">
        <v>41115</v>
      </c>
      <c r="E6316" t="s">
        <v>260</v>
      </c>
      <c r="F6316">
        <v>64</v>
      </c>
      <c r="G6316">
        <v>25</v>
      </c>
      <c r="H6316">
        <v>0</v>
      </c>
      <c r="I6316">
        <v>0</v>
      </c>
      <c r="J6316">
        <v>0</v>
      </c>
      <c r="K6316" t="s">
        <v>261</v>
      </c>
      <c r="L6316" t="s">
        <v>262</v>
      </c>
      <c r="M6316">
        <v>0</v>
      </c>
    </row>
    <row r="6317" spans="2:13" hidden="1">
      <c r="B6317" t="s">
        <v>75</v>
      </c>
      <c r="C6317" t="s">
        <v>76</v>
      </c>
      <c r="D6317" s="1">
        <v>41115</v>
      </c>
      <c r="E6317" t="s">
        <v>260</v>
      </c>
      <c r="F6317">
        <v>0</v>
      </c>
      <c r="G6317">
        <v>25</v>
      </c>
      <c r="H6317">
        <v>0</v>
      </c>
      <c r="I6317">
        <v>0</v>
      </c>
      <c r="J6317">
        <v>0</v>
      </c>
      <c r="K6317" t="s">
        <v>261</v>
      </c>
      <c r="L6317" t="s">
        <v>262</v>
      </c>
      <c r="M6317">
        <v>0</v>
      </c>
    </row>
    <row r="6318" spans="2:13" hidden="1">
      <c r="B6318" t="s">
        <v>15</v>
      </c>
      <c r="C6318" t="s">
        <v>16</v>
      </c>
      <c r="D6318" s="1">
        <v>41115</v>
      </c>
      <c r="E6318" t="s">
        <v>263</v>
      </c>
      <c r="F6318">
        <v>181</v>
      </c>
      <c r="G6318">
        <v>25</v>
      </c>
      <c r="H6318">
        <v>0</v>
      </c>
      <c r="I6318">
        <v>0</v>
      </c>
      <c r="J6318">
        <v>0</v>
      </c>
      <c r="K6318" t="s">
        <v>264</v>
      </c>
      <c r="L6318" t="s">
        <v>265</v>
      </c>
      <c r="M6318">
        <v>0</v>
      </c>
    </row>
    <row r="6319" spans="2:13" hidden="1">
      <c r="B6319" t="s">
        <v>75</v>
      </c>
      <c r="C6319" t="s">
        <v>76</v>
      </c>
      <c r="D6319" s="1">
        <v>41115</v>
      </c>
      <c r="E6319" t="s">
        <v>263</v>
      </c>
      <c r="F6319">
        <v>0</v>
      </c>
      <c r="G6319">
        <v>25</v>
      </c>
      <c r="H6319">
        <v>0</v>
      </c>
      <c r="I6319">
        <v>0</v>
      </c>
      <c r="J6319">
        <v>0</v>
      </c>
      <c r="K6319" t="s">
        <v>264</v>
      </c>
      <c r="L6319" t="s">
        <v>265</v>
      </c>
      <c r="M6319">
        <v>0</v>
      </c>
    </row>
    <row r="6320" spans="2:13" hidden="1">
      <c r="B6320" t="s">
        <v>15</v>
      </c>
      <c r="C6320" t="s">
        <v>16</v>
      </c>
      <c r="D6320" s="1">
        <v>41115</v>
      </c>
      <c r="E6320" t="s">
        <v>266</v>
      </c>
      <c r="F6320">
        <v>127</v>
      </c>
      <c r="G6320">
        <v>25</v>
      </c>
      <c r="H6320">
        <v>0</v>
      </c>
      <c r="I6320">
        <v>0</v>
      </c>
      <c r="J6320">
        <v>0</v>
      </c>
      <c r="K6320" t="s">
        <v>267</v>
      </c>
      <c r="L6320" t="s">
        <v>268</v>
      </c>
      <c r="M6320">
        <v>0</v>
      </c>
    </row>
    <row r="6321" spans="2:13" hidden="1">
      <c r="B6321" t="s">
        <v>75</v>
      </c>
      <c r="C6321" t="s">
        <v>76</v>
      </c>
      <c r="D6321" s="1">
        <v>41115</v>
      </c>
      <c r="E6321" t="s">
        <v>266</v>
      </c>
      <c r="F6321">
        <v>0</v>
      </c>
      <c r="G6321">
        <v>25</v>
      </c>
      <c r="H6321">
        <v>0</v>
      </c>
      <c r="I6321">
        <v>0</v>
      </c>
      <c r="J6321">
        <v>0</v>
      </c>
      <c r="K6321" t="s">
        <v>267</v>
      </c>
      <c r="L6321" t="s">
        <v>268</v>
      </c>
      <c r="M6321">
        <v>0</v>
      </c>
    </row>
    <row r="6322" spans="2:13" hidden="1">
      <c r="B6322" t="s">
        <v>15</v>
      </c>
      <c r="C6322" t="s">
        <v>16</v>
      </c>
      <c r="D6322" s="1">
        <v>41115</v>
      </c>
      <c r="E6322" t="s">
        <v>269</v>
      </c>
      <c r="F6322">
        <v>204</v>
      </c>
      <c r="G6322">
        <v>25</v>
      </c>
      <c r="H6322">
        <v>0</v>
      </c>
      <c r="I6322">
        <v>0</v>
      </c>
      <c r="J6322">
        <v>0</v>
      </c>
      <c r="K6322" t="s">
        <v>270</v>
      </c>
      <c r="L6322" t="s">
        <v>271</v>
      </c>
      <c r="M6322">
        <v>0</v>
      </c>
    </row>
    <row r="6323" spans="2:13" hidden="1">
      <c r="B6323" t="s">
        <v>75</v>
      </c>
      <c r="C6323" t="s">
        <v>76</v>
      </c>
      <c r="D6323" s="1">
        <v>41115</v>
      </c>
      <c r="E6323" t="s">
        <v>269</v>
      </c>
      <c r="F6323">
        <v>0</v>
      </c>
      <c r="G6323">
        <v>25</v>
      </c>
      <c r="H6323">
        <v>0</v>
      </c>
      <c r="I6323">
        <v>0</v>
      </c>
      <c r="J6323">
        <v>0</v>
      </c>
      <c r="K6323" t="s">
        <v>270</v>
      </c>
      <c r="L6323" t="s">
        <v>271</v>
      </c>
      <c r="M6323">
        <v>0</v>
      </c>
    </row>
    <row r="6324" spans="2:13" hidden="1">
      <c r="B6324" t="s">
        <v>15</v>
      </c>
      <c r="C6324" t="s">
        <v>16</v>
      </c>
      <c r="D6324" s="1">
        <v>41115</v>
      </c>
      <c r="E6324" t="s">
        <v>272</v>
      </c>
      <c r="F6324">
        <v>123</v>
      </c>
      <c r="G6324">
        <v>25</v>
      </c>
      <c r="H6324">
        <v>0</v>
      </c>
      <c r="I6324">
        <v>0</v>
      </c>
      <c r="J6324">
        <v>0</v>
      </c>
      <c r="K6324" t="s">
        <v>273</v>
      </c>
      <c r="L6324" t="s">
        <v>274</v>
      </c>
      <c r="M6324">
        <v>0</v>
      </c>
    </row>
    <row r="6325" spans="2:13" hidden="1">
      <c r="B6325" t="s">
        <v>193</v>
      </c>
      <c r="C6325" t="s">
        <v>194</v>
      </c>
      <c r="D6325" s="1">
        <v>41115</v>
      </c>
      <c r="E6325" t="s">
        <v>272</v>
      </c>
      <c r="F6325">
        <v>0</v>
      </c>
      <c r="G6325">
        <v>25</v>
      </c>
      <c r="H6325">
        <v>0</v>
      </c>
      <c r="I6325">
        <v>0</v>
      </c>
      <c r="J6325">
        <v>0</v>
      </c>
      <c r="K6325" t="s">
        <v>273</v>
      </c>
      <c r="L6325" t="s">
        <v>274</v>
      </c>
      <c r="M6325">
        <v>0</v>
      </c>
    </row>
    <row r="6326" spans="2:13" hidden="1">
      <c r="B6326" t="s">
        <v>15</v>
      </c>
      <c r="C6326" t="s">
        <v>16</v>
      </c>
      <c r="D6326" s="1">
        <v>41115</v>
      </c>
      <c r="E6326" t="s">
        <v>275</v>
      </c>
      <c r="F6326">
        <v>286</v>
      </c>
      <c r="G6326">
        <v>25</v>
      </c>
      <c r="H6326">
        <v>0</v>
      </c>
      <c r="I6326">
        <v>0</v>
      </c>
      <c r="J6326">
        <v>0</v>
      </c>
      <c r="K6326" t="s">
        <v>276</v>
      </c>
      <c r="L6326" t="s">
        <v>277</v>
      </c>
      <c r="M6326">
        <v>0</v>
      </c>
    </row>
    <row r="6327" spans="2:13" hidden="1">
      <c r="B6327" t="s">
        <v>75</v>
      </c>
      <c r="C6327" t="s">
        <v>76</v>
      </c>
      <c r="D6327" s="1">
        <v>41115</v>
      </c>
      <c r="E6327" t="s">
        <v>275</v>
      </c>
      <c r="F6327">
        <v>0</v>
      </c>
      <c r="G6327">
        <v>25</v>
      </c>
      <c r="H6327">
        <v>0</v>
      </c>
      <c r="I6327">
        <v>0</v>
      </c>
      <c r="J6327">
        <v>0</v>
      </c>
      <c r="K6327" t="s">
        <v>276</v>
      </c>
      <c r="L6327" t="s">
        <v>277</v>
      </c>
      <c r="M6327">
        <v>0</v>
      </c>
    </row>
    <row r="6328" spans="2:13" hidden="1">
      <c r="B6328" t="s">
        <v>15</v>
      </c>
      <c r="C6328" t="s">
        <v>16</v>
      </c>
      <c r="D6328" s="1">
        <v>41115</v>
      </c>
      <c r="E6328" t="s">
        <v>278</v>
      </c>
      <c r="F6328">
        <v>815</v>
      </c>
      <c r="G6328">
        <v>25</v>
      </c>
      <c r="H6328">
        <v>0</v>
      </c>
      <c r="I6328">
        <v>0</v>
      </c>
      <c r="J6328">
        <v>0</v>
      </c>
      <c r="K6328" t="s">
        <v>279</v>
      </c>
      <c r="L6328" t="s">
        <v>280</v>
      </c>
      <c r="M6328">
        <v>0</v>
      </c>
    </row>
    <row r="6329" spans="2:13" hidden="1">
      <c r="B6329" t="s">
        <v>75</v>
      </c>
      <c r="C6329" t="s">
        <v>76</v>
      </c>
      <c r="D6329" s="1">
        <v>41115</v>
      </c>
      <c r="E6329" t="s">
        <v>278</v>
      </c>
      <c r="F6329">
        <v>0</v>
      </c>
      <c r="G6329">
        <v>25</v>
      </c>
      <c r="H6329">
        <v>0</v>
      </c>
      <c r="I6329">
        <v>0</v>
      </c>
      <c r="J6329">
        <v>0</v>
      </c>
      <c r="K6329" t="s">
        <v>279</v>
      </c>
      <c r="L6329" t="s">
        <v>280</v>
      </c>
      <c r="M6329">
        <v>0</v>
      </c>
    </row>
    <row r="6330" spans="2:13" hidden="1">
      <c r="B6330" t="s">
        <v>75</v>
      </c>
      <c r="C6330" t="s">
        <v>76</v>
      </c>
      <c r="D6330" s="1">
        <v>41115</v>
      </c>
      <c r="E6330" t="s">
        <v>281</v>
      </c>
      <c r="F6330">
        <v>0</v>
      </c>
      <c r="G6330">
        <v>25</v>
      </c>
      <c r="H6330">
        <v>0</v>
      </c>
      <c r="I6330">
        <v>0</v>
      </c>
      <c r="J6330">
        <v>0</v>
      </c>
      <c r="K6330" t="s">
        <v>282</v>
      </c>
      <c r="L6330" t="s">
        <v>283</v>
      </c>
      <c r="M6330">
        <v>0</v>
      </c>
    </row>
    <row r="6331" spans="2:13" hidden="1">
      <c r="B6331" t="s">
        <v>15</v>
      </c>
      <c r="C6331" t="s">
        <v>16</v>
      </c>
      <c r="D6331" s="1">
        <v>41115</v>
      </c>
      <c r="E6331" t="s">
        <v>284</v>
      </c>
      <c r="F6331">
        <v>1448</v>
      </c>
      <c r="G6331">
        <v>25</v>
      </c>
      <c r="H6331">
        <v>0</v>
      </c>
      <c r="I6331">
        <v>0</v>
      </c>
      <c r="J6331">
        <v>0</v>
      </c>
      <c r="K6331" t="s">
        <v>285</v>
      </c>
      <c r="L6331" t="s">
        <v>286</v>
      </c>
      <c r="M6331">
        <v>0</v>
      </c>
    </row>
    <row r="6332" spans="2:13" hidden="1">
      <c r="B6332" t="s">
        <v>193</v>
      </c>
      <c r="C6332" t="s">
        <v>194</v>
      </c>
      <c r="D6332" s="1">
        <v>41115</v>
      </c>
      <c r="E6332" t="s">
        <v>284</v>
      </c>
      <c r="F6332">
        <v>0</v>
      </c>
      <c r="G6332">
        <v>25</v>
      </c>
      <c r="H6332">
        <v>0</v>
      </c>
      <c r="I6332">
        <v>0</v>
      </c>
      <c r="J6332">
        <v>0</v>
      </c>
      <c r="K6332" t="s">
        <v>285</v>
      </c>
      <c r="L6332" t="s">
        <v>286</v>
      </c>
      <c r="M6332">
        <v>0</v>
      </c>
    </row>
    <row r="6333" spans="2:13" hidden="1">
      <c r="B6333" t="s">
        <v>75</v>
      </c>
      <c r="C6333" t="s">
        <v>76</v>
      </c>
      <c r="D6333" s="1">
        <v>41115</v>
      </c>
      <c r="E6333" t="s">
        <v>284</v>
      </c>
      <c r="F6333">
        <v>10000</v>
      </c>
      <c r="G6333">
        <v>25</v>
      </c>
      <c r="H6333">
        <v>0</v>
      </c>
      <c r="I6333">
        <v>0</v>
      </c>
      <c r="J6333">
        <v>0</v>
      </c>
      <c r="K6333" t="s">
        <v>285</v>
      </c>
      <c r="L6333" t="s">
        <v>286</v>
      </c>
      <c r="M6333">
        <v>0</v>
      </c>
    </row>
    <row r="6334" spans="2:13" hidden="1">
      <c r="B6334" t="s">
        <v>15</v>
      </c>
      <c r="C6334" t="s">
        <v>16</v>
      </c>
      <c r="D6334" s="1">
        <v>41115</v>
      </c>
      <c r="E6334" t="s">
        <v>287</v>
      </c>
      <c r="F6334">
        <v>382</v>
      </c>
      <c r="G6334">
        <v>25</v>
      </c>
      <c r="H6334">
        <v>0</v>
      </c>
      <c r="I6334">
        <v>0</v>
      </c>
      <c r="J6334">
        <v>0</v>
      </c>
      <c r="K6334" t="s">
        <v>288</v>
      </c>
      <c r="L6334" t="s">
        <v>289</v>
      </c>
      <c r="M6334">
        <v>0</v>
      </c>
    </row>
    <row r="6335" spans="2:13" hidden="1">
      <c r="B6335" t="s">
        <v>75</v>
      </c>
      <c r="C6335" t="s">
        <v>76</v>
      </c>
      <c r="D6335" s="1">
        <v>41115</v>
      </c>
      <c r="E6335" t="s">
        <v>287</v>
      </c>
      <c r="F6335">
        <v>0</v>
      </c>
      <c r="G6335">
        <v>25</v>
      </c>
      <c r="H6335">
        <v>0</v>
      </c>
      <c r="I6335">
        <v>0</v>
      </c>
      <c r="J6335">
        <v>0</v>
      </c>
      <c r="K6335" t="s">
        <v>288</v>
      </c>
      <c r="L6335" t="s">
        <v>289</v>
      </c>
      <c r="M6335">
        <v>0</v>
      </c>
    </row>
    <row r="6336" spans="2:13" hidden="1">
      <c r="B6336" t="s">
        <v>15</v>
      </c>
      <c r="C6336" t="s">
        <v>16</v>
      </c>
      <c r="D6336" s="1">
        <v>41115</v>
      </c>
      <c r="E6336" t="s">
        <v>290</v>
      </c>
      <c r="F6336">
        <v>159</v>
      </c>
      <c r="G6336">
        <v>25</v>
      </c>
      <c r="H6336">
        <v>0</v>
      </c>
      <c r="I6336">
        <v>0</v>
      </c>
      <c r="J6336">
        <v>0</v>
      </c>
      <c r="K6336" t="s">
        <v>291</v>
      </c>
      <c r="L6336" t="s">
        <v>292</v>
      </c>
      <c r="M6336">
        <v>0</v>
      </c>
    </row>
    <row r="6337" spans="2:13" hidden="1">
      <c r="B6337" t="s">
        <v>75</v>
      </c>
      <c r="C6337" t="s">
        <v>76</v>
      </c>
      <c r="D6337" s="1">
        <v>41115</v>
      </c>
      <c r="E6337" t="s">
        <v>290</v>
      </c>
      <c r="F6337">
        <v>0</v>
      </c>
      <c r="G6337">
        <v>25</v>
      </c>
      <c r="H6337">
        <v>0</v>
      </c>
      <c r="I6337">
        <v>0</v>
      </c>
      <c r="J6337">
        <v>0</v>
      </c>
      <c r="K6337" t="s">
        <v>291</v>
      </c>
      <c r="L6337" t="s">
        <v>292</v>
      </c>
      <c r="M6337">
        <v>0</v>
      </c>
    </row>
    <row r="6338" spans="2:13" hidden="1">
      <c r="B6338" t="s">
        <v>15</v>
      </c>
      <c r="C6338" t="s">
        <v>16</v>
      </c>
      <c r="D6338" s="1">
        <v>41115</v>
      </c>
      <c r="E6338" t="s">
        <v>293</v>
      </c>
      <c r="F6338">
        <v>74</v>
      </c>
      <c r="G6338">
        <v>25</v>
      </c>
      <c r="H6338">
        <v>0</v>
      </c>
      <c r="I6338">
        <v>0</v>
      </c>
      <c r="J6338">
        <v>0</v>
      </c>
      <c r="K6338" t="s">
        <v>294</v>
      </c>
      <c r="L6338" t="s">
        <v>295</v>
      </c>
      <c r="M6338">
        <v>0</v>
      </c>
    </row>
    <row r="6339" spans="2:13" hidden="1">
      <c r="B6339" t="s">
        <v>193</v>
      </c>
      <c r="C6339" t="s">
        <v>194</v>
      </c>
      <c r="D6339" s="1">
        <v>41115</v>
      </c>
      <c r="E6339" t="s">
        <v>293</v>
      </c>
      <c r="F6339">
        <v>0</v>
      </c>
      <c r="G6339">
        <v>25</v>
      </c>
      <c r="H6339">
        <v>0</v>
      </c>
      <c r="I6339">
        <v>0</v>
      </c>
      <c r="J6339">
        <v>0</v>
      </c>
      <c r="K6339" t="s">
        <v>294</v>
      </c>
      <c r="L6339" t="s">
        <v>295</v>
      </c>
      <c r="M6339">
        <v>0</v>
      </c>
    </row>
    <row r="6340" spans="2:13" hidden="1">
      <c r="B6340" t="s">
        <v>296</v>
      </c>
      <c r="C6340" t="s">
        <v>297</v>
      </c>
      <c r="D6340" s="1">
        <v>41115</v>
      </c>
      <c r="E6340" t="s">
        <v>298</v>
      </c>
      <c r="F6340">
        <v>223</v>
      </c>
      <c r="G6340">
        <v>25</v>
      </c>
      <c r="H6340">
        <v>0</v>
      </c>
      <c r="I6340">
        <v>0</v>
      </c>
      <c r="J6340">
        <v>0</v>
      </c>
      <c r="K6340" t="s">
        <v>299</v>
      </c>
      <c r="L6340" t="s">
        <v>300</v>
      </c>
      <c r="M6340">
        <v>0</v>
      </c>
    </row>
    <row r="6341" spans="2:13" hidden="1">
      <c r="B6341" t="s">
        <v>301</v>
      </c>
      <c r="C6341" t="s">
        <v>302</v>
      </c>
      <c r="D6341" s="1">
        <v>41115</v>
      </c>
      <c r="E6341" t="s">
        <v>303</v>
      </c>
      <c r="F6341">
        <v>0</v>
      </c>
      <c r="G6341">
        <v>25</v>
      </c>
      <c r="H6341">
        <v>0</v>
      </c>
      <c r="I6341">
        <v>0</v>
      </c>
      <c r="J6341">
        <v>0</v>
      </c>
      <c r="K6341" t="s">
        <v>304</v>
      </c>
      <c r="L6341" t="s">
        <v>305</v>
      </c>
      <c r="M6341">
        <v>0</v>
      </c>
    </row>
    <row r="6342" spans="2:13" hidden="1">
      <c r="B6342" t="s">
        <v>306</v>
      </c>
      <c r="C6342" t="s">
        <v>307</v>
      </c>
      <c r="D6342" s="1">
        <v>41115</v>
      </c>
      <c r="E6342" t="s">
        <v>308</v>
      </c>
      <c r="F6342">
        <v>0</v>
      </c>
      <c r="G6342">
        <v>25</v>
      </c>
      <c r="H6342">
        <v>0</v>
      </c>
      <c r="I6342">
        <v>0</v>
      </c>
      <c r="J6342">
        <v>0</v>
      </c>
      <c r="K6342" t="s">
        <v>309</v>
      </c>
      <c r="L6342" t="s">
        <v>310</v>
      </c>
      <c r="M6342">
        <v>0</v>
      </c>
    </row>
    <row r="6343" spans="2:13" hidden="1">
      <c r="B6343" t="s">
        <v>311</v>
      </c>
      <c r="C6343" t="s">
        <v>312</v>
      </c>
      <c r="D6343" s="1">
        <v>41115</v>
      </c>
      <c r="E6343" t="s">
        <v>313</v>
      </c>
      <c r="F6343">
        <v>0</v>
      </c>
      <c r="G6343">
        <v>25</v>
      </c>
      <c r="H6343">
        <v>0</v>
      </c>
      <c r="I6343">
        <v>0</v>
      </c>
      <c r="J6343">
        <v>0</v>
      </c>
      <c r="K6343" t="s">
        <v>314</v>
      </c>
      <c r="L6343" t="s">
        <v>315</v>
      </c>
      <c r="M6343">
        <v>0</v>
      </c>
    </row>
    <row r="6344" spans="2:13" hidden="1">
      <c r="B6344" t="s">
        <v>316</v>
      </c>
      <c r="C6344" t="s">
        <v>317</v>
      </c>
      <c r="D6344" s="1">
        <v>41115</v>
      </c>
      <c r="E6344" t="s">
        <v>313</v>
      </c>
      <c r="F6344">
        <v>64</v>
      </c>
      <c r="G6344">
        <v>25</v>
      </c>
      <c r="H6344">
        <v>0</v>
      </c>
      <c r="I6344">
        <v>0</v>
      </c>
      <c r="J6344">
        <v>0</v>
      </c>
      <c r="K6344" t="s">
        <v>314</v>
      </c>
      <c r="L6344" t="s">
        <v>315</v>
      </c>
      <c r="M6344">
        <v>0</v>
      </c>
    </row>
    <row r="6345" spans="2:13" hidden="1">
      <c r="B6345" t="s">
        <v>306</v>
      </c>
      <c r="C6345" t="s">
        <v>307</v>
      </c>
      <c r="D6345" s="1">
        <v>41115</v>
      </c>
      <c r="E6345" t="s">
        <v>318</v>
      </c>
      <c r="F6345">
        <v>0</v>
      </c>
      <c r="G6345">
        <v>25</v>
      </c>
      <c r="H6345">
        <v>0</v>
      </c>
      <c r="I6345">
        <v>0</v>
      </c>
      <c r="J6345">
        <v>0</v>
      </c>
      <c r="K6345" t="s">
        <v>319</v>
      </c>
      <c r="L6345" t="s">
        <v>320</v>
      </c>
      <c r="M6345">
        <v>0</v>
      </c>
    </row>
    <row r="6346" spans="2:13" hidden="1">
      <c r="B6346" t="s">
        <v>321</v>
      </c>
      <c r="C6346" t="s">
        <v>322</v>
      </c>
      <c r="D6346" s="1">
        <v>41115</v>
      </c>
      <c r="E6346" t="s">
        <v>323</v>
      </c>
      <c r="F6346">
        <v>274</v>
      </c>
      <c r="G6346">
        <v>25</v>
      </c>
      <c r="H6346">
        <v>0</v>
      </c>
      <c r="I6346">
        <v>0</v>
      </c>
      <c r="J6346">
        <v>0</v>
      </c>
      <c r="K6346" t="s">
        <v>324</v>
      </c>
      <c r="L6346" t="s">
        <v>325</v>
      </c>
      <c r="M6346">
        <v>0</v>
      </c>
    </row>
    <row r="6347" spans="2:13" hidden="1">
      <c r="B6347" t="s">
        <v>321</v>
      </c>
      <c r="C6347" t="s">
        <v>322</v>
      </c>
      <c r="D6347" s="1">
        <v>41115</v>
      </c>
      <c r="E6347" t="s">
        <v>326</v>
      </c>
      <c r="F6347">
        <v>350</v>
      </c>
      <c r="G6347">
        <v>25</v>
      </c>
      <c r="H6347">
        <v>0</v>
      </c>
      <c r="I6347">
        <v>0</v>
      </c>
      <c r="J6347">
        <v>0</v>
      </c>
      <c r="K6347" t="s">
        <v>327</v>
      </c>
      <c r="L6347" t="s">
        <v>328</v>
      </c>
      <c r="M6347">
        <v>0</v>
      </c>
    </row>
    <row r="6348" spans="2:13" hidden="1">
      <c r="B6348" t="s">
        <v>329</v>
      </c>
      <c r="C6348" t="s">
        <v>330</v>
      </c>
      <c r="D6348" s="1">
        <v>41115</v>
      </c>
      <c r="E6348" t="s">
        <v>331</v>
      </c>
      <c r="F6348">
        <v>0</v>
      </c>
      <c r="G6348">
        <v>25</v>
      </c>
      <c r="H6348">
        <v>0</v>
      </c>
      <c r="I6348">
        <v>0</v>
      </c>
      <c r="J6348">
        <v>0</v>
      </c>
      <c r="K6348" t="s">
        <v>332</v>
      </c>
      <c r="L6348" t="s">
        <v>333</v>
      </c>
      <c r="M6348">
        <v>0</v>
      </c>
    </row>
    <row r="6349" spans="2:13" hidden="1">
      <c r="B6349" t="s">
        <v>321</v>
      </c>
      <c r="C6349" t="s">
        <v>322</v>
      </c>
      <c r="D6349" s="1">
        <v>41115</v>
      </c>
      <c r="E6349" t="s">
        <v>334</v>
      </c>
      <c r="F6349">
        <v>327</v>
      </c>
      <c r="G6349">
        <v>25</v>
      </c>
      <c r="H6349">
        <v>0</v>
      </c>
      <c r="I6349">
        <v>0</v>
      </c>
      <c r="J6349">
        <v>0</v>
      </c>
      <c r="K6349" t="s">
        <v>335</v>
      </c>
      <c r="L6349" t="s">
        <v>336</v>
      </c>
      <c r="M6349">
        <v>0</v>
      </c>
    </row>
    <row r="6350" spans="2:13" hidden="1">
      <c r="B6350" t="s">
        <v>321</v>
      </c>
      <c r="C6350" t="s">
        <v>322</v>
      </c>
      <c r="D6350" s="1">
        <v>41115</v>
      </c>
      <c r="E6350" t="s">
        <v>337</v>
      </c>
      <c r="F6350">
        <v>259</v>
      </c>
      <c r="G6350">
        <v>25</v>
      </c>
      <c r="H6350">
        <v>0</v>
      </c>
      <c r="I6350">
        <v>0</v>
      </c>
      <c r="J6350">
        <v>0</v>
      </c>
      <c r="K6350" t="s">
        <v>338</v>
      </c>
      <c r="L6350" t="s">
        <v>339</v>
      </c>
      <c r="M6350">
        <v>0</v>
      </c>
    </row>
    <row r="6351" spans="2:13" hidden="1">
      <c r="B6351" t="s">
        <v>340</v>
      </c>
      <c r="C6351" t="s">
        <v>341</v>
      </c>
      <c r="D6351" s="1">
        <v>41115</v>
      </c>
      <c r="E6351" t="s">
        <v>342</v>
      </c>
      <c r="F6351">
        <v>0</v>
      </c>
      <c r="G6351">
        <v>25</v>
      </c>
      <c r="H6351">
        <v>0</v>
      </c>
      <c r="I6351">
        <v>0</v>
      </c>
      <c r="J6351">
        <v>0</v>
      </c>
      <c r="K6351" t="s">
        <v>343</v>
      </c>
      <c r="L6351" t="s">
        <v>344</v>
      </c>
      <c r="M6351">
        <v>0</v>
      </c>
    </row>
    <row r="6352" spans="2:13" hidden="1">
      <c r="B6352" t="s">
        <v>345</v>
      </c>
      <c r="C6352" t="s">
        <v>346</v>
      </c>
      <c r="D6352" s="1">
        <v>41115</v>
      </c>
      <c r="E6352" t="s">
        <v>347</v>
      </c>
      <c r="F6352">
        <v>0</v>
      </c>
      <c r="G6352">
        <v>25</v>
      </c>
      <c r="H6352">
        <v>0</v>
      </c>
      <c r="I6352">
        <v>0</v>
      </c>
      <c r="J6352">
        <v>0</v>
      </c>
      <c r="K6352" t="s">
        <v>348</v>
      </c>
      <c r="L6352" t="s">
        <v>349</v>
      </c>
      <c r="M6352">
        <v>0</v>
      </c>
    </row>
    <row r="6353" spans="2:13" hidden="1">
      <c r="B6353" t="s">
        <v>350</v>
      </c>
      <c r="C6353" t="s">
        <v>351</v>
      </c>
      <c r="D6353" s="1">
        <v>41115</v>
      </c>
      <c r="E6353" t="s">
        <v>347</v>
      </c>
      <c r="F6353">
        <v>0</v>
      </c>
      <c r="G6353">
        <v>25</v>
      </c>
      <c r="H6353">
        <v>0</v>
      </c>
      <c r="I6353">
        <v>0</v>
      </c>
      <c r="J6353">
        <v>0</v>
      </c>
      <c r="K6353" t="s">
        <v>348</v>
      </c>
      <c r="L6353" t="s">
        <v>349</v>
      </c>
      <c r="M6353">
        <v>0</v>
      </c>
    </row>
    <row r="6354" spans="2:13" hidden="1">
      <c r="B6354" t="s">
        <v>345</v>
      </c>
      <c r="C6354" t="s">
        <v>346</v>
      </c>
      <c r="D6354" s="1">
        <v>41115</v>
      </c>
      <c r="E6354" t="s">
        <v>352</v>
      </c>
      <c r="F6354">
        <v>0</v>
      </c>
      <c r="G6354">
        <v>25</v>
      </c>
      <c r="H6354">
        <v>0</v>
      </c>
      <c r="I6354">
        <v>0</v>
      </c>
      <c r="J6354">
        <v>0</v>
      </c>
      <c r="K6354" t="s">
        <v>353</v>
      </c>
      <c r="L6354" t="s">
        <v>354</v>
      </c>
      <c r="M6354">
        <v>0</v>
      </c>
    </row>
    <row r="6355" spans="2:13" hidden="1">
      <c r="B6355" t="s">
        <v>350</v>
      </c>
      <c r="C6355" t="s">
        <v>351</v>
      </c>
      <c r="D6355" s="1">
        <v>41115</v>
      </c>
      <c r="E6355" t="s">
        <v>352</v>
      </c>
      <c r="F6355">
        <v>0</v>
      </c>
      <c r="G6355">
        <v>25</v>
      </c>
      <c r="H6355">
        <v>0</v>
      </c>
      <c r="I6355">
        <v>0</v>
      </c>
      <c r="J6355">
        <v>0</v>
      </c>
      <c r="K6355" t="s">
        <v>353</v>
      </c>
      <c r="L6355" t="s">
        <v>354</v>
      </c>
      <c r="M6355">
        <v>0</v>
      </c>
    </row>
    <row r="6356" spans="2:13" hidden="1">
      <c r="B6356" t="s">
        <v>345</v>
      </c>
      <c r="C6356" t="s">
        <v>346</v>
      </c>
      <c r="D6356" s="1">
        <v>41115</v>
      </c>
      <c r="E6356" t="s">
        <v>355</v>
      </c>
      <c r="F6356">
        <v>0</v>
      </c>
      <c r="G6356">
        <v>25</v>
      </c>
      <c r="H6356">
        <v>0</v>
      </c>
      <c r="I6356">
        <v>0</v>
      </c>
      <c r="J6356">
        <v>0</v>
      </c>
      <c r="K6356" t="s">
        <v>356</v>
      </c>
      <c r="L6356" t="s">
        <v>357</v>
      </c>
      <c r="M6356">
        <v>0</v>
      </c>
    </row>
    <row r="6357" spans="2:13" hidden="1">
      <c r="B6357" t="s">
        <v>350</v>
      </c>
      <c r="C6357" t="s">
        <v>351</v>
      </c>
      <c r="D6357" s="1">
        <v>41115</v>
      </c>
      <c r="E6357" t="s">
        <v>355</v>
      </c>
      <c r="F6357">
        <v>0</v>
      </c>
      <c r="G6357">
        <v>25</v>
      </c>
      <c r="H6357">
        <v>0</v>
      </c>
      <c r="I6357">
        <v>0</v>
      </c>
      <c r="J6357">
        <v>0</v>
      </c>
      <c r="K6357" t="s">
        <v>356</v>
      </c>
      <c r="L6357" t="s">
        <v>357</v>
      </c>
      <c r="M6357">
        <v>0</v>
      </c>
    </row>
    <row r="6358" spans="2:13" hidden="1">
      <c r="B6358" t="s">
        <v>345</v>
      </c>
      <c r="C6358" t="s">
        <v>346</v>
      </c>
      <c r="D6358" s="1">
        <v>41115</v>
      </c>
      <c r="E6358" t="s">
        <v>358</v>
      </c>
      <c r="F6358">
        <v>0</v>
      </c>
      <c r="G6358">
        <v>25</v>
      </c>
      <c r="H6358">
        <v>0</v>
      </c>
      <c r="I6358">
        <v>0</v>
      </c>
      <c r="J6358">
        <v>0</v>
      </c>
      <c r="K6358" t="s">
        <v>359</v>
      </c>
      <c r="L6358" t="s">
        <v>360</v>
      </c>
      <c r="M6358">
        <v>0</v>
      </c>
    </row>
    <row r="6359" spans="2:13" hidden="1">
      <c r="B6359" t="s">
        <v>350</v>
      </c>
      <c r="C6359" t="s">
        <v>351</v>
      </c>
      <c r="D6359" s="1">
        <v>41115</v>
      </c>
      <c r="E6359" t="s">
        <v>358</v>
      </c>
      <c r="F6359">
        <v>0</v>
      </c>
      <c r="G6359">
        <v>25</v>
      </c>
      <c r="H6359">
        <v>0</v>
      </c>
      <c r="I6359">
        <v>0</v>
      </c>
      <c r="J6359">
        <v>0</v>
      </c>
      <c r="K6359" t="s">
        <v>359</v>
      </c>
      <c r="L6359" t="s">
        <v>360</v>
      </c>
      <c r="M6359">
        <v>0</v>
      </c>
    </row>
    <row r="6360" spans="2:13" hidden="1">
      <c r="B6360" t="s">
        <v>345</v>
      </c>
      <c r="C6360" t="s">
        <v>346</v>
      </c>
      <c r="D6360" s="1">
        <v>41115</v>
      </c>
      <c r="E6360" t="s">
        <v>361</v>
      </c>
      <c r="F6360">
        <v>0</v>
      </c>
      <c r="G6360">
        <v>25</v>
      </c>
      <c r="H6360">
        <v>0</v>
      </c>
      <c r="I6360">
        <v>0</v>
      </c>
      <c r="J6360">
        <v>0</v>
      </c>
      <c r="K6360" t="s">
        <v>362</v>
      </c>
      <c r="L6360" t="s">
        <v>363</v>
      </c>
      <c r="M6360">
        <v>0</v>
      </c>
    </row>
    <row r="6361" spans="2:13" hidden="1">
      <c r="B6361" t="s">
        <v>350</v>
      </c>
      <c r="C6361" t="s">
        <v>351</v>
      </c>
      <c r="D6361" s="1">
        <v>41115</v>
      </c>
      <c r="E6361" t="s">
        <v>361</v>
      </c>
      <c r="F6361">
        <v>0</v>
      </c>
      <c r="G6361">
        <v>25</v>
      </c>
      <c r="H6361">
        <v>0</v>
      </c>
      <c r="I6361">
        <v>0</v>
      </c>
      <c r="J6361">
        <v>0</v>
      </c>
      <c r="K6361" t="s">
        <v>362</v>
      </c>
      <c r="L6361" t="s">
        <v>363</v>
      </c>
      <c r="M6361">
        <v>0</v>
      </c>
    </row>
    <row r="6362" spans="2:13" hidden="1">
      <c r="B6362" t="s">
        <v>709</v>
      </c>
      <c r="C6362" t="s">
        <v>710</v>
      </c>
      <c r="D6362" s="1">
        <v>41115</v>
      </c>
      <c r="E6362" t="s">
        <v>1144</v>
      </c>
      <c r="F6362">
        <v>250</v>
      </c>
      <c r="G6362">
        <v>25</v>
      </c>
      <c r="H6362">
        <v>0</v>
      </c>
      <c r="I6362">
        <v>0</v>
      </c>
      <c r="J6362">
        <v>0</v>
      </c>
      <c r="K6362" t="s">
        <v>1145</v>
      </c>
      <c r="L6362" t="s">
        <v>1146</v>
      </c>
      <c r="M6362">
        <v>0</v>
      </c>
    </row>
    <row r="6363" spans="2:13" hidden="1">
      <c r="B6363" t="s">
        <v>709</v>
      </c>
      <c r="C6363" t="s">
        <v>710</v>
      </c>
      <c r="D6363" s="1">
        <v>41115</v>
      </c>
      <c r="E6363" t="s">
        <v>1147</v>
      </c>
      <c r="F6363">
        <v>250</v>
      </c>
      <c r="G6363">
        <v>25</v>
      </c>
      <c r="H6363">
        <v>0</v>
      </c>
      <c r="I6363">
        <v>0</v>
      </c>
      <c r="J6363">
        <v>0</v>
      </c>
      <c r="K6363" t="s">
        <v>1148</v>
      </c>
      <c r="L6363" t="s">
        <v>499</v>
      </c>
      <c r="M6363">
        <v>0</v>
      </c>
    </row>
    <row r="6364" spans="2:13" hidden="1">
      <c r="B6364" t="s">
        <v>709</v>
      </c>
      <c r="C6364" t="s">
        <v>710</v>
      </c>
      <c r="D6364" s="1">
        <v>41115</v>
      </c>
      <c r="E6364" t="s">
        <v>1149</v>
      </c>
      <c r="F6364">
        <v>250</v>
      </c>
      <c r="G6364">
        <v>25</v>
      </c>
      <c r="H6364">
        <v>0</v>
      </c>
      <c r="I6364">
        <v>0</v>
      </c>
      <c r="J6364">
        <v>0</v>
      </c>
      <c r="K6364" t="s">
        <v>1150</v>
      </c>
      <c r="L6364" t="s">
        <v>499</v>
      </c>
      <c r="M6364">
        <v>0</v>
      </c>
    </row>
    <row r="6365" spans="2:13" hidden="1">
      <c r="B6365" t="s">
        <v>709</v>
      </c>
      <c r="C6365" t="s">
        <v>710</v>
      </c>
      <c r="D6365" s="1">
        <v>41115</v>
      </c>
      <c r="E6365" t="s">
        <v>1151</v>
      </c>
      <c r="F6365">
        <v>250</v>
      </c>
      <c r="G6365">
        <v>25</v>
      </c>
      <c r="H6365">
        <v>0</v>
      </c>
      <c r="I6365">
        <v>0</v>
      </c>
      <c r="J6365">
        <v>0</v>
      </c>
      <c r="K6365" t="s">
        <v>1152</v>
      </c>
      <c r="L6365" t="s">
        <v>1153</v>
      </c>
      <c r="M6365">
        <v>0</v>
      </c>
    </row>
    <row r="6366" spans="2:13" hidden="1">
      <c r="B6366" t="s">
        <v>364</v>
      </c>
      <c r="C6366" t="s">
        <v>365</v>
      </c>
      <c r="D6366" s="1">
        <v>41115</v>
      </c>
      <c r="E6366" t="s">
        <v>366</v>
      </c>
      <c r="F6366">
        <v>810</v>
      </c>
      <c r="G6366">
        <v>25</v>
      </c>
      <c r="H6366">
        <v>0</v>
      </c>
      <c r="I6366">
        <v>0</v>
      </c>
      <c r="J6366">
        <v>0</v>
      </c>
      <c r="K6366" t="s">
        <v>367</v>
      </c>
      <c r="L6366" t="s">
        <v>368</v>
      </c>
      <c r="M6366">
        <v>0</v>
      </c>
    </row>
    <row r="6367" spans="2:13" hidden="1">
      <c r="B6367" t="s">
        <v>32</v>
      </c>
      <c r="C6367" t="s">
        <v>33</v>
      </c>
      <c r="D6367" s="1">
        <v>41115</v>
      </c>
      <c r="E6367" t="s">
        <v>366</v>
      </c>
      <c r="F6367">
        <v>0</v>
      </c>
      <c r="G6367">
        <v>25</v>
      </c>
      <c r="H6367">
        <v>0</v>
      </c>
      <c r="I6367">
        <v>0</v>
      </c>
      <c r="J6367">
        <v>0</v>
      </c>
      <c r="K6367" t="s">
        <v>367</v>
      </c>
      <c r="L6367" t="s">
        <v>368</v>
      </c>
      <c r="M6367">
        <v>0</v>
      </c>
    </row>
    <row r="6368" spans="2:13" hidden="1">
      <c r="B6368" t="s">
        <v>32</v>
      </c>
      <c r="C6368" t="s">
        <v>33</v>
      </c>
      <c r="D6368" s="1">
        <v>41115</v>
      </c>
      <c r="E6368" t="s">
        <v>369</v>
      </c>
      <c r="F6368">
        <v>0</v>
      </c>
      <c r="G6368">
        <v>25</v>
      </c>
      <c r="H6368">
        <v>0</v>
      </c>
      <c r="I6368">
        <v>0</v>
      </c>
      <c r="J6368">
        <v>0</v>
      </c>
      <c r="K6368" t="s">
        <v>370</v>
      </c>
      <c r="L6368" t="s">
        <v>371</v>
      </c>
      <c r="M6368">
        <v>0</v>
      </c>
    </row>
    <row r="6369" spans="2:13" hidden="1">
      <c r="B6369" t="s">
        <v>32</v>
      </c>
      <c r="C6369" t="s">
        <v>33</v>
      </c>
      <c r="D6369" s="1">
        <v>41115</v>
      </c>
      <c r="E6369" t="s">
        <v>372</v>
      </c>
      <c r="F6369">
        <v>0</v>
      </c>
      <c r="G6369">
        <v>25</v>
      </c>
      <c r="H6369">
        <v>0</v>
      </c>
      <c r="I6369">
        <v>0</v>
      </c>
      <c r="J6369">
        <v>0</v>
      </c>
      <c r="K6369" t="s">
        <v>373</v>
      </c>
      <c r="L6369" t="s">
        <v>374</v>
      </c>
      <c r="M6369">
        <v>0</v>
      </c>
    </row>
    <row r="6370" spans="2:13" hidden="1">
      <c r="B6370" t="s">
        <v>27</v>
      </c>
      <c r="C6370" t="s">
        <v>28</v>
      </c>
      <c r="D6370" s="1">
        <v>41115</v>
      </c>
      <c r="E6370" t="s">
        <v>375</v>
      </c>
      <c r="F6370">
        <v>0</v>
      </c>
      <c r="G6370">
        <v>25</v>
      </c>
      <c r="H6370">
        <v>0</v>
      </c>
      <c r="I6370">
        <v>0</v>
      </c>
      <c r="J6370">
        <v>0</v>
      </c>
      <c r="K6370" t="s">
        <v>376</v>
      </c>
      <c r="L6370" t="s">
        <v>377</v>
      </c>
      <c r="M6370">
        <v>0</v>
      </c>
    </row>
    <row r="6371" spans="2:13" hidden="1">
      <c r="B6371" t="s">
        <v>17</v>
      </c>
      <c r="C6371" t="s">
        <v>18</v>
      </c>
      <c r="D6371" s="1">
        <v>41115</v>
      </c>
      <c r="E6371" t="s">
        <v>378</v>
      </c>
      <c r="F6371">
        <v>0</v>
      </c>
      <c r="G6371">
        <v>25</v>
      </c>
      <c r="H6371">
        <v>0</v>
      </c>
      <c r="I6371">
        <v>0</v>
      </c>
      <c r="J6371">
        <v>0</v>
      </c>
      <c r="K6371" t="s">
        <v>379</v>
      </c>
      <c r="L6371" t="s">
        <v>380</v>
      </c>
      <c r="M6371">
        <v>0</v>
      </c>
    </row>
    <row r="6372" spans="2:13" hidden="1">
      <c r="B6372" t="s">
        <v>321</v>
      </c>
      <c r="C6372" t="s">
        <v>322</v>
      </c>
      <c r="D6372" s="1">
        <v>41115</v>
      </c>
      <c r="E6372" t="s">
        <v>381</v>
      </c>
      <c r="F6372">
        <v>151</v>
      </c>
      <c r="G6372">
        <v>25</v>
      </c>
      <c r="H6372">
        <v>0</v>
      </c>
      <c r="I6372">
        <v>0</v>
      </c>
      <c r="J6372">
        <v>0</v>
      </c>
      <c r="K6372" t="s">
        <v>382</v>
      </c>
      <c r="L6372" t="s">
        <v>383</v>
      </c>
      <c r="M6372">
        <v>0</v>
      </c>
    </row>
    <row r="6373" spans="2:13" hidden="1">
      <c r="B6373" t="s">
        <v>384</v>
      </c>
      <c r="C6373" t="s">
        <v>385</v>
      </c>
      <c r="D6373" s="1">
        <v>41115</v>
      </c>
      <c r="E6373" t="s">
        <v>381</v>
      </c>
      <c r="F6373">
        <v>0</v>
      </c>
      <c r="G6373">
        <v>25</v>
      </c>
      <c r="H6373">
        <v>0</v>
      </c>
      <c r="I6373">
        <v>0</v>
      </c>
      <c r="J6373">
        <v>0</v>
      </c>
      <c r="K6373" t="s">
        <v>382</v>
      </c>
      <c r="L6373" t="s">
        <v>383</v>
      </c>
      <c r="M6373">
        <v>0</v>
      </c>
    </row>
    <row r="6374" spans="2:13" hidden="1">
      <c r="B6374" t="s">
        <v>386</v>
      </c>
      <c r="C6374" t="s">
        <v>387</v>
      </c>
      <c r="D6374" s="1">
        <v>41115</v>
      </c>
      <c r="E6374" t="s">
        <v>388</v>
      </c>
      <c r="F6374">
        <v>0</v>
      </c>
      <c r="G6374">
        <v>25</v>
      </c>
      <c r="H6374">
        <v>0</v>
      </c>
      <c r="I6374">
        <v>0</v>
      </c>
      <c r="J6374">
        <v>0</v>
      </c>
      <c r="K6374" t="s">
        <v>389</v>
      </c>
      <c r="L6374" t="s">
        <v>390</v>
      </c>
      <c r="M6374">
        <v>0</v>
      </c>
    </row>
    <row r="6375" spans="2:13" hidden="1">
      <c r="B6375" t="s">
        <v>296</v>
      </c>
      <c r="C6375" t="s">
        <v>297</v>
      </c>
      <c r="D6375" s="1">
        <v>41115</v>
      </c>
      <c r="E6375" t="s">
        <v>388</v>
      </c>
      <c r="F6375">
        <v>110</v>
      </c>
      <c r="G6375">
        <v>25</v>
      </c>
      <c r="H6375">
        <v>0</v>
      </c>
      <c r="I6375">
        <v>0</v>
      </c>
      <c r="J6375">
        <v>0</v>
      </c>
      <c r="K6375" t="s">
        <v>389</v>
      </c>
      <c r="L6375" t="s">
        <v>390</v>
      </c>
      <c r="M6375">
        <v>0</v>
      </c>
    </row>
    <row r="6376" spans="2:13" hidden="1">
      <c r="B6376" t="s">
        <v>386</v>
      </c>
      <c r="C6376" t="s">
        <v>387</v>
      </c>
      <c r="D6376" s="1">
        <v>41115</v>
      </c>
      <c r="E6376" t="s">
        <v>391</v>
      </c>
      <c r="F6376">
        <v>0</v>
      </c>
      <c r="G6376">
        <v>25</v>
      </c>
      <c r="H6376">
        <v>0</v>
      </c>
      <c r="I6376">
        <v>0</v>
      </c>
      <c r="J6376">
        <v>0</v>
      </c>
      <c r="K6376" t="s">
        <v>392</v>
      </c>
      <c r="L6376" t="s">
        <v>393</v>
      </c>
      <c r="M6376">
        <v>0</v>
      </c>
    </row>
    <row r="6377" spans="2:13" hidden="1">
      <c r="B6377" t="s">
        <v>296</v>
      </c>
      <c r="C6377" t="s">
        <v>297</v>
      </c>
      <c r="D6377" s="1">
        <v>41115</v>
      </c>
      <c r="E6377" t="s">
        <v>391</v>
      </c>
      <c r="F6377">
        <v>40</v>
      </c>
      <c r="G6377">
        <v>25</v>
      </c>
      <c r="H6377">
        <v>0</v>
      </c>
      <c r="I6377">
        <v>0</v>
      </c>
      <c r="J6377">
        <v>0</v>
      </c>
      <c r="K6377" t="s">
        <v>392</v>
      </c>
      <c r="L6377" t="s">
        <v>393</v>
      </c>
      <c r="M6377">
        <v>0</v>
      </c>
    </row>
    <row r="6378" spans="2:13" hidden="1">
      <c r="B6378" t="s">
        <v>394</v>
      </c>
      <c r="C6378" t="s">
        <v>395</v>
      </c>
      <c r="D6378" s="1">
        <v>41115</v>
      </c>
      <c r="E6378" t="s">
        <v>396</v>
      </c>
      <c r="F6378">
        <v>0</v>
      </c>
      <c r="G6378">
        <v>25</v>
      </c>
      <c r="H6378">
        <v>0</v>
      </c>
      <c r="I6378">
        <v>0</v>
      </c>
      <c r="J6378">
        <v>0</v>
      </c>
      <c r="K6378" t="s">
        <v>397</v>
      </c>
      <c r="L6378" t="s">
        <v>398</v>
      </c>
      <c r="M6378">
        <v>0</v>
      </c>
    </row>
    <row r="6379" spans="2:13" hidden="1">
      <c r="B6379" t="s">
        <v>399</v>
      </c>
      <c r="C6379" t="s">
        <v>400</v>
      </c>
      <c r="D6379" s="1">
        <v>41115</v>
      </c>
      <c r="E6379" t="s">
        <v>401</v>
      </c>
      <c r="F6379">
        <v>0</v>
      </c>
      <c r="G6379">
        <v>25</v>
      </c>
      <c r="H6379">
        <v>0</v>
      </c>
      <c r="I6379">
        <v>0</v>
      </c>
      <c r="J6379">
        <v>0</v>
      </c>
      <c r="K6379" t="s">
        <v>402</v>
      </c>
      <c r="L6379" t="s">
        <v>403</v>
      </c>
      <c r="M6379">
        <v>0</v>
      </c>
    </row>
    <row r="6380" spans="2:13" hidden="1">
      <c r="B6380" t="s">
        <v>404</v>
      </c>
      <c r="C6380" t="s">
        <v>405</v>
      </c>
      <c r="D6380" s="1">
        <v>41115</v>
      </c>
      <c r="E6380" t="s">
        <v>401</v>
      </c>
      <c r="F6380">
        <v>0</v>
      </c>
      <c r="G6380">
        <v>25</v>
      </c>
      <c r="H6380">
        <v>0</v>
      </c>
      <c r="I6380">
        <v>0</v>
      </c>
      <c r="J6380">
        <v>0</v>
      </c>
      <c r="K6380" t="s">
        <v>402</v>
      </c>
      <c r="L6380" t="s">
        <v>403</v>
      </c>
      <c r="M6380">
        <v>0</v>
      </c>
    </row>
    <row r="6381" spans="2:13" hidden="1">
      <c r="B6381" t="s">
        <v>535</v>
      </c>
      <c r="C6381" t="s">
        <v>536</v>
      </c>
      <c r="D6381" s="1">
        <v>41115</v>
      </c>
      <c r="E6381" t="s">
        <v>1154</v>
      </c>
      <c r="F6381">
        <v>250</v>
      </c>
      <c r="G6381">
        <v>25</v>
      </c>
      <c r="H6381">
        <v>0</v>
      </c>
      <c r="I6381">
        <v>0</v>
      </c>
      <c r="J6381">
        <v>0</v>
      </c>
      <c r="K6381" t="s">
        <v>1155</v>
      </c>
      <c r="L6381" t="s">
        <v>1156</v>
      </c>
      <c r="M6381">
        <v>0</v>
      </c>
    </row>
    <row r="6382" spans="2:13" hidden="1">
      <c r="B6382" t="s">
        <v>535</v>
      </c>
      <c r="C6382" t="s">
        <v>536</v>
      </c>
      <c r="D6382" s="1">
        <v>41115</v>
      </c>
      <c r="E6382" t="s">
        <v>1157</v>
      </c>
      <c r="F6382">
        <v>250</v>
      </c>
      <c r="G6382">
        <v>25</v>
      </c>
      <c r="H6382">
        <v>0</v>
      </c>
      <c r="I6382">
        <v>0</v>
      </c>
      <c r="J6382">
        <v>0</v>
      </c>
      <c r="K6382" t="s">
        <v>1158</v>
      </c>
      <c r="L6382" t="s">
        <v>1159</v>
      </c>
      <c r="M6382">
        <v>0</v>
      </c>
    </row>
    <row r="6383" spans="2:13" hidden="1">
      <c r="B6383" t="s">
        <v>27</v>
      </c>
      <c r="C6383" t="s">
        <v>28</v>
      </c>
      <c r="D6383" s="1">
        <v>41115</v>
      </c>
      <c r="E6383" t="s">
        <v>406</v>
      </c>
      <c r="F6383">
        <v>0</v>
      </c>
      <c r="G6383">
        <v>25</v>
      </c>
      <c r="H6383">
        <v>0</v>
      </c>
      <c r="I6383">
        <v>0</v>
      </c>
      <c r="J6383">
        <v>0</v>
      </c>
      <c r="K6383" t="s">
        <v>407</v>
      </c>
      <c r="L6383" t="s">
        <v>408</v>
      </c>
      <c r="M6383">
        <v>0</v>
      </c>
    </row>
    <row r="6384" spans="2:13" hidden="1">
      <c r="B6384" t="s">
        <v>37</v>
      </c>
      <c r="C6384" t="s">
        <v>38</v>
      </c>
      <c r="D6384" s="1">
        <v>41115</v>
      </c>
      <c r="E6384" t="s">
        <v>409</v>
      </c>
      <c r="F6384">
        <v>0</v>
      </c>
      <c r="G6384">
        <v>25</v>
      </c>
      <c r="H6384">
        <v>0</v>
      </c>
      <c r="I6384">
        <v>0</v>
      </c>
      <c r="J6384">
        <v>0</v>
      </c>
      <c r="K6384" t="s">
        <v>410</v>
      </c>
      <c r="L6384" t="s">
        <v>411</v>
      </c>
      <c r="M6384">
        <v>0</v>
      </c>
    </row>
    <row r="6385" spans="2:13" hidden="1">
      <c r="B6385" t="s">
        <v>412</v>
      </c>
      <c r="C6385" t="s">
        <v>413</v>
      </c>
      <c r="D6385" s="1">
        <v>41115</v>
      </c>
      <c r="E6385" t="s">
        <v>414</v>
      </c>
      <c r="F6385">
        <v>0</v>
      </c>
      <c r="G6385">
        <v>25</v>
      </c>
      <c r="H6385">
        <v>0</v>
      </c>
      <c r="I6385">
        <v>0</v>
      </c>
      <c r="J6385">
        <v>0</v>
      </c>
      <c r="K6385" t="s">
        <v>415</v>
      </c>
      <c r="L6385" t="s">
        <v>416</v>
      </c>
      <c r="M6385">
        <v>0</v>
      </c>
    </row>
    <row r="6386" spans="2:13" hidden="1">
      <c r="B6386" t="s">
        <v>412</v>
      </c>
      <c r="C6386" t="s">
        <v>413</v>
      </c>
      <c r="D6386" s="1">
        <v>41115</v>
      </c>
      <c r="E6386" t="s">
        <v>417</v>
      </c>
      <c r="F6386">
        <v>0</v>
      </c>
      <c r="G6386">
        <v>25</v>
      </c>
      <c r="H6386">
        <v>0</v>
      </c>
      <c r="I6386">
        <v>0</v>
      </c>
      <c r="J6386">
        <v>0</v>
      </c>
      <c r="K6386" t="s">
        <v>418</v>
      </c>
      <c r="L6386" t="s">
        <v>419</v>
      </c>
      <c r="M6386">
        <v>0</v>
      </c>
    </row>
    <row r="6387" spans="2:13" hidden="1">
      <c r="B6387" t="s">
        <v>412</v>
      </c>
      <c r="C6387" t="s">
        <v>413</v>
      </c>
      <c r="D6387" s="1">
        <v>41115</v>
      </c>
      <c r="E6387" t="s">
        <v>420</v>
      </c>
      <c r="F6387">
        <v>0</v>
      </c>
      <c r="G6387">
        <v>25</v>
      </c>
      <c r="H6387">
        <v>0</v>
      </c>
      <c r="I6387">
        <v>0</v>
      </c>
      <c r="J6387">
        <v>0</v>
      </c>
      <c r="K6387" t="s">
        <v>421</v>
      </c>
      <c r="L6387" t="s">
        <v>422</v>
      </c>
      <c r="M6387">
        <v>0</v>
      </c>
    </row>
    <row r="6388" spans="2:13" hidden="1">
      <c r="B6388" t="s">
        <v>412</v>
      </c>
      <c r="C6388" t="s">
        <v>413</v>
      </c>
      <c r="D6388" s="1">
        <v>41115</v>
      </c>
      <c r="E6388" t="s">
        <v>423</v>
      </c>
      <c r="F6388">
        <v>0</v>
      </c>
      <c r="G6388">
        <v>25</v>
      </c>
      <c r="H6388">
        <v>0</v>
      </c>
      <c r="I6388">
        <v>0</v>
      </c>
      <c r="J6388">
        <v>0</v>
      </c>
      <c r="K6388" t="s">
        <v>424</v>
      </c>
      <c r="L6388" t="s">
        <v>425</v>
      </c>
      <c r="M6388">
        <v>0</v>
      </c>
    </row>
    <row r="6389" spans="2:13" hidden="1">
      <c r="B6389" t="s">
        <v>426</v>
      </c>
      <c r="C6389" t="s">
        <v>427</v>
      </c>
      <c r="D6389" s="1">
        <v>41115</v>
      </c>
      <c r="E6389" t="s">
        <v>428</v>
      </c>
      <c r="F6389">
        <v>175</v>
      </c>
      <c r="G6389">
        <v>25</v>
      </c>
      <c r="H6389">
        <v>0</v>
      </c>
      <c r="I6389">
        <v>0</v>
      </c>
      <c r="J6389">
        <v>0</v>
      </c>
      <c r="K6389" t="s">
        <v>429</v>
      </c>
      <c r="L6389" t="s">
        <v>430</v>
      </c>
      <c r="M6389">
        <v>0</v>
      </c>
    </row>
    <row r="6390" spans="2:13" hidden="1">
      <c r="B6390" t="s">
        <v>431</v>
      </c>
      <c r="C6390" t="s">
        <v>432</v>
      </c>
      <c r="D6390" s="1">
        <v>41115</v>
      </c>
      <c r="E6390" t="s">
        <v>428</v>
      </c>
      <c r="F6390">
        <v>0</v>
      </c>
      <c r="G6390">
        <v>25</v>
      </c>
      <c r="H6390">
        <v>0</v>
      </c>
      <c r="I6390">
        <v>0</v>
      </c>
      <c r="J6390">
        <v>0</v>
      </c>
      <c r="K6390" t="s">
        <v>429</v>
      </c>
      <c r="L6390" t="s">
        <v>430</v>
      </c>
      <c r="M6390">
        <v>0</v>
      </c>
    </row>
    <row r="6391" spans="2:13" hidden="1">
      <c r="B6391" t="s">
        <v>433</v>
      </c>
      <c r="C6391" t="s">
        <v>434</v>
      </c>
      <c r="D6391" s="1">
        <v>41115</v>
      </c>
      <c r="E6391" t="s">
        <v>428</v>
      </c>
      <c r="F6391">
        <v>0</v>
      </c>
      <c r="G6391">
        <v>25</v>
      </c>
      <c r="H6391">
        <v>0</v>
      </c>
      <c r="I6391">
        <v>0</v>
      </c>
      <c r="J6391">
        <v>0</v>
      </c>
      <c r="K6391" t="s">
        <v>429</v>
      </c>
      <c r="L6391" t="s">
        <v>430</v>
      </c>
      <c r="M6391">
        <v>0</v>
      </c>
    </row>
    <row r="6392" spans="2:13" hidden="1">
      <c r="B6392" t="s">
        <v>426</v>
      </c>
      <c r="C6392" t="s">
        <v>427</v>
      </c>
      <c r="D6392" s="1">
        <v>41115</v>
      </c>
      <c r="E6392" t="s">
        <v>435</v>
      </c>
      <c r="F6392">
        <v>175</v>
      </c>
      <c r="G6392">
        <v>25</v>
      </c>
      <c r="H6392">
        <v>0</v>
      </c>
      <c r="I6392">
        <v>0</v>
      </c>
      <c r="J6392">
        <v>0</v>
      </c>
      <c r="K6392" t="s">
        <v>436</v>
      </c>
      <c r="L6392" t="s">
        <v>437</v>
      </c>
      <c r="M6392">
        <v>0</v>
      </c>
    </row>
    <row r="6393" spans="2:13" hidden="1">
      <c r="B6393" t="s">
        <v>431</v>
      </c>
      <c r="C6393" t="s">
        <v>432</v>
      </c>
      <c r="D6393" s="1">
        <v>41115</v>
      </c>
      <c r="E6393" t="s">
        <v>435</v>
      </c>
      <c r="F6393">
        <v>0</v>
      </c>
      <c r="G6393">
        <v>25</v>
      </c>
      <c r="H6393">
        <v>0</v>
      </c>
      <c r="I6393">
        <v>0</v>
      </c>
      <c r="J6393">
        <v>0</v>
      </c>
      <c r="K6393" t="s">
        <v>436</v>
      </c>
      <c r="L6393" t="s">
        <v>437</v>
      </c>
      <c r="M6393">
        <v>0</v>
      </c>
    </row>
    <row r="6394" spans="2:13" hidden="1">
      <c r="B6394" t="s">
        <v>433</v>
      </c>
      <c r="C6394" t="s">
        <v>434</v>
      </c>
      <c r="D6394" s="1">
        <v>41115</v>
      </c>
      <c r="E6394" t="s">
        <v>435</v>
      </c>
      <c r="F6394">
        <v>0</v>
      </c>
      <c r="G6394">
        <v>25</v>
      </c>
      <c r="H6394">
        <v>0</v>
      </c>
      <c r="I6394">
        <v>0</v>
      </c>
      <c r="J6394">
        <v>0</v>
      </c>
      <c r="K6394" t="s">
        <v>436</v>
      </c>
      <c r="L6394" t="s">
        <v>437</v>
      </c>
      <c r="M6394">
        <v>0</v>
      </c>
    </row>
    <row r="6395" spans="2:13" hidden="1">
      <c r="B6395" t="s">
        <v>438</v>
      </c>
      <c r="C6395" t="s">
        <v>439</v>
      </c>
      <c r="D6395" s="1">
        <v>41115</v>
      </c>
      <c r="E6395" t="s">
        <v>440</v>
      </c>
      <c r="F6395">
        <v>0</v>
      </c>
      <c r="G6395">
        <v>25</v>
      </c>
      <c r="H6395">
        <v>0</v>
      </c>
      <c r="I6395">
        <v>0</v>
      </c>
      <c r="J6395">
        <v>0</v>
      </c>
      <c r="K6395" t="s">
        <v>441</v>
      </c>
      <c r="L6395" t="s">
        <v>442</v>
      </c>
      <c r="M6395">
        <v>0</v>
      </c>
    </row>
    <row r="6396" spans="2:13" hidden="1">
      <c r="B6396" t="s">
        <v>386</v>
      </c>
      <c r="C6396" t="s">
        <v>387</v>
      </c>
      <c r="D6396" s="1">
        <v>41115</v>
      </c>
      <c r="E6396" t="s">
        <v>443</v>
      </c>
      <c r="F6396">
        <v>0</v>
      </c>
      <c r="G6396">
        <v>25</v>
      </c>
      <c r="H6396">
        <v>0</v>
      </c>
      <c r="I6396">
        <v>0</v>
      </c>
      <c r="J6396">
        <v>0</v>
      </c>
      <c r="K6396" t="s">
        <v>444</v>
      </c>
      <c r="L6396" t="s">
        <v>445</v>
      </c>
      <c r="M6396">
        <v>0</v>
      </c>
    </row>
    <row r="6397" spans="2:13" hidden="1">
      <c r="B6397" t="s">
        <v>296</v>
      </c>
      <c r="C6397" t="s">
        <v>297</v>
      </c>
      <c r="D6397" s="1">
        <v>41115</v>
      </c>
      <c r="E6397" t="s">
        <v>443</v>
      </c>
      <c r="F6397">
        <v>40</v>
      </c>
      <c r="G6397">
        <v>25</v>
      </c>
      <c r="H6397">
        <v>0</v>
      </c>
      <c r="I6397">
        <v>0</v>
      </c>
      <c r="J6397">
        <v>0</v>
      </c>
      <c r="K6397" t="s">
        <v>444</v>
      </c>
      <c r="L6397" t="s">
        <v>445</v>
      </c>
      <c r="M6397">
        <v>0</v>
      </c>
    </row>
    <row r="6398" spans="2:13" hidden="1">
      <c r="B6398" t="s">
        <v>15</v>
      </c>
      <c r="C6398" t="s">
        <v>16</v>
      </c>
      <c r="D6398" s="1">
        <v>41115</v>
      </c>
      <c r="E6398" t="s">
        <v>446</v>
      </c>
      <c r="F6398">
        <v>191</v>
      </c>
      <c r="G6398">
        <v>25</v>
      </c>
      <c r="H6398">
        <v>0</v>
      </c>
      <c r="I6398">
        <v>0</v>
      </c>
      <c r="J6398">
        <v>0</v>
      </c>
      <c r="K6398" t="s">
        <v>447</v>
      </c>
      <c r="L6398" t="s">
        <v>448</v>
      </c>
      <c r="M6398">
        <v>0</v>
      </c>
    </row>
    <row r="6399" spans="2:13" hidden="1">
      <c r="B6399" t="s">
        <v>75</v>
      </c>
      <c r="C6399" t="s">
        <v>76</v>
      </c>
      <c r="D6399" s="1">
        <v>41115</v>
      </c>
      <c r="E6399" t="s">
        <v>446</v>
      </c>
      <c r="F6399">
        <v>0</v>
      </c>
      <c r="G6399">
        <v>25</v>
      </c>
      <c r="H6399">
        <v>0</v>
      </c>
      <c r="I6399">
        <v>0</v>
      </c>
      <c r="J6399">
        <v>0</v>
      </c>
      <c r="K6399" t="s">
        <v>447</v>
      </c>
      <c r="L6399" t="s">
        <v>448</v>
      </c>
      <c r="M6399">
        <v>0</v>
      </c>
    </row>
    <row r="6400" spans="2:13" hidden="1">
      <c r="B6400" t="s">
        <v>449</v>
      </c>
      <c r="C6400" t="s">
        <v>450</v>
      </c>
      <c r="D6400" s="1">
        <v>41115</v>
      </c>
      <c r="E6400" t="s">
        <v>451</v>
      </c>
      <c r="F6400">
        <v>364</v>
      </c>
      <c r="G6400">
        <v>25</v>
      </c>
      <c r="H6400">
        <v>0</v>
      </c>
      <c r="I6400">
        <v>0</v>
      </c>
      <c r="J6400">
        <v>0</v>
      </c>
      <c r="K6400" t="s">
        <v>452</v>
      </c>
      <c r="L6400" t="s">
        <v>453</v>
      </c>
      <c r="M6400">
        <v>0</v>
      </c>
    </row>
    <row r="6401" spans="2:13" hidden="1">
      <c r="B6401" t="s">
        <v>449</v>
      </c>
      <c r="C6401" t="s">
        <v>450</v>
      </c>
      <c r="D6401" s="1">
        <v>41115</v>
      </c>
      <c r="E6401" t="s">
        <v>454</v>
      </c>
      <c r="F6401">
        <v>364</v>
      </c>
      <c r="G6401">
        <v>25</v>
      </c>
      <c r="H6401">
        <v>0</v>
      </c>
      <c r="I6401">
        <v>0</v>
      </c>
      <c r="J6401">
        <v>0</v>
      </c>
      <c r="K6401" t="s">
        <v>455</v>
      </c>
      <c r="L6401" t="s">
        <v>456</v>
      </c>
      <c r="M6401">
        <v>0</v>
      </c>
    </row>
    <row r="6402" spans="2:13" hidden="1">
      <c r="B6402" t="s">
        <v>449</v>
      </c>
      <c r="C6402" t="s">
        <v>450</v>
      </c>
      <c r="D6402" s="1">
        <v>41115</v>
      </c>
      <c r="E6402" t="s">
        <v>457</v>
      </c>
      <c r="F6402">
        <v>391</v>
      </c>
      <c r="G6402">
        <v>25</v>
      </c>
      <c r="H6402">
        <v>0</v>
      </c>
      <c r="I6402">
        <v>0</v>
      </c>
      <c r="J6402">
        <v>0</v>
      </c>
      <c r="K6402" t="s">
        <v>458</v>
      </c>
      <c r="L6402" t="s">
        <v>459</v>
      </c>
      <c r="M6402">
        <v>0</v>
      </c>
    </row>
    <row r="6403" spans="2:13" hidden="1">
      <c r="B6403" t="s">
        <v>460</v>
      </c>
      <c r="C6403" t="s">
        <v>461</v>
      </c>
      <c r="D6403" s="1">
        <v>41115</v>
      </c>
      <c r="E6403" t="s">
        <v>462</v>
      </c>
      <c r="F6403">
        <v>0</v>
      </c>
      <c r="G6403">
        <v>25</v>
      </c>
      <c r="H6403">
        <v>0</v>
      </c>
      <c r="I6403">
        <v>0</v>
      </c>
      <c r="J6403">
        <v>0</v>
      </c>
      <c r="K6403" t="s">
        <v>463</v>
      </c>
      <c r="L6403" t="s">
        <v>464</v>
      </c>
      <c r="M6403">
        <v>0</v>
      </c>
    </row>
    <row r="6404" spans="2:13" hidden="1">
      <c r="B6404" t="s">
        <v>311</v>
      </c>
      <c r="C6404" t="s">
        <v>312</v>
      </c>
      <c r="D6404" s="1">
        <v>41115</v>
      </c>
      <c r="E6404" t="s">
        <v>465</v>
      </c>
      <c r="F6404">
        <v>0</v>
      </c>
      <c r="G6404">
        <v>25</v>
      </c>
      <c r="H6404">
        <v>0</v>
      </c>
      <c r="I6404">
        <v>0</v>
      </c>
      <c r="J6404">
        <v>0</v>
      </c>
      <c r="K6404" t="s">
        <v>466</v>
      </c>
      <c r="L6404" t="s">
        <v>467</v>
      </c>
      <c r="M6404">
        <v>0</v>
      </c>
    </row>
    <row r="6405" spans="2:13" hidden="1">
      <c r="B6405" t="s">
        <v>468</v>
      </c>
      <c r="C6405" t="s">
        <v>469</v>
      </c>
      <c r="D6405" s="1">
        <v>41115</v>
      </c>
      <c r="E6405" t="s">
        <v>470</v>
      </c>
      <c r="F6405">
        <v>2425</v>
      </c>
      <c r="G6405">
        <v>25</v>
      </c>
      <c r="H6405">
        <v>0</v>
      </c>
      <c r="I6405">
        <v>0</v>
      </c>
      <c r="J6405">
        <v>0</v>
      </c>
      <c r="K6405" t="s">
        <v>471</v>
      </c>
      <c r="L6405" t="s">
        <v>472</v>
      </c>
      <c r="M6405">
        <v>0</v>
      </c>
    </row>
    <row r="6406" spans="2:13" hidden="1">
      <c r="B6406" t="s">
        <v>851</v>
      </c>
      <c r="C6406" t="s">
        <v>852</v>
      </c>
      <c r="D6406" s="1">
        <v>41115</v>
      </c>
      <c r="E6406" t="s">
        <v>1160</v>
      </c>
      <c r="F6406">
        <v>250</v>
      </c>
      <c r="G6406">
        <v>25</v>
      </c>
      <c r="H6406">
        <v>0</v>
      </c>
      <c r="I6406">
        <v>0</v>
      </c>
      <c r="J6406">
        <v>0</v>
      </c>
      <c r="K6406" t="s">
        <v>1161</v>
      </c>
      <c r="L6406" t="s">
        <v>1162</v>
      </c>
      <c r="M6406">
        <v>0</v>
      </c>
    </row>
    <row r="6407" spans="2:13" hidden="1">
      <c r="B6407" t="s">
        <v>473</v>
      </c>
      <c r="C6407" t="s">
        <v>474</v>
      </c>
      <c r="D6407" s="1">
        <v>41115</v>
      </c>
      <c r="E6407" t="s">
        <v>475</v>
      </c>
      <c r="F6407">
        <v>2000</v>
      </c>
      <c r="G6407">
        <v>25</v>
      </c>
      <c r="H6407">
        <v>0</v>
      </c>
      <c r="I6407">
        <v>0</v>
      </c>
      <c r="J6407">
        <v>0</v>
      </c>
      <c r="K6407" t="s">
        <v>476</v>
      </c>
      <c r="L6407" t="s">
        <v>477</v>
      </c>
      <c r="M6407">
        <v>0</v>
      </c>
    </row>
    <row r="6408" spans="2:13" hidden="1">
      <c r="B6408" t="s">
        <v>851</v>
      </c>
      <c r="C6408" t="s">
        <v>852</v>
      </c>
      <c r="D6408" s="1">
        <v>41115</v>
      </c>
      <c r="E6408" t="s">
        <v>1163</v>
      </c>
      <c r="F6408">
        <v>250</v>
      </c>
      <c r="G6408">
        <v>25</v>
      </c>
      <c r="H6408">
        <v>0</v>
      </c>
      <c r="I6408">
        <v>0</v>
      </c>
      <c r="J6408">
        <v>0</v>
      </c>
      <c r="K6408" t="s">
        <v>1164</v>
      </c>
      <c r="L6408" t="s">
        <v>1165</v>
      </c>
      <c r="M6408">
        <v>0</v>
      </c>
    </row>
    <row r="6409" spans="2:13" hidden="1">
      <c r="B6409" t="s">
        <v>473</v>
      </c>
      <c r="C6409" t="s">
        <v>474</v>
      </c>
      <c r="D6409" s="1">
        <v>41115</v>
      </c>
      <c r="E6409" t="s">
        <v>478</v>
      </c>
      <c r="F6409">
        <v>2500</v>
      </c>
      <c r="G6409">
        <v>25</v>
      </c>
      <c r="H6409">
        <v>0</v>
      </c>
      <c r="I6409">
        <v>0</v>
      </c>
      <c r="J6409">
        <v>0</v>
      </c>
      <c r="K6409" t="s">
        <v>479</v>
      </c>
      <c r="L6409" t="s">
        <v>480</v>
      </c>
      <c r="M6409">
        <v>0</v>
      </c>
    </row>
    <row r="6410" spans="2:13" hidden="1">
      <c r="B6410" t="s">
        <v>70</v>
      </c>
      <c r="C6410" t="s">
        <v>71</v>
      </c>
      <c r="D6410" s="1">
        <v>41115</v>
      </c>
      <c r="E6410" t="s">
        <v>481</v>
      </c>
      <c r="F6410">
        <v>0</v>
      </c>
      <c r="G6410">
        <v>25</v>
      </c>
      <c r="H6410">
        <v>0</v>
      </c>
      <c r="I6410">
        <v>0</v>
      </c>
      <c r="J6410">
        <v>0</v>
      </c>
      <c r="K6410" t="s">
        <v>482</v>
      </c>
      <c r="L6410" t="s">
        <v>483</v>
      </c>
      <c r="M6410">
        <v>0</v>
      </c>
    </row>
    <row r="6411" spans="2:13" hidden="1">
      <c r="B6411" t="s">
        <v>856</v>
      </c>
      <c r="C6411" t="s">
        <v>857</v>
      </c>
      <c r="D6411" s="1">
        <v>41115</v>
      </c>
      <c r="E6411" t="s">
        <v>1166</v>
      </c>
      <c r="F6411">
        <v>250</v>
      </c>
      <c r="G6411">
        <v>25</v>
      </c>
      <c r="H6411">
        <v>0</v>
      </c>
      <c r="I6411">
        <v>0</v>
      </c>
      <c r="J6411">
        <v>0</v>
      </c>
      <c r="K6411" t="s">
        <v>1167</v>
      </c>
      <c r="L6411" t="s">
        <v>1168</v>
      </c>
      <c r="M6411">
        <v>0</v>
      </c>
    </row>
    <row r="6412" spans="2:13" hidden="1">
      <c r="B6412" t="s">
        <v>851</v>
      </c>
      <c r="C6412" t="s">
        <v>852</v>
      </c>
      <c r="D6412" s="1">
        <v>41115</v>
      </c>
      <c r="E6412" t="s">
        <v>1169</v>
      </c>
      <c r="F6412">
        <v>250</v>
      </c>
      <c r="G6412">
        <v>25</v>
      </c>
      <c r="H6412">
        <v>0</v>
      </c>
      <c r="I6412">
        <v>0</v>
      </c>
      <c r="J6412">
        <v>0</v>
      </c>
      <c r="K6412" t="s">
        <v>1170</v>
      </c>
      <c r="L6412" t="s">
        <v>1171</v>
      </c>
      <c r="M6412">
        <v>0</v>
      </c>
    </row>
    <row r="6413" spans="2:13" hidden="1">
      <c r="B6413" t="s">
        <v>851</v>
      </c>
      <c r="C6413" t="s">
        <v>852</v>
      </c>
      <c r="D6413" s="1">
        <v>41115</v>
      </c>
      <c r="E6413" t="s">
        <v>1172</v>
      </c>
      <c r="F6413">
        <v>650</v>
      </c>
      <c r="G6413">
        <v>25</v>
      </c>
      <c r="H6413">
        <v>0</v>
      </c>
      <c r="I6413">
        <v>0</v>
      </c>
      <c r="J6413">
        <v>0</v>
      </c>
      <c r="K6413" t="s">
        <v>1173</v>
      </c>
      <c r="L6413" t="s">
        <v>1174</v>
      </c>
      <c r="M6413">
        <v>0</v>
      </c>
    </row>
    <row r="6414" spans="2:13" hidden="1">
      <c r="B6414" t="s">
        <v>484</v>
      </c>
      <c r="C6414" t="s">
        <v>485</v>
      </c>
      <c r="D6414" s="1">
        <v>41115</v>
      </c>
      <c r="E6414" t="s">
        <v>486</v>
      </c>
      <c r="F6414">
        <v>0</v>
      </c>
      <c r="G6414">
        <v>25</v>
      </c>
      <c r="H6414">
        <v>0</v>
      </c>
      <c r="I6414">
        <v>0</v>
      </c>
      <c r="J6414">
        <v>0</v>
      </c>
      <c r="K6414" t="s">
        <v>487</v>
      </c>
      <c r="L6414" t="s">
        <v>488</v>
      </c>
      <c r="M6414">
        <v>0</v>
      </c>
    </row>
    <row r="6415" spans="2:13" hidden="1">
      <c r="B6415" t="s">
        <v>489</v>
      </c>
      <c r="C6415" t="s">
        <v>490</v>
      </c>
      <c r="D6415" s="1">
        <v>41115</v>
      </c>
      <c r="E6415" t="s">
        <v>491</v>
      </c>
      <c r="F6415">
        <v>1364</v>
      </c>
      <c r="G6415">
        <v>25</v>
      </c>
      <c r="H6415">
        <v>0</v>
      </c>
      <c r="I6415">
        <v>0</v>
      </c>
      <c r="J6415">
        <v>0</v>
      </c>
      <c r="K6415" t="s">
        <v>492</v>
      </c>
      <c r="L6415" t="s">
        <v>493</v>
      </c>
      <c r="M6415">
        <v>0</v>
      </c>
    </row>
    <row r="6416" spans="2:13" hidden="1">
      <c r="B6416" t="s">
        <v>386</v>
      </c>
      <c r="C6416" t="s">
        <v>387</v>
      </c>
      <c r="D6416" s="1">
        <v>41115</v>
      </c>
      <c r="E6416" t="s">
        <v>494</v>
      </c>
      <c r="F6416">
        <v>0</v>
      </c>
      <c r="G6416">
        <v>25</v>
      </c>
      <c r="H6416">
        <v>0</v>
      </c>
      <c r="I6416">
        <v>0</v>
      </c>
      <c r="J6416">
        <v>0</v>
      </c>
      <c r="K6416" t="s">
        <v>495</v>
      </c>
      <c r="L6416" t="s">
        <v>496</v>
      </c>
      <c r="M6416">
        <v>0</v>
      </c>
    </row>
    <row r="6417" spans="2:13" hidden="1">
      <c r="B6417" t="s">
        <v>296</v>
      </c>
      <c r="C6417" t="s">
        <v>297</v>
      </c>
      <c r="D6417" s="1">
        <v>41115</v>
      </c>
      <c r="E6417" t="s">
        <v>494</v>
      </c>
      <c r="F6417">
        <v>79</v>
      </c>
      <c r="G6417">
        <v>25</v>
      </c>
      <c r="H6417">
        <v>0</v>
      </c>
      <c r="I6417">
        <v>0</v>
      </c>
      <c r="J6417">
        <v>0</v>
      </c>
      <c r="K6417" t="s">
        <v>495</v>
      </c>
      <c r="L6417" t="s">
        <v>496</v>
      </c>
      <c r="M6417">
        <v>0</v>
      </c>
    </row>
    <row r="6418" spans="2:13" hidden="1">
      <c r="B6418" t="s">
        <v>468</v>
      </c>
      <c r="C6418" t="s">
        <v>469</v>
      </c>
      <c r="D6418" s="1">
        <v>41115</v>
      </c>
      <c r="E6418" t="s">
        <v>497</v>
      </c>
      <c r="F6418">
        <v>7500</v>
      </c>
      <c r="G6418">
        <v>25</v>
      </c>
      <c r="H6418">
        <v>0</v>
      </c>
      <c r="I6418">
        <v>0</v>
      </c>
      <c r="J6418">
        <v>0</v>
      </c>
      <c r="K6418" t="s">
        <v>498</v>
      </c>
      <c r="L6418" t="s">
        <v>499</v>
      </c>
      <c r="M6418">
        <v>0</v>
      </c>
    </row>
    <row r="6419" spans="2:13" hidden="1">
      <c r="B6419" t="s">
        <v>500</v>
      </c>
      <c r="C6419" t="s">
        <v>501</v>
      </c>
      <c r="D6419" s="1">
        <v>41115</v>
      </c>
      <c r="E6419" t="s">
        <v>502</v>
      </c>
      <c r="F6419">
        <v>0</v>
      </c>
      <c r="G6419">
        <v>25</v>
      </c>
      <c r="H6419">
        <v>0</v>
      </c>
      <c r="I6419">
        <v>0</v>
      </c>
      <c r="J6419">
        <v>0</v>
      </c>
      <c r="K6419" t="s">
        <v>503</v>
      </c>
      <c r="L6419" t="s">
        <v>504</v>
      </c>
      <c r="M6419">
        <v>0</v>
      </c>
    </row>
    <row r="6420" spans="2:13" hidden="1">
      <c r="B6420" t="s">
        <v>500</v>
      </c>
      <c r="C6420" t="s">
        <v>501</v>
      </c>
      <c r="D6420" s="1">
        <v>41115</v>
      </c>
      <c r="E6420" t="s">
        <v>505</v>
      </c>
      <c r="F6420">
        <v>0</v>
      </c>
      <c r="G6420">
        <v>25</v>
      </c>
      <c r="H6420">
        <v>0</v>
      </c>
      <c r="I6420">
        <v>0</v>
      </c>
      <c r="J6420">
        <v>0</v>
      </c>
      <c r="K6420" t="s">
        <v>506</v>
      </c>
      <c r="L6420" t="s">
        <v>507</v>
      </c>
      <c r="M6420">
        <v>0</v>
      </c>
    </row>
    <row r="6421" spans="2:13" hidden="1">
      <c r="B6421" t="s">
        <v>500</v>
      </c>
      <c r="C6421" t="s">
        <v>501</v>
      </c>
      <c r="D6421" s="1">
        <v>41115</v>
      </c>
      <c r="E6421" t="s">
        <v>508</v>
      </c>
      <c r="F6421">
        <v>0</v>
      </c>
      <c r="G6421">
        <v>25</v>
      </c>
      <c r="H6421">
        <v>0</v>
      </c>
      <c r="I6421">
        <v>0</v>
      </c>
      <c r="J6421">
        <v>0</v>
      </c>
      <c r="K6421" t="s">
        <v>509</v>
      </c>
      <c r="L6421" t="s">
        <v>510</v>
      </c>
      <c r="M6421">
        <v>0</v>
      </c>
    </row>
    <row r="6422" spans="2:13" hidden="1">
      <c r="B6422" t="s">
        <v>500</v>
      </c>
      <c r="C6422" t="s">
        <v>501</v>
      </c>
      <c r="D6422" s="1">
        <v>41115</v>
      </c>
      <c r="E6422" t="s">
        <v>511</v>
      </c>
      <c r="F6422">
        <v>0</v>
      </c>
      <c r="G6422">
        <v>25</v>
      </c>
      <c r="H6422">
        <v>0</v>
      </c>
      <c r="I6422">
        <v>0</v>
      </c>
      <c r="J6422">
        <v>0</v>
      </c>
      <c r="K6422" t="s">
        <v>512</v>
      </c>
      <c r="L6422" t="s">
        <v>513</v>
      </c>
      <c r="M6422">
        <v>0</v>
      </c>
    </row>
    <row r="6423" spans="2:13" hidden="1">
      <c r="B6423" t="s">
        <v>500</v>
      </c>
      <c r="C6423" t="s">
        <v>501</v>
      </c>
      <c r="D6423" s="1">
        <v>41115</v>
      </c>
      <c r="E6423" t="s">
        <v>514</v>
      </c>
      <c r="F6423">
        <v>0</v>
      </c>
      <c r="G6423">
        <v>25</v>
      </c>
      <c r="H6423">
        <v>0</v>
      </c>
      <c r="I6423">
        <v>0</v>
      </c>
      <c r="J6423">
        <v>0</v>
      </c>
      <c r="K6423" t="s">
        <v>515</v>
      </c>
      <c r="L6423" t="s">
        <v>516</v>
      </c>
      <c r="M6423">
        <v>0</v>
      </c>
    </row>
    <row r="6424" spans="2:13" hidden="1">
      <c r="B6424" t="s">
        <v>500</v>
      </c>
      <c r="C6424" t="s">
        <v>501</v>
      </c>
      <c r="D6424" s="1">
        <v>41115</v>
      </c>
      <c r="E6424" t="s">
        <v>517</v>
      </c>
      <c r="F6424">
        <v>0</v>
      </c>
      <c r="G6424">
        <v>25</v>
      </c>
      <c r="H6424">
        <v>0</v>
      </c>
      <c r="I6424">
        <v>0</v>
      </c>
      <c r="J6424">
        <v>0</v>
      </c>
      <c r="K6424" t="s">
        <v>518</v>
      </c>
      <c r="L6424" t="s">
        <v>519</v>
      </c>
      <c r="M6424">
        <v>0</v>
      </c>
    </row>
    <row r="6425" spans="2:13" hidden="1">
      <c r="B6425" t="s">
        <v>500</v>
      </c>
      <c r="C6425" t="s">
        <v>501</v>
      </c>
      <c r="D6425" s="1">
        <v>41115</v>
      </c>
      <c r="E6425" t="s">
        <v>520</v>
      </c>
      <c r="F6425">
        <v>0</v>
      </c>
      <c r="G6425">
        <v>25</v>
      </c>
      <c r="H6425">
        <v>0</v>
      </c>
      <c r="I6425">
        <v>0</v>
      </c>
      <c r="J6425">
        <v>0</v>
      </c>
      <c r="K6425" t="s">
        <v>521</v>
      </c>
      <c r="L6425" t="s">
        <v>522</v>
      </c>
      <c r="M6425">
        <v>0</v>
      </c>
    </row>
    <row r="6426" spans="2:13" hidden="1">
      <c r="B6426" t="s">
        <v>500</v>
      </c>
      <c r="C6426" t="s">
        <v>501</v>
      </c>
      <c r="D6426" s="1">
        <v>41115</v>
      </c>
      <c r="E6426" t="s">
        <v>523</v>
      </c>
      <c r="F6426">
        <v>0</v>
      </c>
      <c r="G6426">
        <v>25</v>
      </c>
      <c r="H6426">
        <v>0</v>
      </c>
      <c r="I6426">
        <v>0</v>
      </c>
      <c r="J6426">
        <v>0</v>
      </c>
      <c r="K6426" t="s">
        <v>524</v>
      </c>
      <c r="L6426" t="s">
        <v>525</v>
      </c>
      <c r="M6426">
        <v>0</v>
      </c>
    </row>
    <row r="6427" spans="2:13" hidden="1">
      <c r="B6427" t="s">
        <v>500</v>
      </c>
      <c r="C6427" t="s">
        <v>501</v>
      </c>
      <c r="D6427" s="1">
        <v>41115</v>
      </c>
      <c r="E6427" t="s">
        <v>526</v>
      </c>
      <c r="F6427">
        <v>0</v>
      </c>
      <c r="G6427">
        <v>25</v>
      </c>
      <c r="H6427">
        <v>0</v>
      </c>
      <c r="I6427">
        <v>0</v>
      </c>
      <c r="J6427">
        <v>0</v>
      </c>
      <c r="K6427" t="s">
        <v>527</v>
      </c>
      <c r="L6427" t="s">
        <v>528</v>
      </c>
      <c r="M6427">
        <v>0</v>
      </c>
    </row>
    <row r="6428" spans="2:13" hidden="1">
      <c r="B6428" t="s">
        <v>500</v>
      </c>
      <c r="C6428" t="s">
        <v>501</v>
      </c>
      <c r="D6428" s="1">
        <v>41115</v>
      </c>
      <c r="E6428" t="s">
        <v>529</v>
      </c>
      <c r="F6428">
        <v>0</v>
      </c>
      <c r="G6428">
        <v>25</v>
      </c>
      <c r="H6428">
        <v>0</v>
      </c>
      <c r="I6428">
        <v>0</v>
      </c>
      <c r="J6428">
        <v>0</v>
      </c>
      <c r="K6428" t="s">
        <v>530</v>
      </c>
      <c r="L6428" t="s">
        <v>531</v>
      </c>
      <c r="M6428">
        <v>0</v>
      </c>
    </row>
    <row r="6429" spans="2:13" hidden="1">
      <c r="B6429" t="s">
        <v>500</v>
      </c>
      <c r="C6429" t="s">
        <v>501</v>
      </c>
      <c r="D6429" s="1">
        <v>41115</v>
      </c>
      <c r="E6429" t="s">
        <v>532</v>
      </c>
      <c r="F6429">
        <v>0</v>
      </c>
      <c r="G6429">
        <v>25</v>
      </c>
      <c r="H6429">
        <v>0</v>
      </c>
      <c r="I6429">
        <v>0</v>
      </c>
      <c r="J6429">
        <v>0</v>
      </c>
      <c r="K6429" t="s">
        <v>533</v>
      </c>
      <c r="L6429" t="s">
        <v>534</v>
      </c>
      <c r="M6429">
        <v>0</v>
      </c>
    </row>
    <row r="6430" spans="2:13" hidden="1">
      <c r="B6430" t="s">
        <v>1198</v>
      </c>
      <c r="C6430" t="s">
        <v>1199</v>
      </c>
      <c r="D6430" s="1">
        <v>41115.447222222225</v>
      </c>
      <c r="E6430" t="s">
        <v>1251</v>
      </c>
      <c r="F6430">
        <v>500</v>
      </c>
      <c r="G6430">
        <v>25</v>
      </c>
      <c r="H6430">
        <v>0</v>
      </c>
      <c r="I6430">
        <v>0</v>
      </c>
      <c r="J6430">
        <v>0</v>
      </c>
      <c r="K6430" t="s">
        <v>1252</v>
      </c>
      <c r="L6430" t="s">
        <v>1253</v>
      </c>
      <c r="M6430">
        <v>0</v>
      </c>
    </row>
    <row r="6431" spans="2:13" hidden="1">
      <c r="B6431" t="s">
        <v>10</v>
      </c>
      <c r="C6431" t="s">
        <v>11</v>
      </c>
      <c r="D6431" s="1">
        <v>41116</v>
      </c>
      <c r="E6431" t="s">
        <v>12</v>
      </c>
      <c r="F6431">
        <v>925</v>
      </c>
      <c r="G6431">
        <v>26</v>
      </c>
      <c r="H6431">
        <v>0</v>
      </c>
      <c r="I6431">
        <v>0</v>
      </c>
      <c r="J6431">
        <v>0</v>
      </c>
      <c r="K6431" t="s">
        <v>13</v>
      </c>
      <c r="L6431" t="s">
        <v>14</v>
      </c>
      <c r="M6431">
        <v>0</v>
      </c>
    </row>
    <row r="6432" spans="2:13" hidden="1">
      <c r="B6432" t="s">
        <v>15</v>
      </c>
      <c r="C6432" t="s">
        <v>16</v>
      </c>
      <c r="D6432" s="1">
        <v>41116</v>
      </c>
      <c r="E6432" t="s">
        <v>12</v>
      </c>
      <c r="F6432">
        <v>168</v>
      </c>
      <c r="G6432">
        <v>26</v>
      </c>
      <c r="H6432">
        <v>0</v>
      </c>
      <c r="I6432">
        <v>0</v>
      </c>
      <c r="J6432">
        <v>0</v>
      </c>
      <c r="K6432" t="s">
        <v>13</v>
      </c>
      <c r="L6432" t="s">
        <v>14</v>
      </c>
      <c r="M6432">
        <v>0</v>
      </c>
    </row>
    <row r="6433" spans="2:13" hidden="1">
      <c r="B6433" t="s">
        <v>17</v>
      </c>
      <c r="C6433" t="s">
        <v>18</v>
      </c>
      <c r="D6433" s="1">
        <v>41116</v>
      </c>
      <c r="E6433" t="s">
        <v>19</v>
      </c>
      <c r="F6433">
        <v>0</v>
      </c>
      <c r="G6433">
        <v>26</v>
      </c>
      <c r="H6433">
        <v>0</v>
      </c>
      <c r="I6433">
        <v>0</v>
      </c>
      <c r="J6433">
        <v>0</v>
      </c>
      <c r="K6433" t="s">
        <v>20</v>
      </c>
      <c r="L6433" t="s">
        <v>21</v>
      </c>
      <c r="M6433">
        <v>0</v>
      </c>
    </row>
    <row r="6434" spans="2:13" hidden="1">
      <c r="B6434" t="s">
        <v>22</v>
      </c>
      <c r="C6434" t="s">
        <v>23</v>
      </c>
      <c r="D6434" s="1">
        <v>41116</v>
      </c>
      <c r="E6434" t="s">
        <v>24</v>
      </c>
      <c r="F6434">
        <v>0</v>
      </c>
      <c r="G6434">
        <v>26</v>
      </c>
      <c r="H6434">
        <v>0</v>
      </c>
      <c r="I6434">
        <v>0</v>
      </c>
      <c r="J6434">
        <v>0</v>
      </c>
      <c r="K6434" t="s">
        <v>25</v>
      </c>
      <c r="L6434" t="s">
        <v>26</v>
      </c>
      <c r="M6434">
        <v>0</v>
      </c>
    </row>
    <row r="6435" spans="2:13" hidden="1">
      <c r="B6435" t="s">
        <v>1198</v>
      </c>
      <c r="C6435" t="s">
        <v>1199</v>
      </c>
      <c r="D6435" s="1">
        <v>41116</v>
      </c>
      <c r="E6435" t="s">
        <v>1312</v>
      </c>
      <c r="F6435">
        <v>500</v>
      </c>
      <c r="G6435">
        <v>26</v>
      </c>
      <c r="H6435">
        <v>0</v>
      </c>
      <c r="I6435">
        <v>0</v>
      </c>
      <c r="J6435">
        <v>0</v>
      </c>
      <c r="K6435" t="s">
        <v>1313</v>
      </c>
      <c r="L6435" t="s">
        <v>1314</v>
      </c>
      <c r="M6435">
        <v>0</v>
      </c>
    </row>
    <row r="6436" spans="2:13" hidden="1">
      <c r="B6436" t="s">
        <v>1198</v>
      </c>
      <c r="C6436" t="s">
        <v>1199</v>
      </c>
      <c r="D6436" s="1">
        <v>41116</v>
      </c>
      <c r="E6436" t="s">
        <v>1321</v>
      </c>
      <c r="F6436">
        <v>500</v>
      </c>
      <c r="G6436">
        <v>26</v>
      </c>
      <c r="H6436">
        <v>0</v>
      </c>
      <c r="I6436">
        <v>0</v>
      </c>
      <c r="J6436">
        <v>0</v>
      </c>
      <c r="K6436" t="s">
        <v>1322</v>
      </c>
      <c r="L6436" t="s">
        <v>1323</v>
      </c>
      <c r="M6436">
        <v>0</v>
      </c>
    </row>
    <row r="6437" spans="2:13" hidden="1">
      <c r="B6437" t="s">
        <v>1198</v>
      </c>
      <c r="C6437" t="s">
        <v>1199</v>
      </c>
      <c r="D6437" s="1">
        <v>41116</v>
      </c>
      <c r="E6437" t="s">
        <v>1324</v>
      </c>
      <c r="F6437">
        <v>500</v>
      </c>
      <c r="G6437">
        <v>26</v>
      </c>
      <c r="H6437">
        <v>0</v>
      </c>
      <c r="I6437">
        <v>0</v>
      </c>
      <c r="J6437">
        <v>0</v>
      </c>
      <c r="K6437" t="s">
        <v>1325</v>
      </c>
      <c r="L6437" t="s">
        <v>1326</v>
      </c>
      <c r="M6437">
        <v>0</v>
      </c>
    </row>
    <row r="6438" spans="2:13" hidden="1">
      <c r="B6438" t="s">
        <v>1198</v>
      </c>
      <c r="C6438" t="s">
        <v>1199</v>
      </c>
      <c r="D6438" s="1">
        <v>41116</v>
      </c>
      <c r="E6438" t="s">
        <v>1372</v>
      </c>
      <c r="F6438">
        <v>500</v>
      </c>
      <c r="G6438">
        <v>26</v>
      </c>
      <c r="H6438">
        <v>0</v>
      </c>
      <c r="I6438">
        <v>0</v>
      </c>
      <c r="J6438">
        <v>0</v>
      </c>
      <c r="K6438" t="s">
        <v>1373</v>
      </c>
      <c r="L6438" t="s">
        <v>1374</v>
      </c>
      <c r="M6438">
        <v>0</v>
      </c>
    </row>
    <row r="6439" spans="2:13" hidden="1">
      <c r="B6439" t="s">
        <v>27</v>
      </c>
      <c r="C6439" t="s">
        <v>28</v>
      </c>
      <c r="D6439" s="1">
        <v>41116</v>
      </c>
      <c r="E6439" t="s">
        <v>29</v>
      </c>
      <c r="F6439">
        <v>0</v>
      </c>
      <c r="G6439">
        <v>26</v>
      </c>
      <c r="H6439">
        <v>0</v>
      </c>
      <c r="I6439">
        <v>0</v>
      </c>
      <c r="J6439">
        <v>0</v>
      </c>
      <c r="K6439" t="s">
        <v>30</v>
      </c>
      <c r="L6439" t="s">
        <v>31</v>
      </c>
      <c r="M6439">
        <v>0</v>
      </c>
    </row>
    <row r="6440" spans="2:13" hidden="1">
      <c r="B6440" t="s">
        <v>32</v>
      </c>
      <c r="C6440" t="s">
        <v>33</v>
      </c>
      <c r="D6440" s="1">
        <v>41116</v>
      </c>
      <c r="E6440" t="s">
        <v>34</v>
      </c>
      <c r="F6440">
        <v>0</v>
      </c>
      <c r="G6440">
        <v>26</v>
      </c>
      <c r="H6440">
        <v>0</v>
      </c>
      <c r="I6440">
        <v>0</v>
      </c>
      <c r="J6440">
        <v>0</v>
      </c>
      <c r="K6440" t="s">
        <v>35</v>
      </c>
      <c r="L6440" t="s">
        <v>36</v>
      </c>
      <c r="M6440">
        <v>0</v>
      </c>
    </row>
    <row r="6441" spans="2:13" hidden="1">
      <c r="B6441" t="s">
        <v>37</v>
      </c>
      <c r="C6441" t="s">
        <v>38</v>
      </c>
      <c r="D6441" s="1">
        <v>41116</v>
      </c>
      <c r="E6441" t="s">
        <v>39</v>
      </c>
      <c r="F6441">
        <v>2150</v>
      </c>
      <c r="G6441">
        <v>26</v>
      </c>
      <c r="H6441">
        <v>0</v>
      </c>
      <c r="I6441">
        <v>0</v>
      </c>
      <c r="J6441">
        <v>0</v>
      </c>
      <c r="K6441" t="s">
        <v>40</v>
      </c>
      <c r="L6441" t="s">
        <v>41</v>
      </c>
      <c r="M6441">
        <v>0</v>
      </c>
    </row>
    <row r="6442" spans="2:13" hidden="1">
      <c r="B6442" t="s">
        <v>42</v>
      </c>
      <c r="C6442" t="s">
        <v>43</v>
      </c>
      <c r="D6442" s="1">
        <v>41116</v>
      </c>
      <c r="E6442" t="s">
        <v>44</v>
      </c>
      <c r="F6442">
        <v>391</v>
      </c>
      <c r="G6442">
        <v>26</v>
      </c>
      <c r="H6442">
        <v>0</v>
      </c>
      <c r="I6442">
        <v>0</v>
      </c>
      <c r="J6442">
        <v>0</v>
      </c>
      <c r="K6442" t="s">
        <v>45</v>
      </c>
      <c r="L6442" t="s">
        <v>46</v>
      </c>
      <c r="M6442">
        <v>0</v>
      </c>
    </row>
    <row r="6443" spans="2:13" hidden="1">
      <c r="B6443" t="s">
        <v>781</v>
      </c>
      <c r="C6443" t="s">
        <v>782</v>
      </c>
      <c r="D6443" s="1">
        <v>41116</v>
      </c>
      <c r="E6443" t="s">
        <v>44</v>
      </c>
      <c r="F6443">
        <v>1000</v>
      </c>
      <c r="G6443">
        <v>26</v>
      </c>
      <c r="H6443">
        <v>0</v>
      </c>
      <c r="I6443">
        <v>0</v>
      </c>
      <c r="J6443">
        <v>0</v>
      </c>
      <c r="K6443" t="s">
        <v>45</v>
      </c>
      <c r="L6443" t="s">
        <v>46</v>
      </c>
      <c r="M6443">
        <v>0</v>
      </c>
    </row>
    <row r="6444" spans="2:13" hidden="1">
      <c r="B6444" t="s">
        <v>724</v>
      </c>
      <c r="C6444" t="s">
        <v>725</v>
      </c>
      <c r="D6444" s="1">
        <v>41116</v>
      </c>
      <c r="E6444" t="s">
        <v>1175</v>
      </c>
      <c r="F6444">
        <v>550</v>
      </c>
      <c r="G6444">
        <v>26</v>
      </c>
      <c r="H6444">
        <v>0</v>
      </c>
      <c r="I6444">
        <v>0</v>
      </c>
      <c r="J6444">
        <v>0</v>
      </c>
      <c r="K6444" t="s">
        <v>1176</v>
      </c>
      <c r="L6444" t="s">
        <v>1177</v>
      </c>
      <c r="M6444">
        <v>0</v>
      </c>
    </row>
    <row r="6445" spans="2:13" hidden="1">
      <c r="B6445" t="s">
        <v>724</v>
      </c>
      <c r="C6445" t="s">
        <v>725</v>
      </c>
      <c r="D6445" s="1">
        <v>41116</v>
      </c>
      <c r="E6445" t="s">
        <v>1178</v>
      </c>
      <c r="F6445">
        <v>550</v>
      </c>
      <c r="G6445">
        <v>26</v>
      </c>
      <c r="H6445">
        <v>0</v>
      </c>
      <c r="I6445">
        <v>0</v>
      </c>
      <c r="J6445">
        <v>0</v>
      </c>
      <c r="K6445" t="s">
        <v>1179</v>
      </c>
      <c r="L6445" t="s">
        <v>1177</v>
      </c>
      <c r="M6445">
        <v>0</v>
      </c>
    </row>
    <row r="6446" spans="2:13" hidden="1">
      <c r="B6446" t="s">
        <v>47</v>
      </c>
      <c r="C6446" t="s">
        <v>48</v>
      </c>
      <c r="D6446" s="1">
        <v>41116</v>
      </c>
      <c r="E6446" t="s">
        <v>49</v>
      </c>
      <c r="F6446">
        <v>0</v>
      </c>
      <c r="G6446">
        <v>26</v>
      </c>
      <c r="H6446">
        <v>0</v>
      </c>
      <c r="I6446">
        <v>0</v>
      </c>
      <c r="J6446">
        <v>0</v>
      </c>
      <c r="K6446" t="s">
        <v>50</v>
      </c>
      <c r="L6446" t="s">
        <v>51</v>
      </c>
      <c r="M6446">
        <v>0</v>
      </c>
    </row>
    <row r="6447" spans="2:13" hidden="1">
      <c r="B6447" t="s">
        <v>52</v>
      </c>
      <c r="C6447" t="s">
        <v>53</v>
      </c>
      <c r="D6447" s="1">
        <v>41116</v>
      </c>
      <c r="E6447" t="s">
        <v>49</v>
      </c>
      <c r="F6447">
        <v>0</v>
      </c>
      <c r="G6447">
        <v>26</v>
      </c>
      <c r="H6447">
        <v>0</v>
      </c>
      <c r="I6447">
        <v>0</v>
      </c>
      <c r="J6447">
        <v>0</v>
      </c>
      <c r="K6447" t="s">
        <v>50</v>
      </c>
      <c r="L6447" t="s">
        <v>51</v>
      </c>
      <c r="M6447">
        <v>0</v>
      </c>
    </row>
    <row r="6448" spans="2:13" hidden="1">
      <c r="B6448" t="s">
        <v>54</v>
      </c>
      <c r="C6448" t="s">
        <v>55</v>
      </c>
      <c r="D6448" s="1">
        <v>41116</v>
      </c>
      <c r="E6448" t="s">
        <v>49</v>
      </c>
      <c r="F6448">
        <v>0</v>
      </c>
      <c r="G6448">
        <v>26</v>
      </c>
      <c r="H6448">
        <v>0</v>
      </c>
      <c r="I6448">
        <v>0</v>
      </c>
      <c r="J6448">
        <v>0</v>
      </c>
      <c r="K6448" t="s">
        <v>50</v>
      </c>
      <c r="L6448" t="s">
        <v>51</v>
      </c>
      <c r="M6448">
        <v>0</v>
      </c>
    </row>
    <row r="6449" spans="2:13" hidden="1">
      <c r="B6449" t="s">
        <v>47</v>
      </c>
      <c r="C6449" t="s">
        <v>48</v>
      </c>
      <c r="D6449" s="1">
        <v>41116</v>
      </c>
      <c r="E6449" t="s">
        <v>56</v>
      </c>
      <c r="F6449">
        <v>0</v>
      </c>
      <c r="G6449">
        <v>26</v>
      </c>
      <c r="H6449">
        <v>0</v>
      </c>
      <c r="I6449">
        <v>0</v>
      </c>
      <c r="J6449">
        <v>0</v>
      </c>
      <c r="K6449" t="s">
        <v>57</v>
      </c>
      <c r="L6449" t="s">
        <v>58</v>
      </c>
      <c r="M6449">
        <v>0</v>
      </c>
    </row>
    <row r="6450" spans="2:13" hidden="1">
      <c r="B6450" t="s">
        <v>52</v>
      </c>
      <c r="C6450" t="s">
        <v>53</v>
      </c>
      <c r="D6450" s="1">
        <v>41116</v>
      </c>
      <c r="E6450" t="s">
        <v>56</v>
      </c>
      <c r="F6450">
        <v>0</v>
      </c>
      <c r="G6450">
        <v>26</v>
      </c>
      <c r="H6450">
        <v>0</v>
      </c>
      <c r="I6450">
        <v>0</v>
      </c>
      <c r="J6450">
        <v>0</v>
      </c>
      <c r="K6450" t="s">
        <v>57</v>
      </c>
      <c r="L6450" t="s">
        <v>58</v>
      </c>
      <c r="M6450">
        <v>0</v>
      </c>
    </row>
    <row r="6451" spans="2:13" hidden="1">
      <c r="B6451" t="s">
        <v>54</v>
      </c>
      <c r="C6451" t="s">
        <v>55</v>
      </c>
      <c r="D6451" s="1">
        <v>41116</v>
      </c>
      <c r="E6451" t="s">
        <v>56</v>
      </c>
      <c r="F6451">
        <v>0</v>
      </c>
      <c r="G6451">
        <v>26</v>
      </c>
      <c r="H6451">
        <v>0</v>
      </c>
      <c r="I6451">
        <v>0</v>
      </c>
      <c r="J6451">
        <v>0</v>
      </c>
      <c r="K6451" t="s">
        <v>57</v>
      </c>
      <c r="L6451" t="s">
        <v>58</v>
      </c>
      <c r="M6451">
        <v>0</v>
      </c>
    </row>
    <row r="6452" spans="2:13" hidden="1">
      <c r="B6452" t="s">
        <v>47</v>
      </c>
      <c r="C6452" t="s">
        <v>48</v>
      </c>
      <c r="D6452" s="1">
        <v>41116</v>
      </c>
      <c r="E6452" t="s">
        <v>59</v>
      </c>
      <c r="F6452">
        <v>0</v>
      </c>
      <c r="G6452">
        <v>26</v>
      </c>
      <c r="H6452">
        <v>0</v>
      </c>
      <c r="I6452">
        <v>0</v>
      </c>
      <c r="J6452">
        <v>0</v>
      </c>
      <c r="K6452" t="s">
        <v>60</v>
      </c>
      <c r="L6452" t="s">
        <v>61</v>
      </c>
      <c r="M6452">
        <v>0</v>
      </c>
    </row>
    <row r="6453" spans="2:13" hidden="1">
      <c r="B6453" t="s">
        <v>52</v>
      </c>
      <c r="C6453" t="s">
        <v>53</v>
      </c>
      <c r="D6453" s="1">
        <v>41116</v>
      </c>
      <c r="E6453" t="s">
        <v>59</v>
      </c>
      <c r="F6453">
        <v>0</v>
      </c>
      <c r="G6453">
        <v>26</v>
      </c>
      <c r="H6453">
        <v>0</v>
      </c>
      <c r="I6453">
        <v>0</v>
      </c>
      <c r="J6453">
        <v>0</v>
      </c>
      <c r="K6453" t="s">
        <v>60</v>
      </c>
      <c r="L6453" t="s">
        <v>61</v>
      </c>
      <c r="M6453">
        <v>0</v>
      </c>
    </row>
    <row r="6454" spans="2:13" hidden="1">
      <c r="B6454" t="s">
        <v>54</v>
      </c>
      <c r="C6454" t="s">
        <v>55</v>
      </c>
      <c r="D6454" s="1">
        <v>41116</v>
      </c>
      <c r="E6454" t="s">
        <v>59</v>
      </c>
      <c r="F6454">
        <v>0</v>
      </c>
      <c r="G6454">
        <v>26</v>
      </c>
      <c r="H6454">
        <v>0</v>
      </c>
      <c r="I6454">
        <v>0</v>
      </c>
      <c r="J6454">
        <v>0</v>
      </c>
      <c r="K6454" t="s">
        <v>60</v>
      </c>
      <c r="L6454" t="s">
        <v>61</v>
      </c>
      <c r="M6454">
        <v>0</v>
      </c>
    </row>
    <row r="6455" spans="2:13" hidden="1">
      <c r="B6455" t="s">
        <v>47</v>
      </c>
      <c r="C6455" t="s">
        <v>48</v>
      </c>
      <c r="D6455" s="1">
        <v>41116</v>
      </c>
      <c r="E6455" t="s">
        <v>62</v>
      </c>
      <c r="F6455">
        <v>0</v>
      </c>
      <c r="G6455">
        <v>26</v>
      </c>
      <c r="H6455">
        <v>0</v>
      </c>
      <c r="I6455">
        <v>0</v>
      </c>
      <c r="J6455">
        <v>0</v>
      </c>
      <c r="K6455" t="s">
        <v>63</v>
      </c>
      <c r="L6455" t="s">
        <v>64</v>
      </c>
      <c r="M6455">
        <v>0</v>
      </c>
    </row>
    <row r="6456" spans="2:13" hidden="1">
      <c r="B6456" t="s">
        <v>52</v>
      </c>
      <c r="C6456" t="s">
        <v>53</v>
      </c>
      <c r="D6456" s="1">
        <v>41116</v>
      </c>
      <c r="E6456" t="s">
        <v>62</v>
      </c>
      <c r="F6456">
        <v>0</v>
      </c>
      <c r="G6456">
        <v>26</v>
      </c>
      <c r="H6456">
        <v>0</v>
      </c>
      <c r="I6456">
        <v>0</v>
      </c>
      <c r="J6456">
        <v>0</v>
      </c>
      <c r="K6456" t="s">
        <v>63</v>
      </c>
      <c r="L6456" t="s">
        <v>64</v>
      </c>
      <c r="M6456">
        <v>0</v>
      </c>
    </row>
    <row r="6457" spans="2:13" hidden="1">
      <c r="B6457" t="s">
        <v>54</v>
      </c>
      <c r="C6457" t="s">
        <v>55</v>
      </c>
      <c r="D6457" s="1">
        <v>41116</v>
      </c>
      <c r="E6457" t="s">
        <v>62</v>
      </c>
      <c r="F6457">
        <v>0</v>
      </c>
      <c r="G6457">
        <v>26</v>
      </c>
      <c r="H6457">
        <v>0</v>
      </c>
      <c r="I6457">
        <v>0</v>
      </c>
      <c r="J6457">
        <v>0</v>
      </c>
      <c r="K6457" t="s">
        <v>63</v>
      </c>
      <c r="L6457" t="s">
        <v>64</v>
      </c>
      <c r="M6457">
        <v>0</v>
      </c>
    </row>
    <row r="6458" spans="2:13" hidden="1">
      <c r="B6458" t="s">
        <v>65</v>
      </c>
      <c r="C6458" t="s">
        <v>66</v>
      </c>
      <c r="D6458" s="1">
        <v>41116</v>
      </c>
      <c r="E6458" t="s">
        <v>67</v>
      </c>
      <c r="F6458">
        <v>200</v>
      </c>
      <c r="G6458">
        <v>26</v>
      </c>
      <c r="H6458">
        <v>0</v>
      </c>
      <c r="I6458">
        <v>0</v>
      </c>
      <c r="J6458">
        <v>0</v>
      </c>
      <c r="K6458" t="s">
        <v>68</v>
      </c>
      <c r="L6458" t="s">
        <v>69</v>
      </c>
      <c r="M6458">
        <v>0</v>
      </c>
    </row>
    <row r="6459" spans="2:13" hidden="1">
      <c r="B6459" t="s">
        <v>70</v>
      </c>
      <c r="C6459" t="s">
        <v>71</v>
      </c>
      <c r="D6459" s="1">
        <v>41116</v>
      </c>
      <c r="E6459" t="s">
        <v>67</v>
      </c>
      <c r="F6459">
        <v>275</v>
      </c>
      <c r="G6459">
        <v>26</v>
      </c>
      <c r="H6459">
        <v>0</v>
      </c>
      <c r="I6459">
        <v>0</v>
      </c>
      <c r="J6459">
        <v>0</v>
      </c>
      <c r="K6459" t="s">
        <v>68</v>
      </c>
      <c r="L6459" t="s">
        <v>69</v>
      </c>
      <c r="M6459">
        <v>0</v>
      </c>
    </row>
    <row r="6460" spans="2:13" hidden="1">
      <c r="B6460" t="s">
        <v>15</v>
      </c>
      <c r="C6460" t="s">
        <v>16</v>
      </c>
      <c r="D6460" s="1">
        <v>41116</v>
      </c>
      <c r="E6460" t="s">
        <v>72</v>
      </c>
      <c r="F6460">
        <v>509</v>
      </c>
      <c r="G6460">
        <v>26</v>
      </c>
      <c r="H6460">
        <v>0</v>
      </c>
      <c r="I6460">
        <v>0</v>
      </c>
      <c r="J6460">
        <v>0</v>
      </c>
      <c r="K6460" t="s">
        <v>73</v>
      </c>
      <c r="L6460" t="s">
        <v>74</v>
      </c>
      <c r="M6460">
        <v>0</v>
      </c>
    </row>
    <row r="6461" spans="2:13" hidden="1">
      <c r="B6461" t="s">
        <v>75</v>
      </c>
      <c r="C6461" t="s">
        <v>76</v>
      </c>
      <c r="D6461" s="1">
        <v>41116</v>
      </c>
      <c r="E6461" t="s">
        <v>72</v>
      </c>
      <c r="F6461">
        <v>0</v>
      </c>
      <c r="G6461">
        <v>26</v>
      </c>
      <c r="H6461">
        <v>0</v>
      </c>
      <c r="I6461">
        <v>0</v>
      </c>
      <c r="J6461">
        <v>0</v>
      </c>
      <c r="K6461" t="s">
        <v>73</v>
      </c>
      <c r="L6461" t="s">
        <v>74</v>
      </c>
      <c r="M6461">
        <v>0</v>
      </c>
    </row>
    <row r="6462" spans="2:13" hidden="1">
      <c r="B6462" t="s">
        <v>17</v>
      </c>
      <c r="C6462" t="s">
        <v>18</v>
      </c>
      <c r="D6462" s="1">
        <v>41116</v>
      </c>
      <c r="E6462" t="s">
        <v>77</v>
      </c>
      <c r="F6462">
        <v>0</v>
      </c>
      <c r="G6462">
        <v>26</v>
      </c>
      <c r="H6462">
        <v>0</v>
      </c>
      <c r="I6462">
        <v>0</v>
      </c>
      <c r="J6462">
        <v>0</v>
      </c>
      <c r="K6462" t="s">
        <v>78</v>
      </c>
      <c r="L6462" t="s">
        <v>79</v>
      </c>
      <c r="M6462">
        <v>0</v>
      </c>
    </row>
    <row r="6463" spans="2:13" hidden="1">
      <c r="B6463" t="s">
        <v>15</v>
      </c>
      <c r="C6463" t="s">
        <v>16</v>
      </c>
      <c r="D6463" s="1">
        <v>41116</v>
      </c>
      <c r="E6463" t="s">
        <v>80</v>
      </c>
      <c r="F6463">
        <v>91</v>
      </c>
      <c r="G6463">
        <v>26</v>
      </c>
      <c r="H6463">
        <v>0</v>
      </c>
      <c r="I6463">
        <v>0</v>
      </c>
      <c r="J6463">
        <v>0</v>
      </c>
      <c r="K6463" t="s">
        <v>81</v>
      </c>
      <c r="L6463" t="s">
        <v>82</v>
      </c>
      <c r="M6463">
        <v>0</v>
      </c>
    </row>
    <row r="6464" spans="2:13" hidden="1">
      <c r="B6464" t="s">
        <v>15</v>
      </c>
      <c r="C6464" t="s">
        <v>16</v>
      </c>
      <c r="D6464" s="1">
        <v>41116</v>
      </c>
      <c r="E6464" t="s">
        <v>83</v>
      </c>
      <c r="F6464">
        <v>677</v>
      </c>
      <c r="G6464">
        <v>26</v>
      </c>
      <c r="H6464">
        <v>0</v>
      </c>
      <c r="I6464">
        <v>0</v>
      </c>
      <c r="J6464">
        <v>0</v>
      </c>
      <c r="K6464" t="s">
        <v>84</v>
      </c>
      <c r="L6464" t="s">
        <v>85</v>
      </c>
      <c r="M6464">
        <v>0</v>
      </c>
    </row>
    <row r="6465" spans="2:13" hidden="1">
      <c r="B6465" t="s">
        <v>15</v>
      </c>
      <c r="C6465" t="s">
        <v>16</v>
      </c>
      <c r="D6465" s="1">
        <v>41116</v>
      </c>
      <c r="E6465" t="s">
        <v>86</v>
      </c>
      <c r="F6465">
        <v>141</v>
      </c>
      <c r="G6465">
        <v>26</v>
      </c>
      <c r="H6465">
        <v>0</v>
      </c>
      <c r="I6465">
        <v>0</v>
      </c>
      <c r="J6465">
        <v>0</v>
      </c>
      <c r="K6465" t="s">
        <v>87</v>
      </c>
      <c r="L6465" t="s">
        <v>88</v>
      </c>
      <c r="M6465">
        <v>0</v>
      </c>
    </row>
    <row r="6466" spans="2:13" hidden="1">
      <c r="B6466" t="s">
        <v>37</v>
      </c>
      <c r="C6466" t="s">
        <v>38</v>
      </c>
      <c r="D6466" s="1">
        <v>41116</v>
      </c>
      <c r="E6466" t="s">
        <v>89</v>
      </c>
      <c r="F6466">
        <v>1925</v>
      </c>
      <c r="G6466">
        <v>26</v>
      </c>
      <c r="H6466">
        <v>0</v>
      </c>
      <c r="I6466">
        <v>0</v>
      </c>
      <c r="J6466">
        <v>0</v>
      </c>
      <c r="K6466" t="s">
        <v>90</v>
      </c>
      <c r="L6466" t="s">
        <v>91</v>
      </c>
      <c r="M6466">
        <v>0</v>
      </c>
    </row>
    <row r="6467" spans="2:13" hidden="1">
      <c r="B6467" t="s">
        <v>15</v>
      </c>
      <c r="C6467" t="s">
        <v>16</v>
      </c>
      <c r="D6467" s="1">
        <v>41116</v>
      </c>
      <c r="E6467" t="s">
        <v>92</v>
      </c>
      <c r="F6467">
        <v>300</v>
      </c>
      <c r="G6467">
        <v>26</v>
      </c>
      <c r="H6467">
        <v>0</v>
      </c>
      <c r="I6467">
        <v>0</v>
      </c>
      <c r="J6467">
        <v>0</v>
      </c>
      <c r="K6467" t="s">
        <v>93</v>
      </c>
      <c r="L6467" t="s">
        <v>94</v>
      </c>
      <c r="M6467">
        <v>0</v>
      </c>
    </row>
    <row r="6468" spans="2:13" hidden="1">
      <c r="B6468" t="s">
        <v>27</v>
      </c>
      <c r="C6468" t="s">
        <v>28</v>
      </c>
      <c r="D6468" s="1">
        <v>41116</v>
      </c>
      <c r="E6468" t="s">
        <v>95</v>
      </c>
      <c r="F6468">
        <v>0</v>
      </c>
      <c r="G6468">
        <v>26</v>
      </c>
      <c r="H6468">
        <v>0</v>
      </c>
      <c r="I6468">
        <v>0</v>
      </c>
      <c r="J6468">
        <v>0</v>
      </c>
      <c r="K6468" t="s">
        <v>96</v>
      </c>
      <c r="L6468" t="s">
        <v>97</v>
      </c>
      <c r="M6468">
        <v>0</v>
      </c>
    </row>
    <row r="6469" spans="2:13" hidden="1">
      <c r="B6469" t="s">
        <v>15</v>
      </c>
      <c r="C6469" t="s">
        <v>16</v>
      </c>
      <c r="D6469" s="1">
        <v>41116</v>
      </c>
      <c r="E6469" t="s">
        <v>98</v>
      </c>
      <c r="F6469">
        <v>1182</v>
      </c>
      <c r="G6469">
        <v>26</v>
      </c>
      <c r="H6469">
        <v>0</v>
      </c>
      <c r="I6469">
        <v>0</v>
      </c>
      <c r="J6469">
        <v>0</v>
      </c>
      <c r="K6469" t="s">
        <v>99</v>
      </c>
      <c r="L6469" t="s">
        <v>100</v>
      </c>
      <c r="M6469">
        <v>0</v>
      </c>
    </row>
    <row r="6470" spans="2:13" hidden="1">
      <c r="B6470" t="s">
        <v>15</v>
      </c>
      <c r="C6470" t="s">
        <v>16</v>
      </c>
      <c r="D6470" s="1">
        <v>41116</v>
      </c>
      <c r="E6470" t="s">
        <v>101</v>
      </c>
      <c r="F6470">
        <v>673</v>
      </c>
      <c r="G6470">
        <v>26</v>
      </c>
      <c r="H6470">
        <v>0</v>
      </c>
      <c r="I6470">
        <v>0</v>
      </c>
      <c r="J6470">
        <v>0</v>
      </c>
      <c r="K6470" t="s">
        <v>102</v>
      </c>
      <c r="L6470" t="s">
        <v>103</v>
      </c>
      <c r="M6470">
        <v>0</v>
      </c>
    </row>
    <row r="6471" spans="2:13" hidden="1">
      <c r="B6471" t="s">
        <v>15</v>
      </c>
      <c r="C6471" t="s">
        <v>16</v>
      </c>
      <c r="D6471" s="1">
        <v>41116</v>
      </c>
      <c r="E6471" t="s">
        <v>104</v>
      </c>
      <c r="F6471">
        <v>1364</v>
      </c>
      <c r="G6471">
        <v>26</v>
      </c>
      <c r="H6471">
        <v>0</v>
      </c>
      <c r="I6471">
        <v>0</v>
      </c>
      <c r="J6471">
        <v>0</v>
      </c>
      <c r="K6471" t="s">
        <v>105</v>
      </c>
      <c r="L6471" t="s">
        <v>106</v>
      </c>
      <c r="M6471">
        <v>0</v>
      </c>
    </row>
    <row r="6472" spans="2:13" hidden="1">
      <c r="B6472" t="s">
        <v>15</v>
      </c>
      <c r="C6472" t="s">
        <v>16</v>
      </c>
      <c r="D6472" s="1">
        <v>41116</v>
      </c>
      <c r="E6472" t="s">
        <v>107</v>
      </c>
      <c r="F6472">
        <v>250</v>
      </c>
      <c r="G6472">
        <v>26</v>
      </c>
      <c r="H6472">
        <v>0</v>
      </c>
      <c r="I6472">
        <v>0</v>
      </c>
      <c r="J6472">
        <v>0</v>
      </c>
      <c r="K6472" t="s">
        <v>108</v>
      </c>
      <c r="L6472" t="s">
        <v>109</v>
      </c>
      <c r="M6472">
        <v>0</v>
      </c>
    </row>
    <row r="6473" spans="2:13" hidden="1">
      <c r="B6473" t="s">
        <v>65</v>
      </c>
      <c r="C6473" t="s">
        <v>66</v>
      </c>
      <c r="D6473" s="1">
        <v>41116</v>
      </c>
      <c r="E6473" t="s">
        <v>110</v>
      </c>
      <c r="F6473">
        <v>224</v>
      </c>
      <c r="G6473">
        <v>26</v>
      </c>
      <c r="H6473">
        <v>0</v>
      </c>
      <c r="I6473">
        <v>0</v>
      </c>
      <c r="J6473">
        <v>0</v>
      </c>
      <c r="K6473" t="s">
        <v>111</v>
      </c>
      <c r="L6473" t="s">
        <v>112</v>
      </c>
      <c r="M6473">
        <v>0</v>
      </c>
    </row>
    <row r="6474" spans="2:13" hidden="1">
      <c r="B6474" t="s">
        <v>70</v>
      </c>
      <c r="C6474" t="s">
        <v>71</v>
      </c>
      <c r="D6474" s="1">
        <v>41116</v>
      </c>
      <c r="E6474" t="s">
        <v>110</v>
      </c>
      <c r="F6474">
        <v>6970</v>
      </c>
      <c r="G6474">
        <v>26</v>
      </c>
      <c r="H6474">
        <v>0</v>
      </c>
      <c r="I6474">
        <v>0</v>
      </c>
      <c r="J6474">
        <v>0</v>
      </c>
      <c r="K6474" t="s">
        <v>111</v>
      </c>
      <c r="L6474" t="s">
        <v>112</v>
      </c>
      <c r="M6474">
        <v>0</v>
      </c>
    </row>
    <row r="6475" spans="2:13" hidden="1">
      <c r="B6475" t="s">
        <v>65</v>
      </c>
      <c r="C6475" t="s">
        <v>66</v>
      </c>
      <c r="D6475" s="1">
        <v>41116</v>
      </c>
      <c r="E6475" t="s">
        <v>113</v>
      </c>
      <c r="F6475">
        <v>218</v>
      </c>
      <c r="G6475">
        <v>26</v>
      </c>
      <c r="H6475">
        <v>0</v>
      </c>
      <c r="I6475">
        <v>0</v>
      </c>
      <c r="J6475">
        <v>0</v>
      </c>
      <c r="K6475" t="s">
        <v>114</v>
      </c>
      <c r="L6475" t="s">
        <v>115</v>
      </c>
      <c r="M6475">
        <v>0</v>
      </c>
    </row>
    <row r="6476" spans="2:13" hidden="1">
      <c r="B6476" t="s">
        <v>70</v>
      </c>
      <c r="C6476" t="s">
        <v>71</v>
      </c>
      <c r="D6476" s="1">
        <v>41116</v>
      </c>
      <c r="E6476" t="s">
        <v>113</v>
      </c>
      <c r="F6476">
        <v>400</v>
      </c>
      <c r="G6476">
        <v>26</v>
      </c>
      <c r="H6476">
        <v>0</v>
      </c>
      <c r="I6476">
        <v>0</v>
      </c>
      <c r="J6476">
        <v>0</v>
      </c>
      <c r="K6476" t="s">
        <v>114</v>
      </c>
      <c r="L6476" t="s">
        <v>115</v>
      </c>
      <c r="M6476">
        <v>0</v>
      </c>
    </row>
    <row r="6477" spans="2:13" hidden="1">
      <c r="B6477" t="s">
        <v>65</v>
      </c>
      <c r="C6477" t="s">
        <v>66</v>
      </c>
      <c r="D6477" s="1">
        <v>41116</v>
      </c>
      <c r="E6477" t="s">
        <v>116</v>
      </c>
      <c r="F6477">
        <v>218</v>
      </c>
      <c r="G6477">
        <v>26</v>
      </c>
      <c r="H6477">
        <v>0</v>
      </c>
      <c r="I6477">
        <v>0</v>
      </c>
      <c r="J6477">
        <v>0</v>
      </c>
      <c r="K6477" t="s">
        <v>117</v>
      </c>
      <c r="L6477" t="s">
        <v>118</v>
      </c>
      <c r="M6477">
        <v>0</v>
      </c>
    </row>
    <row r="6478" spans="2:13" hidden="1">
      <c r="B6478" t="s">
        <v>70</v>
      </c>
      <c r="C6478" t="s">
        <v>71</v>
      </c>
      <c r="D6478" s="1">
        <v>41116</v>
      </c>
      <c r="E6478" t="s">
        <v>116</v>
      </c>
      <c r="F6478">
        <v>400</v>
      </c>
      <c r="G6478">
        <v>26</v>
      </c>
      <c r="H6478">
        <v>0</v>
      </c>
      <c r="I6478">
        <v>0</v>
      </c>
      <c r="J6478">
        <v>0</v>
      </c>
      <c r="K6478" t="s">
        <v>117</v>
      </c>
      <c r="L6478" t="s">
        <v>118</v>
      </c>
      <c r="M6478">
        <v>0</v>
      </c>
    </row>
    <row r="6479" spans="2:13" hidden="1">
      <c r="B6479" t="s">
        <v>65</v>
      </c>
      <c r="C6479" t="s">
        <v>66</v>
      </c>
      <c r="D6479" s="1">
        <v>41116</v>
      </c>
      <c r="E6479" t="s">
        <v>119</v>
      </c>
      <c r="F6479">
        <v>218</v>
      </c>
      <c r="G6479">
        <v>26</v>
      </c>
      <c r="H6479">
        <v>0</v>
      </c>
      <c r="I6479">
        <v>0</v>
      </c>
      <c r="J6479">
        <v>0</v>
      </c>
      <c r="K6479" t="s">
        <v>120</v>
      </c>
      <c r="L6479" t="s">
        <v>121</v>
      </c>
      <c r="M6479">
        <v>0</v>
      </c>
    </row>
    <row r="6480" spans="2:13" hidden="1">
      <c r="B6480" t="s">
        <v>70</v>
      </c>
      <c r="C6480" t="s">
        <v>71</v>
      </c>
      <c r="D6480" s="1">
        <v>41116</v>
      </c>
      <c r="E6480" t="s">
        <v>119</v>
      </c>
      <c r="F6480">
        <v>400</v>
      </c>
      <c r="G6480">
        <v>26</v>
      </c>
      <c r="H6480">
        <v>0</v>
      </c>
      <c r="I6480">
        <v>0</v>
      </c>
      <c r="J6480">
        <v>0</v>
      </c>
      <c r="K6480" t="s">
        <v>120</v>
      </c>
      <c r="L6480" t="s">
        <v>121</v>
      </c>
      <c r="M6480">
        <v>0</v>
      </c>
    </row>
    <row r="6481" spans="2:13" hidden="1">
      <c r="B6481" t="s">
        <v>65</v>
      </c>
      <c r="C6481" t="s">
        <v>66</v>
      </c>
      <c r="D6481" s="1">
        <v>41116</v>
      </c>
      <c r="E6481" t="s">
        <v>122</v>
      </c>
      <c r="F6481">
        <v>243</v>
      </c>
      <c r="G6481">
        <v>26</v>
      </c>
      <c r="H6481">
        <v>0</v>
      </c>
      <c r="I6481">
        <v>0</v>
      </c>
      <c r="J6481">
        <v>0</v>
      </c>
      <c r="K6481" t="s">
        <v>123</v>
      </c>
      <c r="L6481" t="s">
        <v>124</v>
      </c>
      <c r="M6481">
        <v>0</v>
      </c>
    </row>
    <row r="6482" spans="2:13" hidden="1">
      <c r="B6482" t="s">
        <v>70</v>
      </c>
      <c r="C6482" t="s">
        <v>71</v>
      </c>
      <c r="D6482" s="1">
        <v>41116</v>
      </c>
      <c r="E6482" t="s">
        <v>122</v>
      </c>
      <c r="F6482">
        <v>236</v>
      </c>
      <c r="G6482">
        <v>26</v>
      </c>
      <c r="H6482">
        <v>0</v>
      </c>
      <c r="I6482">
        <v>0</v>
      </c>
      <c r="J6482">
        <v>0</v>
      </c>
      <c r="K6482" t="s">
        <v>123</v>
      </c>
      <c r="L6482" t="s">
        <v>124</v>
      </c>
      <c r="M6482">
        <v>0</v>
      </c>
    </row>
    <row r="6483" spans="2:13" hidden="1">
      <c r="B6483" t="s">
        <v>125</v>
      </c>
      <c r="C6483" t="s">
        <v>126</v>
      </c>
      <c r="D6483" s="1">
        <v>41116</v>
      </c>
      <c r="E6483" t="s">
        <v>127</v>
      </c>
      <c r="F6483">
        <v>0</v>
      </c>
      <c r="G6483">
        <v>26</v>
      </c>
      <c r="H6483">
        <v>0</v>
      </c>
      <c r="I6483">
        <v>0</v>
      </c>
      <c r="J6483">
        <v>0</v>
      </c>
      <c r="K6483" t="s">
        <v>128</v>
      </c>
      <c r="L6483" t="s">
        <v>129</v>
      </c>
      <c r="M6483">
        <v>0</v>
      </c>
    </row>
    <row r="6484" spans="2:13" hidden="1">
      <c r="B6484" t="s">
        <v>70</v>
      </c>
      <c r="C6484" t="s">
        <v>71</v>
      </c>
      <c r="D6484" s="1">
        <v>41116</v>
      </c>
      <c r="E6484" t="s">
        <v>127</v>
      </c>
      <c r="F6484">
        <v>430</v>
      </c>
      <c r="G6484">
        <v>26</v>
      </c>
      <c r="H6484">
        <v>0</v>
      </c>
      <c r="I6484">
        <v>0</v>
      </c>
      <c r="J6484">
        <v>0</v>
      </c>
      <c r="K6484" t="s">
        <v>128</v>
      </c>
      <c r="L6484" t="s">
        <v>129</v>
      </c>
      <c r="M6484">
        <v>0</v>
      </c>
    </row>
    <row r="6485" spans="2:13" hidden="1">
      <c r="B6485" t="s">
        <v>65</v>
      </c>
      <c r="C6485" t="s">
        <v>66</v>
      </c>
      <c r="D6485" s="1">
        <v>41116</v>
      </c>
      <c r="E6485" t="s">
        <v>130</v>
      </c>
      <c r="F6485">
        <v>100</v>
      </c>
      <c r="G6485">
        <v>26</v>
      </c>
      <c r="H6485">
        <v>0</v>
      </c>
      <c r="I6485">
        <v>0</v>
      </c>
      <c r="J6485">
        <v>0</v>
      </c>
      <c r="K6485" t="s">
        <v>131</v>
      </c>
      <c r="L6485" t="s">
        <v>132</v>
      </c>
      <c r="M6485">
        <v>0</v>
      </c>
    </row>
    <row r="6486" spans="2:13" hidden="1">
      <c r="B6486" t="s">
        <v>70</v>
      </c>
      <c r="C6486" t="s">
        <v>71</v>
      </c>
      <c r="D6486" s="1">
        <v>41116</v>
      </c>
      <c r="E6486" t="s">
        <v>130</v>
      </c>
      <c r="F6486">
        <v>3124</v>
      </c>
      <c r="G6486">
        <v>26</v>
      </c>
      <c r="H6486">
        <v>0</v>
      </c>
      <c r="I6486">
        <v>0</v>
      </c>
      <c r="J6486">
        <v>0</v>
      </c>
      <c r="K6486" t="s">
        <v>131</v>
      </c>
      <c r="L6486" t="s">
        <v>132</v>
      </c>
      <c r="M6486">
        <v>0</v>
      </c>
    </row>
    <row r="6487" spans="2:13" hidden="1">
      <c r="B6487" t="s">
        <v>65</v>
      </c>
      <c r="C6487" t="s">
        <v>66</v>
      </c>
      <c r="D6487" s="1">
        <v>41116</v>
      </c>
      <c r="E6487" t="s">
        <v>133</v>
      </c>
      <c r="F6487">
        <v>60</v>
      </c>
      <c r="G6487">
        <v>26</v>
      </c>
      <c r="H6487">
        <v>0</v>
      </c>
      <c r="I6487">
        <v>0</v>
      </c>
      <c r="J6487">
        <v>0</v>
      </c>
      <c r="K6487" t="s">
        <v>134</v>
      </c>
      <c r="L6487" t="s">
        <v>135</v>
      </c>
      <c r="M6487">
        <v>0</v>
      </c>
    </row>
    <row r="6488" spans="2:13" hidden="1">
      <c r="B6488" t="s">
        <v>70</v>
      </c>
      <c r="C6488" t="s">
        <v>71</v>
      </c>
      <c r="D6488" s="1">
        <v>41116</v>
      </c>
      <c r="E6488" t="s">
        <v>133</v>
      </c>
      <c r="F6488">
        <v>1870</v>
      </c>
      <c r="G6488">
        <v>26</v>
      </c>
      <c r="H6488">
        <v>0</v>
      </c>
      <c r="I6488">
        <v>0</v>
      </c>
      <c r="J6488">
        <v>0</v>
      </c>
      <c r="K6488" t="s">
        <v>134</v>
      </c>
      <c r="L6488" t="s">
        <v>135</v>
      </c>
      <c r="M6488">
        <v>0</v>
      </c>
    </row>
    <row r="6489" spans="2:13" hidden="1">
      <c r="B6489" t="s">
        <v>65</v>
      </c>
      <c r="C6489" t="s">
        <v>66</v>
      </c>
      <c r="D6489" s="1">
        <v>41116</v>
      </c>
      <c r="E6489" t="s">
        <v>136</v>
      </c>
      <c r="F6489">
        <v>214</v>
      </c>
      <c r="G6489">
        <v>26</v>
      </c>
      <c r="H6489">
        <v>0</v>
      </c>
      <c r="I6489">
        <v>0</v>
      </c>
      <c r="J6489">
        <v>0</v>
      </c>
      <c r="K6489" t="s">
        <v>137</v>
      </c>
      <c r="L6489" t="s">
        <v>138</v>
      </c>
      <c r="M6489">
        <v>0</v>
      </c>
    </row>
    <row r="6490" spans="2:13" hidden="1">
      <c r="B6490" t="s">
        <v>70</v>
      </c>
      <c r="C6490" t="s">
        <v>71</v>
      </c>
      <c r="D6490" s="1">
        <v>41116</v>
      </c>
      <c r="E6490" t="s">
        <v>136</v>
      </c>
      <c r="F6490">
        <v>6673</v>
      </c>
      <c r="G6490">
        <v>26</v>
      </c>
      <c r="H6490">
        <v>0</v>
      </c>
      <c r="I6490">
        <v>0</v>
      </c>
      <c r="J6490">
        <v>0</v>
      </c>
      <c r="K6490" t="s">
        <v>137</v>
      </c>
      <c r="L6490" t="s">
        <v>138</v>
      </c>
      <c r="M6490">
        <v>0</v>
      </c>
    </row>
    <row r="6491" spans="2:13" hidden="1">
      <c r="B6491" t="s">
        <v>65</v>
      </c>
      <c r="C6491" t="s">
        <v>66</v>
      </c>
      <c r="D6491" s="1">
        <v>41116</v>
      </c>
      <c r="E6491" t="s">
        <v>139</v>
      </c>
      <c r="F6491">
        <v>676</v>
      </c>
      <c r="G6491">
        <v>26</v>
      </c>
      <c r="H6491">
        <v>0</v>
      </c>
      <c r="I6491">
        <v>0</v>
      </c>
      <c r="J6491">
        <v>0</v>
      </c>
      <c r="K6491" t="s">
        <v>140</v>
      </c>
      <c r="L6491" t="s">
        <v>141</v>
      </c>
      <c r="M6491">
        <v>0</v>
      </c>
    </row>
    <row r="6492" spans="2:13" hidden="1">
      <c r="B6492" t="s">
        <v>70</v>
      </c>
      <c r="C6492" t="s">
        <v>71</v>
      </c>
      <c r="D6492" s="1">
        <v>41116</v>
      </c>
      <c r="E6492" t="s">
        <v>139</v>
      </c>
      <c r="F6492">
        <v>656</v>
      </c>
      <c r="G6492">
        <v>26</v>
      </c>
      <c r="H6492">
        <v>0</v>
      </c>
      <c r="I6492">
        <v>0</v>
      </c>
      <c r="J6492">
        <v>0</v>
      </c>
      <c r="K6492" t="s">
        <v>140</v>
      </c>
      <c r="L6492" t="s">
        <v>141</v>
      </c>
      <c r="M6492">
        <v>0</v>
      </c>
    </row>
    <row r="6493" spans="2:13" hidden="1">
      <c r="B6493" t="s">
        <v>65</v>
      </c>
      <c r="C6493" t="s">
        <v>66</v>
      </c>
      <c r="D6493" s="1">
        <v>41116</v>
      </c>
      <c r="E6493" t="s">
        <v>142</v>
      </c>
      <c r="F6493">
        <v>77</v>
      </c>
      <c r="G6493">
        <v>26</v>
      </c>
      <c r="H6493">
        <v>0</v>
      </c>
      <c r="I6493">
        <v>0</v>
      </c>
      <c r="J6493">
        <v>0</v>
      </c>
      <c r="K6493" t="s">
        <v>143</v>
      </c>
      <c r="L6493" t="s">
        <v>144</v>
      </c>
      <c r="M6493">
        <v>0</v>
      </c>
    </row>
    <row r="6494" spans="2:13" hidden="1">
      <c r="B6494" t="s">
        <v>70</v>
      </c>
      <c r="C6494" t="s">
        <v>71</v>
      </c>
      <c r="D6494" s="1">
        <v>41116</v>
      </c>
      <c r="E6494" t="s">
        <v>142</v>
      </c>
      <c r="F6494">
        <v>157</v>
      </c>
      <c r="G6494">
        <v>26</v>
      </c>
      <c r="H6494">
        <v>0</v>
      </c>
      <c r="I6494">
        <v>0</v>
      </c>
      <c r="J6494">
        <v>0</v>
      </c>
      <c r="K6494" t="s">
        <v>143</v>
      </c>
      <c r="L6494" t="s">
        <v>144</v>
      </c>
      <c r="M6494">
        <v>0</v>
      </c>
    </row>
    <row r="6495" spans="2:13" hidden="1">
      <c r="B6495" t="s">
        <v>65</v>
      </c>
      <c r="C6495" t="s">
        <v>66</v>
      </c>
      <c r="D6495" s="1">
        <v>41116</v>
      </c>
      <c r="E6495" t="s">
        <v>145</v>
      </c>
      <c r="F6495">
        <v>344</v>
      </c>
      <c r="G6495">
        <v>26</v>
      </c>
      <c r="H6495">
        <v>0</v>
      </c>
      <c r="I6495">
        <v>0</v>
      </c>
      <c r="J6495">
        <v>0</v>
      </c>
      <c r="K6495" t="s">
        <v>146</v>
      </c>
      <c r="L6495" t="s">
        <v>147</v>
      </c>
      <c r="M6495">
        <v>0</v>
      </c>
    </row>
    <row r="6496" spans="2:13" hidden="1">
      <c r="B6496" t="s">
        <v>70</v>
      </c>
      <c r="C6496" t="s">
        <v>71</v>
      </c>
      <c r="D6496" s="1">
        <v>41116</v>
      </c>
      <c r="E6496" t="s">
        <v>145</v>
      </c>
      <c r="F6496">
        <v>334</v>
      </c>
      <c r="G6496">
        <v>26</v>
      </c>
      <c r="H6496">
        <v>0</v>
      </c>
      <c r="I6496">
        <v>0</v>
      </c>
      <c r="J6496">
        <v>0</v>
      </c>
      <c r="K6496" t="s">
        <v>146</v>
      </c>
      <c r="L6496" t="s">
        <v>147</v>
      </c>
      <c r="M6496">
        <v>0</v>
      </c>
    </row>
    <row r="6497" spans="2:13" hidden="1">
      <c r="B6497" t="s">
        <v>65</v>
      </c>
      <c r="C6497" t="s">
        <v>66</v>
      </c>
      <c r="D6497" s="1">
        <v>41116</v>
      </c>
      <c r="E6497" t="s">
        <v>148</v>
      </c>
      <c r="F6497">
        <v>44</v>
      </c>
      <c r="G6497">
        <v>26</v>
      </c>
      <c r="H6497">
        <v>0</v>
      </c>
      <c r="I6497">
        <v>0</v>
      </c>
      <c r="J6497">
        <v>0</v>
      </c>
      <c r="K6497" t="s">
        <v>149</v>
      </c>
      <c r="L6497" t="s">
        <v>150</v>
      </c>
      <c r="M6497">
        <v>0</v>
      </c>
    </row>
    <row r="6498" spans="2:13" hidden="1">
      <c r="B6498" t="s">
        <v>70</v>
      </c>
      <c r="C6498" t="s">
        <v>71</v>
      </c>
      <c r="D6498" s="1">
        <v>41116</v>
      </c>
      <c r="E6498" t="s">
        <v>148</v>
      </c>
      <c r="F6498">
        <v>1381</v>
      </c>
      <c r="G6498">
        <v>26</v>
      </c>
      <c r="H6498">
        <v>0</v>
      </c>
      <c r="I6498">
        <v>0</v>
      </c>
      <c r="J6498">
        <v>0</v>
      </c>
      <c r="K6498" t="s">
        <v>149</v>
      </c>
      <c r="L6498" t="s">
        <v>150</v>
      </c>
      <c r="M6498">
        <v>0</v>
      </c>
    </row>
    <row r="6499" spans="2:13" hidden="1">
      <c r="B6499" t="s">
        <v>65</v>
      </c>
      <c r="C6499" t="s">
        <v>66</v>
      </c>
      <c r="D6499" s="1">
        <v>41116</v>
      </c>
      <c r="E6499" t="s">
        <v>151</v>
      </c>
      <c r="F6499">
        <v>119</v>
      </c>
      <c r="G6499">
        <v>26</v>
      </c>
      <c r="H6499">
        <v>0</v>
      </c>
      <c r="I6499">
        <v>0</v>
      </c>
      <c r="J6499">
        <v>0</v>
      </c>
      <c r="K6499" t="s">
        <v>152</v>
      </c>
      <c r="L6499" t="s">
        <v>153</v>
      </c>
      <c r="M6499">
        <v>0</v>
      </c>
    </row>
    <row r="6500" spans="2:13" hidden="1">
      <c r="B6500" t="s">
        <v>70</v>
      </c>
      <c r="C6500" t="s">
        <v>71</v>
      </c>
      <c r="D6500" s="1">
        <v>41116</v>
      </c>
      <c r="E6500" t="s">
        <v>151</v>
      </c>
      <c r="F6500">
        <v>3719</v>
      </c>
      <c r="G6500">
        <v>26</v>
      </c>
      <c r="H6500">
        <v>0</v>
      </c>
      <c r="I6500">
        <v>0</v>
      </c>
      <c r="J6500">
        <v>0</v>
      </c>
      <c r="K6500" t="s">
        <v>152</v>
      </c>
      <c r="L6500" t="s">
        <v>153</v>
      </c>
      <c r="M6500">
        <v>0</v>
      </c>
    </row>
    <row r="6501" spans="2:13" hidden="1">
      <c r="B6501" t="s">
        <v>125</v>
      </c>
      <c r="C6501" t="s">
        <v>126</v>
      </c>
      <c r="D6501" s="1">
        <v>41116</v>
      </c>
      <c r="E6501" t="s">
        <v>154</v>
      </c>
      <c r="F6501">
        <v>0</v>
      </c>
      <c r="G6501">
        <v>26</v>
      </c>
      <c r="H6501">
        <v>0</v>
      </c>
      <c r="I6501">
        <v>0</v>
      </c>
      <c r="J6501">
        <v>0</v>
      </c>
      <c r="K6501" t="s">
        <v>155</v>
      </c>
      <c r="L6501" t="s">
        <v>156</v>
      </c>
      <c r="M6501">
        <v>0</v>
      </c>
    </row>
    <row r="6502" spans="2:13" hidden="1">
      <c r="B6502" t="s">
        <v>70</v>
      </c>
      <c r="C6502" t="s">
        <v>71</v>
      </c>
      <c r="D6502" s="1">
        <v>41116</v>
      </c>
      <c r="E6502" t="s">
        <v>154</v>
      </c>
      <c r="F6502">
        <v>430</v>
      </c>
      <c r="G6502">
        <v>26</v>
      </c>
      <c r="H6502">
        <v>0</v>
      </c>
      <c r="I6502">
        <v>0</v>
      </c>
      <c r="J6502">
        <v>0</v>
      </c>
      <c r="K6502" t="s">
        <v>155</v>
      </c>
      <c r="L6502" t="s">
        <v>156</v>
      </c>
      <c r="M6502">
        <v>0</v>
      </c>
    </row>
    <row r="6503" spans="2:13" hidden="1">
      <c r="B6503" t="s">
        <v>65</v>
      </c>
      <c r="C6503" t="s">
        <v>66</v>
      </c>
      <c r="D6503" s="1">
        <v>41116</v>
      </c>
      <c r="E6503" t="s">
        <v>157</v>
      </c>
      <c r="F6503">
        <v>128</v>
      </c>
      <c r="G6503">
        <v>26</v>
      </c>
      <c r="H6503">
        <v>0</v>
      </c>
      <c r="I6503">
        <v>0</v>
      </c>
      <c r="J6503">
        <v>0</v>
      </c>
      <c r="K6503" t="s">
        <v>158</v>
      </c>
      <c r="L6503" t="s">
        <v>159</v>
      </c>
      <c r="M6503">
        <v>0</v>
      </c>
    </row>
    <row r="6504" spans="2:13" hidden="1">
      <c r="B6504" t="s">
        <v>70</v>
      </c>
      <c r="C6504" t="s">
        <v>71</v>
      </c>
      <c r="D6504" s="1">
        <v>41116</v>
      </c>
      <c r="E6504" t="s">
        <v>157</v>
      </c>
      <c r="F6504">
        <v>124</v>
      </c>
      <c r="G6504">
        <v>26</v>
      </c>
      <c r="H6504">
        <v>0</v>
      </c>
      <c r="I6504">
        <v>0</v>
      </c>
      <c r="J6504">
        <v>0</v>
      </c>
      <c r="K6504" t="s">
        <v>158</v>
      </c>
      <c r="L6504" t="s">
        <v>159</v>
      </c>
      <c r="M6504">
        <v>0</v>
      </c>
    </row>
    <row r="6505" spans="2:13" hidden="1">
      <c r="B6505" t="s">
        <v>65</v>
      </c>
      <c r="C6505" t="s">
        <v>66</v>
      </c>
      <c r="D6505" s="1">
        <v>41116</v>
      </c>
      <c r="E6505" t="s">
        <v>160</v>
      </c>
      <c r="F6505">
        <v>201</v>
      </c>
      <c r="G6505">
        <v>26</v>
      </c>
      <c r="H6505">
        <v>0</v>
      </c>
      <c r="I6505">
        <v>0</v>
      </c>
      <c r="J6505">
        <v>0</v>
      </c>
      <c r="K6505" t="s">
        <v>161</v>
      </c>
      <c r="L6505" t="s">
        <v>162</v>
      </c>
      <c r="M6505">
        <v>0</v>
      </c>
    </row>
    <row r="6506" spans="2:13" hidden="1">
      <c r="B6506" t="s">
        <v>70</v>
      </c>
      <c r="C6506" t="s">
        <v>71</v>
      </c>
      <c r="D6506" s="1">
        <v>41116</v>
      </c>
      <c r="E6506" t="s">
        <v>160</v>
      </c>
      <c r="F6506">
        <v>195</v>
      </c>
      <c r="G6506">
        <v>26</v>
      </c>
      <c r="H6506">
        <v>0</v>
      </c>
      <c r="I6506">
        <v>0</v>
      </c>
      <c r="J6506">
        <v>0</v>
      </c>
      <c r="K6506" t="s">
        <v>161</v>
      </c>
      <c r="L6506" t="s">
        <v>162</v>
      </c>
      <c r="M6506">
        <v>0</v>
      </c>
    </row>
    <row r="6507" spans="2:13" hidden="1">
      <c r="B6507" t="s">
        <v>65</v>
      </c>
      <c r="C6507" t="s">
        <v>66</v>
      </c>
      <c r="D6507" s="1">
        <v>41116</v>
      </c>
      <c r="E6507" t="s">
        <v>163</v>
      </c>
      <c r="F6507">
        <v>73</v>
      </c>
      <c r="G6507">
        <v>26</v>
      </c>
      <c r="H6507">
        <v>0</v>
      </c>
      <c r="I6507">
        <v>0</v>
      </c>
      <c r="J6507">
        <v>0</v>
      </c>
      <c r="K6507" t="s">
        <v>164</v>
      </c>
      <c r="L6507" t="s">
        <v>165</v>
      </c>
      <c r="M6507">
        <v>0</v>
      </c>
    </row>
    <row r="6508" spans="2:13" hidden="1">
      <c r="B6508" t="s">
        <v>70</v>
      </c>
      <c r="C6508" t="s">
        <v>71</v>
      </c>
      <c r="D6508" s="1">
        <v>41116</v>
      </c>
      <c r="E6508" t="s">
        <v>163</v>
      </c>
      <c r="F6508">
        <v>71</v>
      </c>
      <c r="G6508">
        <v>26</v>
      </c>
      <c r="H6508">
        <v>0</v>
      </c>
      <c r="I6508">
        <v>0</v>
      </c>
      <c r="J6508">
        <v>0</v>
      </c>
      <c r="K6508" t="s">
        <v>164</v>
      </c>
      <c r="L6508" t="s">
        <v>165</v>
      </c>
      <c r="M6508">
        <v>0</v>
      </c>
    </row>
    <row r="6509" spans="2:13" hidden="1">
      <c r="B6509" t="s">
        <v>65</v>
      </c>
      <c r="C6509" t="s">
        <v>66</v>
      </c>
      <c r="D6509" s="1">
        <v>41116</v>
      </c>
      <c r="E6509" t="s">
        <v>166</v>
      </c>
      <c r="F6509">
        <v>224</v>
      </c>
      <c r="G6509">
        <v>26</v>
      </c>
      <c r="H6509">
        <v>0</v>
      </c>
      <c r="I6509">
        <v>0</v>
      </c>
      <c r="J6509">
        <v>0</v>
      </c>
      <c r="K6509" t="s">
        <v>167</v>
      </c>
      <c r="L6509" t="s">
        <v>168</v>
      </c>
      <c r="M6509">
        <v>0</v>
      </c>
    </row>
    <row r="6510" spans="2:13" hidden="1">
      <c r="B6510" t="s">
        <v>70</v>
      </c>
      <c r="C6510" t="s">
        <v>71</v>
      </c>
      <c r="D6510" s="1">
        <v>41116</v>
      </c>
      <c r="E6510" t="s">
        <v>166</v>
      </c>
      <c r="F6510">
        <v>218</v>
      </c>
      <c r="G6510">
        <v>26</v>
      </c>
      <c r="H6510">
        <v>0</v>
      </c>
      <c r="I6510">
        <v>0</v>
      </c>
      <c r="J6510">
        <v>0</v>
      </c>
      <c r="K6510" t="s">
        <v>167</v>
      </c>
      <c r="L6510" t="s">
        <v>168</v>
      </c>
      <c r="M6510">
        <v>0</v>
      </c>
    </row>
    <row r="6511" spans="2:13" hidden="1">
      <c r="B6511" t="s">
        <v>125</v>
      </c>
      <c r="C6511" t="s">
        <v>126</v>
      </c>
      <c r="D6511" s="1">
        <v>41116</v>
      </c>
      <c r="E6511" t="s">
        <v>169</v>
      </c>
      <c r="F6511">
        <v>0</v>
      </c>
      <c r="G6511">
        <v>26</v>
      </c>
      <c r="H6511">
        <v>0</v>
      </c>
      <c r="I6511">
        <v>0</v>
      </c>
      <c r="J6511">
        <v>0</v>
      </c>
      <c r="K6511" t="s">
        <v>170</v>
      </c>
      <c r="L6511" t="s">
        <v>171</v>
      </c>
      <c r="M6511">
        <v>0</v>
      </c>
    </row>
    <row r="6512" spans="2:13" hidden="1">
      <c r="B6512" t="s">
        <v>125</v>
      </c>
      <c r="C6512" t="s">
        <v>126</v>
      </c>
      <c r="D6512" s="1">
        <v>41116</v>
      </c>
      <c r="E6512" t="s">
        <v>172</v>
      </c>
      <c r="F6512">
        <v>0</v>
      </c>
      <c r="G6512">
        <v>26</v>
      </c>
      <c r="H6512">
        <v>0</v>
      </c>
      <c r="I6512">
        <v>0</v>
      </c>
      <c r="J6512">
        <v>0</v>
      </c>
      <c r="K6512" t="s">
        <v>173</v>
      </c>
      <c r="L6512" t="s">
        <v>174</v>
      </c>
      <c r="M6512">
        <v>0</v>
      </c>
    </row>
    <row r="6513" spans="2:13" hidden="1">
      <c r="B6513" t="s">
        <v>65</v>
      </c>
      <c r="C6513" t="s">
        <v>66</v>
      </c>
      <c r="D6513" s="1">
        <v>41116</v>
      </c>
      <c r="E6513" t="s">
        <v>172</v>
      </c>
      <c r="F6513">
        <v>274</v>
      </c>
      <c r="G6513">
        <v>26</v>
      </c>
      <c r="H6513">
        <v>0</v>
      </c>
      <c r="I6513">
        <v>0</v>
      </c>
      <c r="J6513">
        <v>0</v>
      </c>
      <c r="K6513" t="s">
        <v>173</v>
      </c>
      <c r="L6513" t="s">
        <v>174</v>
      </c>
      <c r="M6513">
        <v>0</v>
      </c>
    </row>
    <row r="6514" spans="2:13" hidden="1">
      <c r="B6514" t="s">
        <v>70</v>
      </c>
      <c r="C6514" t="s">
        <v>71</v>
      </c>
      <c r="D6514" s="1">
        <v>41116</v>
      </c>
      <c r="E6514" t="s">
        <v>172</v>
      </c>
      <c r="F6514">
        <v>215</v>
      </c>
      <c r="G6514">
        <v>26</v>
      </c>
      <c r="H6514">
        <v>0</v>
      </c>
      <c r="I6514">
        <v>0</v>
      </c>
      <c r="J6514">
        <v>0</v>
      </c>
      <c r="K6514" t="s">
        <v>173</v>
      </c>
      <c r="L6514" t="s">
        <v>174</v>
      </c>
      <c r="M6514">
        <v>0</v>
      </c>
    </row>
    <row r="6515" spans="2:13" hidden="1">
      <c r="B6515" t="s">
        <v>15</v>
      </c>
      <c r="C6515" t="s">
        <v>16</v>
      </c>
      <c r="D6515" s="1">
        <v>41116</v>
      </c>
      <c r="E6515" t="s">
        <v>175</v>
      </c>
      <c r="F6515">
        <v>127</v>
      </c>
      <c r="G6515">
        <v>26</v>
      </c>
      <c r="H6515">
        <v>0</v>
      </c>
      <c r="I6515">
        <v>0</v>
      </c>
      <c r="J6515">
        <v>0</v>
      </c>
      <c r="K6515" t="s">
        <v>176</v>
      </c>
      <c r="L6515" t="s">
        <v>177</v>
      </c>
      <c r="M6515">
        <v>0</v>
      </c>
    </row>
    <row r="6516" spans="2:13" hidden="1">
      <c r="B6516" t="s">
        <v>75</v>
      </c>
      <c r="C6516" t="s">
        <v>76</v>
      </c>
      <c r="D6516" s="1">
        <v>41116</v>
      </c>
      <c r="E6516" t="s">
        <v>175</v>
      </c>
      <c r="F6516">
        <v>0</v>
      </c>
      <c r="G6516">
        <v>26</v>
      </c>
      <c r="H6516">
        <v>0</v>
      </c>
      <c r="I6516">
        <v>0</v>
      </c>
      <c r="J6516">
        <v>0</v>
      </c>
      <c r="K6516" t="s">
        <v>176</v>
      </c>
      <c r="L6516" t="s">
        <v>177</v>
      </c>
      <c r="M6516">
        <v>0</v>
      </c>
    </row>
    <row r="6517" spans="2:13" hidden="1">
      <c r="B6517" t="s">
        <v>15</v>
      </c>
      <c r="C6517" t="s">
        <v>16</v>
      </c>
      <c r="D6517" s="1">
        <v>41116</v>
      </c>
      <c r="E6517" t="s">
        <v>178</v>
      </c>
      <c r="F6517">
        <v>344</v>
      </c>
      <c r="G6517">
        <v>26</v>
      </c>
      <c r="H6517">
        <v>0</v>
      </c>
      <c r="I6517">
        <v>0</v>
      </c>
      <c r="J6517">
        <v>0</v>
      </c>
      <c r="K6517" t="s">
        <v>179</v>
      </c>
      <c r="L6517" t="s">
        <v>180</v>
      </c>
      <c r="M6517">
        <v>0</v>
      </c>
    </row>
    <row r="6518" spans="2:13" hidden="1">
      <c r="B6518" t="s">
        <v>75</v>
      </c>
      <c r="C6518" t="s">
        <v>76</v>
      </c>
      <c r="D6518" s="1">
        <v>41116</v>
      </c>
      <c r="E6518" t="s">
        <v>178</v>
      </c>
      <c r="F6518">
        <v>0</v>
      </c>
      <c r="G6518">
        <v>26</v>
      </c>
      <c r="H6518">
        <v>0</v>
      </c>
      <c r="I6518">
        <v>0</v>
      </c>
      <c r="J6518">
        <v>0</v>
      </c>
      <c r="K6518" t="s">
        <v>179</v>
      </c>
      <c r="L6518" t="s">
        <v>180</v>
      </c>
      <c r="M6518">
        <v>0</v>
      </c>
    </row>
    <row r="6519" spans="2:13" hidden="1">
      <c r="B6519" t="s">
        <v>15</v>
      </c>
      <c r="C6519" t="s">
        <v>16</v>
      </c>
      <c r="D6519" s="1">
        <v>41116</v>
      </c>
      <c r="E6519" t="s">
        <v>181</v>
      </c>
      <c r="F6519">
        <v>191</v>
      </c>
      <c r="G6519">
        <v>26</v>
      </c>
      <c r="H6519">
        <v>0</v>
      </c>
      <c r="I6519">
        <v>0</v>
      </c>
      <c r="J6519">
        <v>0</v>
      </c>
      <c r="K6519" t="s">
        <v>182</v>
      </c>
      <c r="L6519" t="s">
        <v>183</v>
      </c>
      <c r="M6519">
        <v>0</v>
      </c>
    </row>
    <row r="6520" spans="2:13" hidden="1">
      <c r="B6520" t="s">
        <v>75</v>
      </c>
      <c r="C6520" t="s">
        <v>76</v>
      </c>
      <c r="D6520" s="1">
        <v>41116</v>
      </c>
      <c r="E6520" t="s">
        <v>181</v>
      </c>
      <c r="F6520">
        <v>0</v>
      </c>
      <c r="G6520">
        <v>26</v>
      </c>
      <c r="H6520">
        <v>0</v>
      </c>
      <c r="I6520">
        <v>0</v>
      </c>
      <c r="J6520">
        <v>0</v>
      </c>
      <c r="K6520" t="s">
        <v>182</v>
      </c>
      <c r="L6520" t="s">
        <v>183</v>
      </c>
      <c r="M6520">
        <v>0</v>
      </c>
    </row>
    <row r="6521" spans="2:13" hidden="1">
      <c r="B6521" t="s">
        <v>15</v>
      </c>
      <c r="C6521" t="s">
        <v>16</v>
      </c>
      <c r="D6521" s="1">
        <v>41116</v>
      </c>
      <c r="E6521" t="s">
        <v>184</v>
      </c>
      <c r="F6521">
        <v>544</v>
      </c>
      <c r="G6521">
        <v>26</v>
      </c>
      <c r="H6521">
        <v>0</v>
      </c>
      <c r="I6521">
        <v>0</v>
      </c>
      <c r="J6521">
        <v>0</v>
      </c>
      <c r="K6521" t="s">
        <v>185</v>
      </c>
      <c r="L6521" t="s">
        <v>186</v>
      </c>
      <c r="M6521">
        <v>0</v>
      </c>
    </row>
    <row r="6522" spans="2:13" hidden="1">
      <c r="B6522" t="s">
        <v>75</v>
      </c>
      <c r="C6522" t="s">
        <v>76</v>
      </c>
      <c r="D6522" s="1">
        <v>41116</v>
      </c>
      <c r="E6522" t="s">
        <v>184</v>
      </c>
      <c r="F6522">
        <v>0</v>
      </c>
      <c r="G6522">
        <v>26</v>
      </c>
      <c r="H6522">
        <v>0</v>
      </c>
      <c r="I6522">
        <v>0</v>
      </c>
      <c r="J6522">
        <v>0</v>
      </c>
      <c r="K6522" t="s">
        <v>185</v>
      </c>
      <c r="L6522" t="s">
        <v>186</v>
      </c>
      <c r="M6522">
        <v>0</v>
      </c>
    </row>
    <row r="6523" spans="2:13" hidden="1">
      <c r="B6523" t="s">
        <v>15</v>
      </c>
      <c r="C6523" t="s">
        <v>16</v>
      </c>
      <c r="D6523" s="1">
        <v>41116</v>
      </c>
      <c r="E6523" t="s">
        <v>187</v>
      </c>
      <c r="F6523">
        <v>255</v>
      </c>
      <c r="G6523">
        <v>26</v>
      </c>
      <c r="H6523">
        <v>0</v>
      </c>
      <c r="I6523">
        <v>0</v>
      </c>
      <c r="J6523">
        <v>0</v>
      </c>
      <c r="K6523" t="s">
        <v>188</v>
      </c>
      <c r="L6523" t="s">
        <v>189</v>
      </c>
      <c r="M6523">
        <v>0</v>
      </c>
    </row>
    <row r="6524" spans="2:13" hidden="1">
      <c r="B6524" t="s">
        <v>75</v>
      </c>
      <c r="C6524" t="s">
        <v>76</v>
      </c>
      <c r="D6524" s="1">
        <v>41116</v>
      </c>
      <c r="E6524" t="s">
        <v>187</v>
      </c>
      <c r="F6524">
        <v>0</v>
      </c>
      <c r="G6524">
        <v>26</v>
      </c>
      <c r="H6524">
        <v>0</v>
      </c>
      <c r="I6524">
        <v>0</v>
      </c>
      <c r="J6524">
        <v>0</v>
      </c>
      <c r="K6524" t="s">
        <v>188</v>
      </c>
      <c r="L6524" t="s">
        <v>189</v>
      </c>
      <c r="M6524">
        <v>0</v>
      </c>
    </row>
    <row r="6525" spans="2:13" hidden="1">
      <c r="B6525" t="s">
        <v>15</v>
      </c>
      <c r="C6525" t="s">
        <v>16</v>
      </c>
      <c r="D6525" s="1">
        <v>41116</v>
      </c>
      <c r="E6525" t="s">
        <v>190</v>
      </c>
      <c r="F6525">
        <v>867</v>
      </c>
      <c r="G6525">
        <v>26</v>
      </c>
      <c r="H6525">
        <v>0</v>
      </c>
      <c r="I6525">
        <v>0</v>
      </c>
      <c r="J6525">
        <v>0</v>
      </c>
      <c r="K6525" t="s">
        <v>191</v>
      </c>
      <c r="L6525" t="s">
        <v>192</v>
      </c>
      <c r="M6525">
        <v>0</v>
      </c>
    </row>
    <row r="6526" spans="2:13" hidden="1">
      <c r="B6526" t="s">
        <v>193</v>
      </c>
      <c r="C6526" t="s">
        <v>194</v>
      </c>
      <c r="D6526" s="1">
        <v>41116</v>
      </c>
      <c r="E6526" t="s">
        <v>190</v>
      </c>
      <c r="F6526">
        <v>0</v>
      </c>
      <c r="G6526">
        <v>26</v>
      </c>
      <c r="H6526">
        <v>0</v>
      </c>
      <c r="I6526">
        <v>0</v>
      </c>
      <c r="J6526">
        <v>0</v>
      </c>
      <c r="K6526" t="s">
        <v>191</v>
      </c>
      <c r="L6526" t="s">
        <v>192</v>
      </c>
      <c r="M6526">
        <v>0</v>
      </c>
    </row>
    <row r="6527" spans="2:13" hidden="1">
      <c r="B6527" t="s">
        <v>15</v>
      </c>
      <c r="C6527" t="s">
        <v>16</v>
      </c>
      <c r="D6527" s="1">
        <v>41116</v>
      </c>
      <c r="E6527" t="s">
        <v>195</v>
      </c>
      <c r="F6527">
        <v>484</v>
      </c>
      <c r="G6527">
        <v>26</v>
      </c>
      <c r="H6527">
        <v>0</v>
      </c>
      <c r="I6527">
        <v>0</v>
      </c>
      <c r="J6527">
        <v>0</v>
      </c>
      <c r="K6527" t="s">
        <v>196</v>
      </c>
      <c r="L6527" t="s">
        <v>197</v>
      </c>
      <c r="M6527">
        <v>0</v>
      </c>
    </row>
    <row r="6528" spans="2:13" hidden="1">
      <c r="B6528" t="s">
        <v>75</v>
      </c>
      <c r="C6528" t="s">
        <v>76</v>
      </c>
      <c r="D6528" s="1">
        <v>41116</v>
      </c>
      <c r="E6528" t="s">
        <v>195</v>
      </c>
      <c r="F6528">
        <v>0</v>
      </c>
      <c r="G6528">
        <v>26</v>
      </c>
      <c r="H6528">
        <v>0</v>
      </c>
      <c r="I6528">
        <v>0</v>
      </c>
      <c r="J6528">
        <v>0</v>
      </c>
      <c r="K6528" t="s">
        <v>196</v>
      </c>
      <c r="L6528" t="s">
        <v>197</v>
      </c>
      <c r="M6528">
        <v>0</v>
      </c>
    </row>
    <row r="6529" spans="2:13" hidden="1">
      <c r="B6529" t="s">
        <v>15</v>
      </c>
      <c r="C6529" t="s">
        <v>16</v>
      </c>
      <c r="D6529" s="1">
        <v>41116</v>
      </c>
      <c r="E6529" t="s">
        <v>198</v>
      </c>
      <c r="F6529">
        <v>191</v>
      </c>
      <c r="G6529">
        <v>26</v>
      </c>
      <c r="H6529">
        <v>0</v>
      </c>
      <c r="I6529">
        <v>0</v>
      </c>
      <c r="J6529">
        <v>0</v>
      </c>
      <c r="K6529" t="s">
        <v>199</v>
      </c>
      <c r="L6529" t="s">
        <v>200</v>
      </c>
      <c r="M6529">
        <v>0</v>
      </c>
    </row>
    <row r="6530" spans="2:13" hidden="1">
      <c r="B6530" t="s">
        <v>75</v>
      </c>
      <c r="C6530" t="s">
        <v>76</v>
      </c>
      <c r="D6530" s="1">
        <v>41116</v>
      </c>
      <c r="E6530" t="s">
        <v>198</v>
      </c>
      <c r="F6530">
        <v>0</v>
      </c>
      <c r="G6530">
        <v>26</v>
      </c>
      <c r="H6530">
        <v>0</v>
      </c>
      <c r="I6530">
        <v>0</v>
      </c>
      <c r="J6530">
        <v>0</v>
      </c>
      <c r="K6530" t="s">
        <v>199</v>
      </c>
      <c r="L6530" t="s">
        <v>200</v>
      </c>
      <c r="M6530">
        <v>0</v>
      </c>
    </row>
    <row r="6531" spans="2:13" hidden="1">
      <c r="B6531" t="s">
        <v>15</v>
      </c>
      <c r="C6531" t="s">
        <v>16</v>
      </c>
      <c r="D6531" s="1">
        <v>41116</v>
      </c>
      <c r="E6531" t="s">
        <v>201</v>
      </c>
      <c r="F6531">
        <v>114</v>
      </c>
      <c r="G6531">
        <v>26</v>
      </c>
      <c r="H6531">
        <v>0</v>
      </c>
      <c r="I6531">
        <v>0</v>
      </c>
      <c r="J6531">
        <v>0</v>
      </c>
      <c r="K6531" t="s">
        <v>202</v>
      </c>
      <c r="L6531" t="s">
        <v>203</v>
      </c>
      <c r="M6531">
        <v>0</v>
      </c>
    </row>
    <row r="6532" spans="2:13" hidden="1">
      <c r="B6532" t="s">
        <v>15</v>
      </c>
      <c r="C6532" t="s">
        <v>16</v>
      </c>
      <c r="D6532" s="1">
        <v>41116</v>
      </c>
      <c r="E6532" t="s">
        <v>204</v>
      </c>
      <c r="F6532">
        <v>48</v>
      </c>
      <c r="G6532">
        <v>26</v>
      </c>
      <c r="H6532">
        <v>0</v>
      </c>
      <c r="I6532">
        <v>0</v>
      </c>
      <c r="J6532">
        <v>0</v>
      </c>
      <c r="K6532" t="s">
        <v>205</v>
      </c>
      <c r="L6532" t="s">
        <v>206</v>
      </c>
      <c r="M6532">
        <v>0</v>
      </c>
    </row>
    <row r="6533" spans="2:13" hidden="1">
      <c r="B6533" t="s">
        <v>75</v>
      </c>
      <c r="C6533" t="s">
        <v>76</v>
      </c>
      <c r="D6533" s="1">
        <v>41116</v>
      </c>
      <c r="E6533" t="s">
        <v>204</v>
      </c>
      <c r="F6533">
        <v>0</v>
      </c>
      <c r="G6533">
        <v>26</v>
      </c>
      <c r="H6533">
        <v>0</v>
      </c>
      <c r="I6533">
        <v>0</v>
      </c>
      <c r="J6533">
        <v>0</v>
      </c>
      <c r="K6533" t="s">
        <v>205</v>
      </c>
      <c r="L6533" t="s">
        <v>206</v>
      </c>
      <c r="M6533">
        <v>0</v>
      </c>
    </row>
    <row r="6534" spans="2:13" hidden="1">
      <c r="B6534" t="s">
        <v>15</v>
      </c>
      <c r="C6534" t="s">
        <v>16</v>
      </c>
      <c r="D6534" s="1">
        <v>41116</v>
      </c>
      <c r="E6534" t="s">
        <v>207</v>
      </c>
      <c r="F6534">
        <v>159</v>
      </c>
      <c r="G6534">
        <v>26</v>
      </c>
      <c r="H6534">
        <v>0</v>
      </c>
      <c r="I6534">
        <v>0</v>
      </c>
      <c r="J6534">
        <v>0</v>
      </c>
      <c r="K6534" t="s">
        <v>208</v>
      </c>
      <c r="L6534" t="s">
        <v>209</v>
      </c>
      <c r="M6534">
        <v>0</v>
      </c>
    </row>
    <row r="6535" spans="2:13" hidden="1">
      <c r="B6535" t="s">
        <v>75</v>
      </c>
      <c r="C6535" t="s">
        <v>76</v>
      </c>
      <c r="D6535" s="1">
        <v>41116</v>
      </c>
      <c r="E6535" t="s">
        <v>207</v>
      </c>
      <c r="F6535">
        <v>0</v>
      </c>
      <c r="G6535">
        <v>26</v>
      </c>
      <c r="H6535">
        <v>0</v>
      </c>
      <c r="I6535">
        <v>0</v>
      </c>
      <c r="J6535">
        <v>0</v>
      </c>
      <c r="K6535" t="s">
        <v>208</v>
      </c>
      <c r="L6535" t="s">
        <v>209</v>
      </c>
      <c r="M6535">
        <v>0</v>
      </c>
    </row>
    <row r="6536" spans="2:13" hidden="1">
      <c r="B6536" t="s">
        <v>15</v>
      </c>
      <c r="C6536" t="s">
        <v>16</v>
      </c>
      <c r="D6536" s="1">
        <v>41116</v>
      </c>
      <c r="E6536" t="s">
        <v>210</v>
      </c>
      <c r="F6536">
        <v>32</v>
      </c>
      <c r="G6536">
        <v>26</v>
      </c>
      <c r="H6536">
        <v>0</v>
      </c>
      <c r="I6536">
        <v>0</v>
      </c>
      <c r="J6536">
        <v>0</v>
      </c>
      <c r="K6536" t="s">
        <v>211</v>
      </c>
      <c r="L6536" t="s">
        <v>212</v>
      </c>
      <c r="M6536">
        <v>0</v>
      </c>
    </row>
    <row r="6537" spans="2:13" hidden="1">
      <c r="B6537" t="s">
        <v>75</v>
      </c>
      <c r="C6537" t="s">
        <v>76</v>
      </c>
      <c r="D6537" s="1">
        <v>41116</v>
      </c>
      <c r="E6537" t="s">
        <v>210</v>
      </c>
      <c r="F6537">
        <v>0</v>
      </c>
      <c r="G6537">
        <v>26</v>
      </c>
      <c r="H6537">
        <v>0</v>
      </c>
      <c r="I6537">
        <v>0</v>
      </c>
      <c r="J6537">
        <v>0</v>
      </c>
      <c r="K6537" t="s">
        <v>211</v>
      </c>
      <c r="L6537" t="s">
        <v>212</v>
      </c>
      <c r="M6537">
        <v>0</v>
      </c>
    </row>
    <row r="6538" spans="2:13" hidden="1">
      <c r="B6538" t="s">
        <v>15</v>
      </c>
      <c r="C6538" t="s">
        <v>16</v>
      </c>
      <c r="D6538" s="1">
        <v>41116</v>
      </c>
      <c r="E6538" t="s">
        <v>213</v>
      </c>
      <c r="F6538">
        <v>41</v>
      </c>
      <c r="G6538">
        <v>26</v>
      </c>
      <c r="H6538">
        <v>0</v>
      </c>
      <c r="I6538">
        <v>0</v>
      </c>
      <c r="J6538">
        <v>0</v>
      </c>
      <c r="K6538" t="s">
        <v>214</v>
      </c>
      <c r="L6538" t="s">
        <v>215</v>
      </c>
      <c r="M6538">
        <v>0</v>
      </c>
    </row>
    <row r="6539" spans="2:13" hidden="1">
      <c r="B6539" t="s">
        <v>75</v>
      </c>
      <c r="C6539" t="s">
        <v>76</v>
      </c>
      <c r="D6539" s="1">
        <v>41116</v>
      </c>
      <c r="E6539" t="s">
        <v>213</v>
      </c>
      <c r="F6539">
        <v>0</v>
      </c>
      <c r="G6539">
        <v>26</v>
      </c>
      <c r="H6539">
        <v>0</v>
      </c>
      <c r="I6539">
        <v>0</v>
      </c>
      <c r="J6539">
        <v>0</v>
      </c>
      <c r="K6539" t="s">
        <v>214</v>
      </c>
      <c r="L6539" t="s">
        <v>215</v>
      </c>
      <c r="M6539">
        <v>0</v>
      </c>
    </row>
    <row r="6540" spans="2:13" hidden="1">
      <c r="B6540" t="s">
        <v>15</v>
      </c>
      <c r="C6540" t="s">
        <v>16</v>
      </c>
      <c r="D6540" s="1">
        <v>41116</v>
      </c>
      <c r="E6540" t="s">
        <v>216</v>
      </c>
      <c r="F6540">
        <v>159</v>
      </c>
      <c r="G6540">
        <v>26</v>
      </c>
      <c r="H6540">
        <v>0</v>
      </c>
      <c r="I6540">
        <v>0</v>
      </c>
      <c r="J6540">
        <v>0</v>
      </c>
      <c r="K6540" t="s">
        <v>217</v>
      </c>
      <c r="L6540" t="s">
        <v>218</v>
      </c>
      <c r="M6540">
        <v>0</v>
      </c>
    </row>
    <row r="6541" spans="2:13" hidden="1">
      <c r="B6541" t="s">
        <v>75</v>
      </c>
      <c r="C6541" t="s">
        <v>76</v>
      </c>
      <c r="D6541" s="1">
        <v>41116</v>
      </c>
      <c r="E6541" t="s">
        <v>216</v>
      </c>
      <c r="F6541">
        <v>0</v>
      </c>
      <c r="G6541">
        <v>26</v>
      </c>
      <c r="H6541">
        <v>0</v>
      </c>
      <c r="I6541">
        <v>0</v>
      </c>
      <c r="J6541">
        <v>0</v>
      </c>
      <c r="K6541" t="s">
        <v>217</v>
      </c>
      <c r="L6541" t="s">
        <v>218</v>
      </c>
      <c r="M6541">
        <v>0</v>
      </c>
    </row>
    <row r="6542" spans="2:13" hidden="1">
      <c r="B6542" t="s">
        <v>15</v>
      </c>
      <c r="C6542" t="s">
        <v>16</v>
      </c>
      <c r="D6542" s="1">
        <v>41116</v>
      </c>
      <c r="E6542" t="s">
        <v>219</v>
      </c>
      <c r="F6542">
        <v>68</v>
      </c>
      <c r="G6542">
        <v>26</v>
      </c>
      <c r="H6542">
        <v>0</v>
      </c>
      <c r="I6542">
        <v>0</v>
      </c>
      <c r="J6542">
        <v>0</v>
      </c>
      <c r="K6542" t="s">
        <v>220</v>
      </c>
      <c r="L6542" t="s">
        <v>221</v>
      </c>
      <c r="M6542">
        <v>0</v>
      </c>
    </row>
    <row r="6543" spans="2:13" hidden="1">
      <c r="B6543" t="s">
        <v>15</v>
      </c>
      <c r="C6543" t="s">
        <v>16</v>
      </c>
      <c r="D6543" s="1">
        <v>41116</v>
      </c>
      <c r="E6543" t="s">
        <v>222</v>
      </c>
      <c r="F6543">
        <v>577</v>
      </c>
      <c r="G6543">
        <v>26</v>
      </c>
      <c r="H6543">
        <v>0</v>
      </c>
      <c r="I6543">
        <v>0</v>
      </c>
      <c r="J6543">
        <v>0</v>
      </c>
      <c r="K6543" t="s">
        <v>223</v>
      </c>
      <c r="L6543" t="s">
        <v>224</v>
      </c>
      <c r="M6543">
        <v>0</v>
      </c>
    </row>
    <row r="6544" spans="2:13" hidden="1">
      <c r="B6544" t="s">
        <v>75</v>
      </c>
      <c r="C6544" t="s">
        <v>76</v>
      </c>
      <c r="D6544" s="1">
        <v>41116</v>
      </c>
      <c r="E6544" t="s">
        <v>222</v>
      </c>
      <c r="F6544">
        <v>0</v>
      </c>
      <c r="G6544">
        <v>26</v>
      </c>
      <c r="H6544">
        <v>0</v>
      </c>
      <c r="I6544">
        <v>0</v>
      </c>
      <c r="J6544">
        <v>0</v>
      </c>
      <c r="K6544" t="s">
        <v>223</v>
      </c>
      <c r="L6544" t="s">
        <v>224</v>
      </c>
      <c r="M6544">
        <v>0</v>
      </c>
    </row>
    <row r="6545" spans="2:13" hidden="1">
      <c r="B6545" t="s">
        <v>15</v>
      </c>
      <c r="C6545" t="s">
        <v>16</v>
      </c>
      <c r="D6545" s="1">
        <v>41116</v>
      </c>
      <c r="E6545" t="s">
        <v>225</v>
      </c>
      <c r="F6545">
        <v>544</v>
      </c>
      <c r="G6545">
        <v>26</v>
      </c>
      <c r="H6545">
        <v>0</v>
      </c>
      <c r="I6545">
        <v>0</v>
      </c>
      <c r="J6545">
        <v>0</v>
      </c>
      <c r="K6545" t="s">
        <v>226</v>
      </c>
      <c r="L6545" t="s">
        <v>227</v>
      </c>
      <c r="M6545">
        <v>0</v>
      </c>
    </row>
    <row r="6546" spans="2:13" hidden="1">
      <c r="B6546" t="s">
        <v>75</v>
      </c>
      <c r="C6546" t="s">
        <v>76</v>
      </c>
      <c r="D6546" s="1">
        <v>41116</v>
      </c>
      <c r="E6546" t="s">
        <v>225</v>
      </c>
      <c r="F6546">
        <v>0</v>
      </c>
      <c r="G6546">
        <v>26</v>
      </c>
      <c r="H6546">
        <v>0</v>
      </c>
      <c r="I6546">
        <v>0</v>
      </c>
      <c r="J6546">
        <v>0</v>
      </c>
      <c r="K6546" t="s">
        <v>226</v>
      </c>
      <c r="L6546" t="s">
        <v>227</v>
      </c>
      <c r="M6546">
        <v>0</v>
      </c>
    </row>
    <row r="6547" spans="2:13" hidden="1">
      <c r="B6547" t="s">
        <v>15</v>
      </c>
      <c r="C6547" t="s">
        <v>16</v>
      </c>
      <c r="D6547" s="1">
        <v>41116</v>
      </c>
      <c r="E6547" t="s">
        <v>228</v>
      </c>
      <c r="F6547">
        <v>64</v>
      </c>
      <c r="G6547">
        <v>26</v>
      </c>
      <c r="H6547">
        <v>0</v>
      </c>
      <c r="I6547">
        <v>0</v>
      </c>
      <c r="J6547">
        <v>0</v>
      </c>
      <c r="K6547" t="s">
        <v>229</v>
      </c>
      <c r="L6547" t="s">
        <v>230</v>
      </c>
      <c r="M6547">
        <v>0</v>
      </c>
    </row>
    <row r="6548" spans="2:13" hidden="1">
      <c r="B6548" t="s">
        <v>75</v>
      </c>
      <c r="C6548" t="s">
        <v>76</v>
      </c>
      <c r="D6548" s="1">
        <v>41116</v>
      </c>
      <c r="E6548" t="s">
        <v>228</v>
      </c>
      <c r="F6548">
        <v>0</v>
      </c>
      <c r="G6548">
        <v>26</v>
      </c>
      <c r="H6548">
        <v>0</v>
      </c>
      <c r="I6548">
        <v>0</v>
      </c>
      <c r="J6548">
        <v>0</v>
      </c>
      <c r="K6548" t="s">
        <v>229</v>
      </c>
      <c r="L6548" t="s">
        <v>230</v>
      </c>
      <c r="M6548">
        <v>0</v>
      </c>
    </row>
    <row r="6549" spans="2:13" hidden="1">
      <c r="B6549" t="s">
        <v>15</v>
      </c>
      <c r="C6549" t="s">
        <v>16</v>
      </c>
      <c r="D6549" s="1">
        <v>41116</v>
      </c>
      <c r="E6549" t="s">
        <v>231</v>
      </c>
      <c r="F6549">
        <v>159</v>
      </c>
      <c r="G6549">
        <v>26</v>
      </c>
      <c r="H6549">
        <v>0</v>
      </c>
      <c r="I6549">
        <v>0</v>
      </c>
      <c r="J6549">
        <v>0</v>
      </c>
      <c r="K6549" t="s">
        <v>232</v>
      </c>
      <c r="L6549" t="s">
        <v>233</v>
      </c>
      <c r="M6549">
        <v>0</v>
      </c>
    </row>
    <row r="6550" spans="2:13" hidden="1">
      <c r="B6550" t="s">
        <v>75</v>
      </c>
      <c r="C6550" t="s">
        <v>76</v>
      </c>
      <c r="D6550" s="1">
        <v>41116</v>
      </c>
      <c r="E6550" t="s">
        <v>231</v>
      </c>
      <c r="F6550">
        <v>0</v>
      </c>
      <c r="G6550">
        <v>26</v>
      </c>
      <c r="H6550">
        <v>0</v>
      </c>
      <c r="I6550">
        <v>0</v>
      </c>
      <c r="J6550">
        <v>0</v>
      </c>
      <c r="K6550" t="s">
        <v>232</v>
      </c>
      <c r="L6550" t="s">
        <v>233</v>
      </c>
      <c r="M6550">
        <v>0</v>
      </c>
    </row>
    <row r="6551" spans="2:13" hidden="1">
      <c r="B6551" t="s">
        <v>17</v>
      </c>
      <c r="C6551" t="s">
        <v>18</v>
      </c>
      <c r="D6551" s="1">
        <v>41116</v>
      </c>
      <c r="E6551" t="s">
        <v>234</v>
      </c>
      <c r="F6551">
        <v>0</v>
      </c>
      <c r="G6551">
        <v>26</v>
      </c>
      <c r="H6551">
        <v>0</v>
      </c>
      <c r="I6551">
        <v>0</v>
      </c>
      <c r="J6551">
        <v>0</v>
      </c>
      <c r="K6551" t="s">
        <v>235</v>
      </c>
      <c r="L6551" t="s">
        <v>236</v>
      </c>
      <c r="M6551">
        <v>0</v>
      </c>
    </row>
    <row r="6552" spans="2:13" hidden="1">
      <c r="B6552" t="s">
        <v>15</v>
      </c>
      <c r="C6552" t="s">
        <v>16</v>
      </c>
      <c r="D6552" s="1">
        <v>41116</v>
      </c>
      <c r="E6552" t="s">
        <v>237</v>
      </c>
      <c r="F6552">
        <v>191</v>
      </c>
      <c r="G6552">
        <v>26</v>
      </c>
      <c r="H6552">
        <v>0</v>
      </c>
      <c r="I6552">
        <v>0</v>
      </c>
      <c r="J6552">
        <v>0</v>
      </c>
      <c r="K6552" t="s">
        <v>238</v>
      </c>
      <c r="L6552" t="s">
        <v>14</v>
      </c>
      <c r="M6552">
        <v>0</v>
      </c>
    </row>
    <row r="6553" spans="2:13" hidden="1">
      <c r="B6553" t="s">
        <v>75</v>
      </c>
      <c r="C6553" t="s">
        <v>76</v>
      </c>
      <c r="D6553" s="1">
        <v>41116</v>
      </c>
      <c r="E6553" t="s">
        <v>237</v>
      </c>
      <c r="F6553">
        <v>0</v>
      </c>
      <c r="G6553">
        <v>26</v>
      </c>
      <c r="H6553">
        <v>0</v>
      </c>
      <c r="I6553">
        <v>0</v>
      </c>
      <c r="J6553">
        <v>0</v>
      </c>
      <c r="K6553" t="s">
        <v>238</v>
      </c>
      <c r="L6553" t="s">
        <v>14</v>
      </c>
      <c r="M6553">
        <v>0</v>
      </c>
    </row>
    <row r="6554" spans="2:13" hidden="1">
      <c r="B6554" t="s">
        <v>15</v>
      </c>
      <c r="C6554" t="s">
        <v>16</v>
      </c>
      <c r="D6554" s="1">
        <v>41116</v>
      </c>
      <c r="E6554" t="s">
        <v>239</v>
      </c>
      <c r="F6554">
        <v>95</v>
      </c>
      <c r="G6554">
        <v>26</v>
      </c>
      <c r="H6554">
        <v>0</v>
      </c>
      <c r="I6554">
        <v>0</v>
      </c>
      <c r="J6554">
        <v>0</v>
      </c>
      <c r="K6554" t="s">
        <v>240</v>
      </c>
      <c r="L6554" t="s">
        <v>241</v>
      </c>
      <c r="M6554">
        <v>0</v>
      </c>
    </row>
    <row r="6555" spans="2:13" hidden="1">
      <c r="B6555" t="s">
        <v>75</v>
      </c>
      <c r="C6555" t="s">
        <v>76</v>
      </c>
      <c r="D6555" s="1">
        <v>41116</v>
      </c>
      <c r="E6555" t="s">
        <v>239</v>
      </c>
      <c r="F6555">
        <v>0</v>
      </c>
      <c r="G6555">
        <v>26</v>
      </c>
      <c r="H6555">
        <v>0</v>
      </c>
      <c r="I6555">
        <v>0</v>
      </c>
      <c r="J6555">
        <v>0</v>
      </c>
      <c r="K6555" t="s">
        <v>240</v>
      </c>
      <c r="L6555" t="s">
        <v>241</v>
      </c>
      <c r="M6555">
        <v>0</v>
      </c>
    </row>
    <row r="6556" spans="2:13" hidden="1">
      <c r="B6556" t="s">
        <v>15</v>
      </c>
      <c r="C6556" t="s">
        <v>16</v>
      </c>
      <c r="D6556" s="1">
        <v>41116</v>
      </c>
      <c r="E6556" t="s">
        <v>242</v>
      </c>
      <c r="F6556">
        <v>515</v>
      </c>
      <c r="G6556">
        <v>26</v>
      </c>
      <c r="H6556">
        <v>0</v>
      </c>
      <c r="I6556">
        <v>0</v>
      </c>
      <c r="J6556">
        <v>0</v>
      </c>
      <c r="K6556" t="s">
        <v>243</v>
      </c>
      <c r="L6556" t="s">
        <v>244</v>
      </c>
      <c r="M6556">
        <v>0</v>
      </c>
    </row>
    <row r="6557" spans="2:13" hidden="1">
      <c r="B6557" t="s">
        <v>193</v>
      </c>
      <c r="C6557" t="s">
        <v>194</v>
      </c>
      <c r="D6557" s="1">
        <v>41116</v>
      </c>
      <c r="E6557" t="s">
        <v>242</v>
      </c>
      <c r="F6557">
        <v>0</v>
      </c>
      <c r="G6557">
        <v>26</v>
      </c>
      <c r="H6557">
        <v>0</v>
      </c>
      <c r="I6557">
        <v>0</v>
      </c>
      <c r="J6557">
        <v>0</v>
      </c>
      <c r="K6557" t="s">
        <v>243</v>
      </c>
      <c r="L6557" t="s">
        <v>244</v>
      </c>
      <c r="M6557">
        <v>0</v>
      </c>
    </row>
    <row r="6558" spans="2:13" hidden="1">
      <c r="B6558" t="s">
        <v>15</v>
      </c>
      <c r="C6558" t="s">
        <v>16</v>
      </c>
      <c r="D6558" s="1">
        <v>41116</v>
      </c>
      <c r="E6558" t="s">
        <v>245</v>
      </c>
      <c r="F6558">
        <v>395</v>
      </c>
      <c r="G6558">
        <v>26</v>
      </c>
      <c r="H6558">
        <v>0</v>
      </c>
      <c r="I6558">
        <v>0</v>
      </c>
      <c r="J6558">
        <v>0</v>
      </c>
      <c r="K6558" t="s">
        <v>246</v>
      </c>
      <c r="L6558" t="s">
        <v>247</v>
      </c>
      <c r="M6558">
        <v>0</v>
      </c>
    </row>
    <row r="6559" spans="2:13" hidden="1">
      <c r="B6559" t="s">
        <v>75</v>
      </c>
      <c r="C6559" t="s">
        <v>76</v>
      </c>
      <c r="D6559" s="1">
        <v>41116</v>
      </c>
      <c r="E6559" t="s">
        <v>245</v>
      </c>
      <c r="F6559">
        <v>0</v>
      </c>
      <c r="G6559">
        <v>26</v>
      </c>
      <c r="H6559">
        <v>0</v>
      </c>
      <c r="I6559">
        <v>0</v>
      </c>
      <c r="J6559">
        <v>0</v>
      </c>
      <c r="K6559" t="s">
        <v>246</v>
      </c>
      <c r="L6559" t="s">
        <v>247</v>
      </c>
      <c r="M6559">
        <v>0</v>
      </c>
    </row>
    <row r="6560" spans="2:13" hidden="1">
      <c r="B6560" t="s">
        <v>15</v>
      </c>
      <c r="C6560" t="s">
        <v>16</v>
      </c>
      <c r="D6560" s="1">
        <v>41116</v>
      </c>
      <c r="E6560" t="s">
        <v>248</v>
      </c>
      <c r="F6560">
        <v>704</v>
      </c>
      <c r="G6560">
        <v>26</v>
      </c>
      <c r="H6560">
        <v>0</v>
      </c>
      <c r="I6560">
        <v>0</v>
      </c>
      <c r="J6560">
        <v>0</v>
      </c>
      <c r="K6560" t="s">
        <v>249</v>
      </c>
      <c r="L6560" t="s">
        <v>250</v>
      </c>
      <c r="M6560">
        <v>0</v>
      </c>
    </row>
    <row r="6561" spans="2:13" hidden="1">
      <c r="B6561" t="s">
        <v>193</v>
      </c>
      <c r="C6561" t="s">
        <v>194</v>
      </c>
      <c r="D6561" s="1">
        <v>41116</v>
      </c>
      <c r="E6561" t="s">
        <v>248</v>
      </c>
      <c r="F6561">
        <v>0</v>
      </c>
      <c r="G6561">
        <v>26</v>
      </c>
      <c r="H6561">
        <v>0</v>
      </c>
      <c r="I6561">
        <v>0</v>
      </c>
      <c r="J6561">
        <v>0</v>
      </c>
      <c r="K6561" t="s">
        <v>249</v>
      </c>
      <c r="L6561" t="s">
        <v>250</v>
      </c>
      <c r="M6561">
        <v>0</v>
      </c>
    </row>
    <row r="6562" spans="2:13" hidden="1">
      <c r="B6562" t="s">
        <v>15</v>
      </c>
      <c r="C6562" t="s">
        <v>16</v>
      </c>
      <c r="D6562" s="1">
        <v>41116</v>
      </c>
      <c r="E6562" t="s">
        <v>251</v>
      </c>
      <c r="F6562">
        <v>622</v>
      </c>
      <c r="G6562">
        <v>26</v>
      </c>
      <c r="H6562">
        <v>0</v>
      </c>
      <c r="I6562">
        <v>0</v>
      </c>
      <c r="J6562">
        <v>0</v>
      </c>
      <c r="K6562" t="s">
        <v>252</v>
      </c>
      <c r="L6562" t="s">
        <v>253</v>
      </c>
      <c r="M6562">
        <v>0</v>
      </c>
    </row>
    <row r="6563" spans="2:13" hidden="1">
      <c r="B6563" t="s">
        <v>193</v>
      </c>
      <c r="C6563" t="s">
        <v>194</v>
      </c>
      <c r="D6563" s="1">
        <v>41116</v>
      </c>
      <c r="E6563" t="s">
        <v>251</v>
      </c>
      <c r="F6563">
        <v>0</v>
      </c>
      <c r="G6563">
        <v>26</v>
      </c>
      <c r="H6563">
        <v>0</v>
      </c>
      <c r="I6563">
        <v>0</v>
      </c>
      <c r="J6563">
        <v>0</v>
      </c>
      <c r="K6563" t="s">
        <v>252</v>
      </c>
      <c r="L6563" t="s">
        <v>253</v>
      </c>
      <c r="M6563">
        <v>0</v>
      </c>
    </row>
    <row r="6564" spans="2:13" hidden="1">
      <c r="B6564" t="s">
        <v>15</v>
      </c>
      <c r="C6564" t="s">
        <v>16</v>
      </c>
      <c r="D6564" s="1">
        <v>41116</v>
      </c>
      <c r="E6564" t="s">
        <v>254</v>
      </c>
      <c r="F6564">
        <v>1636</v>
      </c>
      <c r="G6564">
        <v>26</v>
      </c>
      <c r="H6564">
        <v>0</v>
      </c>
      <c r="I6564">
        <v>0</v>
      </c>
      <c r="J6564">
        <v>0</v>
      </c>
      <c r="K6564" t="s">
        <v>255</v>
      </c>
      <c r="L6564" t="s">
        <v>256</v>
      </c>
      <c r="M6564">
        <v>0</v>
      </c>
    </row>
    <row r="6565" spans="2:13" hidden="1">
      <c r="B6565" t="s">
        <v>193</v>
      </c>
      <c r="C6565" t="s">
        <v>194</v>
      </c>
      <c r="D6565" s="1">
        <v>41116</v>
      </c>
      <c r="E6565" t="s">
        <v>254</v>
      </c>
      <c r="F6565">
        <v>0</v>
      </c>
      <c r="G6565">
        <v>26</v>
      </c>
      <c r="H6565">
        <v>0</v>
      </c>
      <c r="I6565">
        <v>0</v>
      </c>
      <c r="J6565">
        <v>0</v>
      </c>
      <c r="K6565" t="s">
        <v>255</v>
      </c>
      <c r="L6565" t="s">
        <v>256</v>
      </c>
      <c r="M6565">
        <v>0</v>
      </c>
    </row>
    <row r="6566" spans="2:13" hidden="1">
      <c r="B6566" t="s">
        <v>15</v>
      </c>
      <c r="C6566" t="s">
        <v>16</v>
      </c>
      <c r="D6566" s="1">
        <v>41116</v>
      </c>
      <c r="E6566" t="s">
        <v>257</v>
      </c>
      <c r="F6566">
        <v>95</v>
      </c>
      <c r="G6566">
        <v>26</v>
      </c>
      <c r="H6566">
        <v>0</v>
      </c>
      <c r="I6566">
        <v>0</v>
      </c>
      <c r="J6566">
        <v>0</v>
      </c>
      <c r="K6566" t="s">
        <v>258</v>
      </c>
      <c r="L6566" t="s">
        <v>259</v>
      </c>
      <c r="M6566">
        <v>0</v>
      </c>
    </row>
    <row r="6567" spans="2:13" hidden="1">
      <c r="B6567" t="s">
        <v>75</v>
      </c>
      <c r="C6567" t="s">
        <v>76</v>
      </c>
      <c r="D6567" s="1">
        <v>41116</v>
      </c>
      <c r="E6567" t="s">
        <v>257</v>
      </c>
      <c r="F6567">
        <v>0</v>
      </c>
      <c r="G6567">
        <v>26</v>
      </c>
      <c r="H6567">
        <v>0</v>
      </c>
      <c r="I6567">
        <v>0</v>
      </c>
      <c r="J6567">
        <v>0</v>
      </c>
      <c r="K6567" t="s">
        <v>258</v>
      </c>
      <c r="L6567" t="s">
        <v>259</v>
      </c>
      <c r="M6567">
        <v>0</v>
      </c>
    </row>
    <row r="6568" spans="2:13" hidden="1">
      <c r="B6568" t="s">
        <v>15</v>
      </c>
      <c r="C6568" t="s">
        <v>16</v>
      </c>
      <c r="D6568" s="1">
        <v>41116</v>
      </c>
      <c r="E6568" t="s">
        <v>260</v>
      </c>
      <c r="F6568">
        <v>64</v>
      </c>
      <c r="G6568">
        <v>26</v>
      </c>
      <c r="H6568">
        <v>0</v>
      </c>
      <c r="I6568">
        <v>0</v>
      </c>
      <c r="J6568">
        <v>0</v>
      </c>
      <c r="K6568" t="s">
        <v>261</v>
      </c>
      <c r="L6568" t="s">
        <v>262</v>
      </c>
      <c r="M6568">
        <v>0</v>
      </c>
    </row>
    <row r="6569" spans="2:13" hidden="1">
      <c r="B6569" t="s">
        <v>75</v>
      </c>
      <c r="C6569" t="s">
        <v>76</v>
      </c>
      <c r="D6569" s="1">
        <v>41116</v>
      </c>
      <c r="E6569" t="s">
        <v>260</v>
      </c>
      <c r="F6569">
        <v>0</v>
      </c>
      <c r="G6569">
        <v>26</v>
      </c>
      <c r="H6569">
        <v>0</v>
      </c>
      <c r="I6569">
        <v>0</v>
      </c>
      <c r="J6569">
        <v>0</v>
      </c>
      <c r="K6569" t="s">
        <v>261</v>
      </c>
      <c r="L6569" t="s">
        <v>262</v>
      </c>
      <c r="M6569">
        <v>0</v>
      </c>
    </row>
    <row r="6570" spans="2:13" hidden="1">
      <c r="B6570" t="s">
        <v>15</v>
      </c>
      <c r="C6570" t="s">
        <v>16</v>
      </c>
      <c r="D6570" s="1">
        <v>41116</v>
      </c>
      <c r="E6570" t="s">
        <v>263</v>
      </c>
      <c r="F6570">
        <v>181</v>
      </c>
      <c r="G6570">
        <v>26</v>
      </c>
      <c r="H6570">
        <v>0</v>
      </c>
      <c r="I6570">
        <v>0</v>
      </c>
      <c r="J6570">
        <v>0</v>
      </c>
      <c r="K6570" t="s">
        <v>264</v>
      </c>
      <c r="L6570" t="s">
        <v>265</v>
      </c>
      <c r="M6570">
        <v>0</v>
      </c>
    </row>
    <row r="6571" spans="2:13" hidden="1">
      <c r="B6571" t="s">
        <v>75</v>
      </c>
      <c r="C6571" t="s">
        <v>76</v>
      </c>
      <c r="D6571" s="1">
        <v>41116</v>
      </c>
      <c r="E6571" t="s">
        <v>263</v>
      </c>
      <c r="F6571">
        <v>0</v>
      </c>
      <c r="G6571">
        <v>26</v>
      </c>
      <c r="H6571">
        <v>0</v>
      </c>
      <c r="I6571">
        <v>0</v>
      </c>
      <c r="J6571">
        <v>0</v>
      </c>
      <c r="K6571" t="s">
        <v>264</v>
      </c>
      <c r="L6571" t="s">
        <v>265</v>
      </c>
      <c r="M6571">
        <v>0</v>
      </c>
    </row>
    <row r="6572" spans="2:13" hidden="1">
      <c r="B6572" t="s">
        <v>15</v>
      </c>
      <c r="C6572" t="s">
        <v>16</v>
      </c>
      <c r="D6572" s="1">
        <v>41116</v>
      </c>
      <c r="E6572" t="s">
        <v>266</v>
      </c>
      <c r="F6572">
        <v>127</v>
      </c>
      <c r="G6572">
        <v>26</v>
      </c>
      <c r="H6572">
        <v>0</v>
      </c>
      <c r="I6572">
        <v>0</v>
      </c>
      <c r="J6572">
        <v>0</v>
      </c>
      <c r="K6572" t="s">
        <v>267</v>
      </c>
      <c r="L6572" t="s">
        <v>268</v>
      </c>
      <c r="M6572">
        <v>0</v>
      </c>
    </row>
    <row r="6573" spans="2:13" hidden="1">
      <c r="B6573" t="s">
        <v>75</v>
      </c>
      <c r="C6573" t="s">
        <v>76</v>
      </c>
      <c r="D6573" s="1">
        <v>41116</v>
      </c>
      <c r="E6573" t="s">
        <v>266</v>
      </c>
      <c r="F6573">
        <v>0</v>
      </c>
      <c r="G6573">
        <v>26</v>
      </c>
      <c r="H6573">
        <v>0</v>
      </c>
      <c r="I6573">
        <v>0</v>
      </c>
      <c r="J6573">
        <v>0</v>
      </c>
      <c r="K6573" t="s">
        <v>267</v>
      </c>
      <c r="L6573" t="s">
        <v>268</v>
      </c>
      <c r="M6573">
        <v>0</v>
      </c>
    </row>
    <row r="6574" spans="2:13" hidden="1">
      <c r="B6574" t="s">
        <v>15</v>
      </c>
      <c r="C6574" t="s">
        <v>16</v>
      </c>
      <c r="D6574" s="1">
        <v>41116</v>
      </c>
      <c r="E6574" t="s">
        <v>269</v>
      </c>
      <c r="F6574">
        <v>204</v>
      </c>
      <c r="G6574">
        <v>26</v>
      </c>
      <c r="H6574">
        <v>0</v>
      </c>
      <c r="I6574">
        <v>0</v>
      </c>
      <c r="J6574">
        <v>0</v>
      </c>
      <c r="K6574" t="s">
        <v>270</v>
      </c>
      <c r="L6574" t="s">
        <v>271</v>
      </c>
      <c r="M6574">
        <v>0</v>
      </c>
    </row>
    <row r="6575" spans="2:13" hidden="1">
      <c r="B6575" t="s">
        <v>75</v>
      </c>
      <c r="C6575" t="s">
        <v>76</v>
      </c>
      <c r="D6575" s="1">
        <v>41116</v>
      </c>
      <c r="E6575" t="s">
        <v>269</v>
      </c>
      <c r="F6575">
        <v>0</v>
      </c>
      <c r="G6575">
        <v>26</v>
      </c>
      <c r="H6575">
        <v>0</v>
      </c>
      <c r="I6575">
        <v>0</v>
      </c>
      <c r="J6575">
        <v>0</v>
      </c>
      <c r="K6575" t="s">
        <v>270</v>
      </c>
      <c r="L6575" t="s">
        <v>271</v>
      </c>
      <c r="M6575">
        <v>0</v>
      </c>
    </row>
    <row r="6576" spans="2:13" hidden="1">
      <c r="B6576" t="s">
        <v>15</v>
      </c>
      <c r="C6576" t="s">
        <v>16</v>
      </c>
      <c r="D6576" s="1">
        <v>41116</v>
      </c>
      <c r="E6576" t="s">
        <v>272</v>
      </c>
      <c r="F6576">
        <v>123</v>
      </c>
      <c r="G6576">
        <v>26</v>
      </c>
      <c r="H6576">
        <v>0</v>
      </c>
      <c r="I6576">
        <v>0</v>
      </c>
      <c r="J6576">
        <v>0</v>
      </c>
      <c r="K6576" t="s">
        <v>273</v>
      </c>
      <c r="L6576" t="s">
        <v>274</v>
      </c>
      <c r="M6576">
        <v>0</v>
      </c>
    </row>
    <row r="6577" spans="2:13" hidden="1">
      <c r="B6577" t="s">
        <v>193</v>
      </c>
      <c r="C6577" t="s">
        <v>194</v>
      </c>
      <c r="D6577" s="1">
        <v>41116</v>
      </c>
      <c r="E6577" t="s">
        <v>272</v>
      </c>
      <c r="F6577">
        <v>0</v>
      </c>
      <c r="G6577">
        <v>26</v>
      </c>
      <c r="H6577">
        <v>0</v>
      </c>
      <c r="I6577">
        <v>0</v>
      </c>
      <c r="J6577">
        <v>0</v>
      </c>
      <c r="K6577" t="s">
        <v>273</v>
      </c>
      <c r="L6577" t="s">
        <v>274</v>
      </c>
      <c r="M6577">
        <v>0</v>
      </c>
    </row>
    <row r="6578" spans="2:13" hidden="1">
      <c r="B6578" t="s">
        <v>15</v>
      </c>
      <c r="C6578" t="s">
        <v>16</v>
      </c>
      <c r="D6578" s="1">
        <v>41116</v>
      </c>
      <c r="E6578" t="s">
        <v>275</v>
      </c>
      <c r="F6578">
        <v>286</v>
      </c>
      <c r="G6578">
        <v>26</v>
      </c>
      <c r="H6578">
        <v>0</v>
      </c>
      <c r="I6578">
        <v>0</v>
      </c>
      <c r="J6578">
        <v>0</v>
      </c>
      <c r="K6578" t="s">
        <v>276</v>
      </c>
      <c r="L6578" t="s">
        <v>277</v>
      </c>
      <c r="M6578">
        <v>0</v>
      </c>
    </row>
    <row r="6579" spans="2:13" hidden="1">
      <c r="B6579" t="s">
        <v>75</v>
      </c>
      <c r="C6579" t="s">
        <v>76</v>
      </c>
      <c r="D6579" s="1">
        <v>41116</v>
      </c>
      <c r="E6579" t="s">
        <v>275</v>
      </c>
      <c r="F6579">
        <v>0</v>
      </c>
      <c r="G6579">
        <v>26</v>
      </c>
      <c r="H6579">
        <v>0</v>
      </c>
      <c r="I6579">
        <v>0</v>
      </c>
      <c r="J6579">
        <v>0</v>
      </c>
      <c r="K6579" t="s">
        <v>276</v>
      </c>
      <c r="L6579" t="s">
        <v>277</v>
      </c>
      <c r="M6579">
        <v>0</v>
      </c>
    </row>
    <row r="6580" spans="2:13" hidden="1">
      <c r="B6580" t="s">
        <v>15</v>
      </c>
      <c r="C6580" t="s">
        <v>16</v>
      </c>
      <c r="D6580" s="1">
        <v>41116</v>
      </c>
      <c r="E6580" t="s">
        <v>278</v>
      </c>
      <c r="F6580">
        <v>815</v>
      </c>
      <c r="G6580">
        <v>26</v>
      </c>
      <c r="H6580">
        <v>0</v>
      </c>
      <c r="I6580">
        <v>0</v>
      </c>
      <c r="J6580">
        <v>0</v>
      </c>
      <c r="K6580" t="s">
        <v>279</v>
      </c>
      <c r="L6580" t="s">
        <v>280</v>
      </c>
      <c r="M6580">
        <v>0</v>
      </c>
    </row>
    <row r="6581" spans="2:13" hidden="1">
      <c r="B6581" t="s">
        <v>75</v>
      </c>
      <c r="C6581" t="s">
        <v>76</v>
      </c>
      <c r="D6581" s="1">
        <v>41116</v>
      </c>
      <c r="E6581" t="s">
        <v>278</v>
      </c>
      <c r="F6581">
        <v>0</v>
      </c>
      <c r="G6581">
        <v>26</v>
      </c>
      <c r="H6581">
        <v>0</v>
      </c>
      <c r="I6581">
        <v>0</v>
      </c>
      <c r="J6581">
        <v>0</v>
      </c>
      <c r="K6581" t="s">
        <v>279</v>
      </c>
      <c r="L6581" t="s">
        <v>280</v>
      </c>
      <c r="M6581">
        <v>0</v>
      </c>
    </row>
    <row r="6582" spans="2:13" hidden="1">
      <c r="B6582" t="s">
        <v>75</v>
      </c>
      <c r="C6582" t="s">
        <v>76</v>
      </c>
      <c r="D6582" s="1">
        <v>41116</v>
      </c>
      <c r="E6582" t="s">
        <v>281</v>
      </c>
      <c r="F6582">
        <v>0</v>
      </c>
      <c r="G6582">
        <v>26</v>
      </c>
      <c r="H6582">
        <v>0</v>
      </c>
      <c r="I6582">
        <v>0</v>
      </c>
      <c r="J6582">
        <v>0</v>
      </c>
      <c r="K6582" t="s">
        <v>282</v>
      </c>
      <c r="L6582" t="s">
        <v>283</v>
      </c>
      <c r="M6582">
        <v>0</v>
      </c>
    </row>
    <row r="6583" spans="2:13" hidden="1">
      <c r="B6583" t="s">
        <v>15</v>
      </c>
      <c r="C6583" t="s">
        <v>16</v>
      </c>
      <c r="D6583" s="1">
        <v>41116</v>
      </c>
      <c r="E6583" t="s">
        <v>284</v>
      </c>
      <c r="F6583">
        <v>1448</v>
      </c>
      <c r="G6583">
        <v>26</v>
      </c>
      <c r="H6583">
        <v>0</v>
      </c>
      <c r="I6583">
        <v>0</v>
      </c>
      <c r="J6583">
        <v>0</v>
      </c>
      <c r="K6583" t="s">
        <v>285</v>
      </c>
      <c r="L6583" t="s">
        <v>286</v>
      </c>
      <c r="M6583">
        <v>0</v>
      </c>
    </row>
    <row r="6584" spans="2:13" hidden="1">
      <c r="B6584" t="s">
        <v>193</v>
      </c>
      <c r="C6584" t="s">
        <v>194</v>
      </c>
      <c r="D6584" s="1">
        <v>41116</v>
      </c>
      <c r="E6584" t="s">
        <v>284</v>
      </c>
      <c r="F6584">
        <v>0</v>
      </c>
      <c r="G6584">
        <v>26</v>
      </c>
      <c r="H6584">
        <v>0</v>
      </c>
      <c r="I6584">
        <v>0</v>
      </c>
      <c r="J6584">
        <v>0</v>
      </c>
      <c r="K6584" t="s">
        <v>285</v>
      </c>
      <c r="L6584" t="s">
        <v>286</v>
      </c>
      <c r="M6584">
        <v>0</v>
      </c>
    </row>
    <row r="6585" spans="2:13" hidden="1">
      <c r="B6585" t="s">
        <v>15</v>
      </c>
      <c r="C6585" t="s">
        <v>16</v>
      </c>
      <c r="D6585" s="1">
        <v>41116</v>
      </c>
      <c r="E6585" t="s">
        <v>287</v>
      </c>
      <c r="F6585">
        <v>382</v>
      </c>
      <c r="G6585">
        <v>26</v>
      </c>
      <c r="H6585">
        <v>0</v>
      </c>
      <c r="I6585">
        <v>0</v>
      </c>
      <c r="J6585">
        <v>0</v>
      </c>
      <c r="K6585" t="s">
        <v>288</v>
      </c>
      <c r="L6585" t="s">
        <v>289</v>
      </c>
      <c r="M6585">
        <v>0</v>
      </c>
    </row>
    <row r="6586" spans="2:13" hidden="1">
      <c r="B6586" t="s">
        <v>75</v>
      </c>
      <c r="C6586" t="s">
        <v>76</v>
      </c>
      <c r="D6586" s="1">
        <v>41116</v>
      </c>
      <c r="E6586" t="s">
        <v>287</v>
      </c>
      <c r="F6586">
        <v>0</v>
      </c>
      <c r="G6586">
        <v>26</v>
      </c>
      <c r="H6586">
        <v>0</v>
      </c>
      <c r="I6586">
        <v>0</v>
      </c>
      <c r="J6586">
        <v>0</v>
      </c>
      <c r="K6586" t="s">
        <v>288</v>
      </c>
      <c r="L6586" t="s">
        <v>289</v>
      </c>
      <c r="M6586">
        <v>0</v>
      </c>
    </row>
    <row r="6587" spans="2:13" hidden="1">
      <c r="B6587" t="s">
        <v>15</v>
      </c>
      <c r="C6587" t="s">
        <v>16</v>
      </c>
      <c r="D6587" s="1">
        <v>41116</v>
      </c>
      <c r="E6587" t="s">
        <v>290</v>
      </c>
      <c r="F6587">
        <v>159</v>
      </c>
      <c r="G6587">
        <v>26</v>
      </c>
      <c r="H6587">
        <v>0</v>
      </c>
      <c r="I6587">
        <v>0</v>
      </c>
      <c r="J6587">
        <v>0</v>
      </c>
      <c r="K6587" t="s">
        <v>291</v>
      </c>
      <c r="L6587" t="s">
        <v>292</v>
      </c>
      <c r="M6587">
        <v>0</v>
      </c>
    </row>
    <row r="6588" spans="2:13" hidden="1">
      <c r="B6588" t="s">
        <v>75</v>
      </c>
      <c r="C6588" t="s">
        <v>76</v>
      </c>
      <c r="D6588" s="1">
        <v>41116</v>
      </c>
      <c r="E6588" t="s">
        <v>290</v>
      </c>
      <c r="F6588">
        <v>0</v>
      </c>
      <c r="G6588">
        <v>26</v>
      </c>
      <c r="H6588">
        <v>0</v>
      </c>
      <c r="I6588">
        <v>0</v>
      </c>
      <c r="J6588">
        <v>0</v>
      </c>
      <c r="K6588" t="s">
        <v>291</v>
      </c>
      <c r="L6588" t="s">
        <v>292</v>
      </c>
      <c r="M6588">
        <v>0</v>
      </c>
    </row>
    <row r="6589" spans="2:13" hidden="1">
      <c r="B6589" t="s">
        <v>15</v>
      </c>
      <c r="C6589" t="s">
        <v>16</v>
      </c>
      <c r="D6589" s="1">
        <v>41116</v>
      </c>
      <c r="E6589" t="s">
        <v>293</v>
      </c>
      <c r="F6589">
        <v>74</v>
      </c>
      <c r="G6589">
        <v>26</v>
      </c>
      <c r="H6589">
        <v>0</v>
      </c>
      <c r="I6589">
        <v>0</v>
      </c>
      <c r="J6589">
        <v>0</v>
      </c>
      <c r="K6589" t="s">
        <v>294</v>
      </c>
      <c r="L6589" t="s">
        <v>295</v>
      </c>
      <c r="M6589">
        <v>0</v>
      </c>
    </row>
    <row r="6590" spans="2:13" hidden="1">
      <c r="B6590" t="s">
        <v>193</v>
      </c>
      <c r="C6590" t="s">
        <v>194</v>
      </c>
      <c r="D6590" s="1">
        <v>41116</v>
      </c>
      <c r="E6590" t="s">
        <v>293</v>
      </c>
      <c r="F6590">
        <v>0</v>
      </c>
      <c r="G6590">
        <v>26</v>
      </c>
      <c r="H6590">
        <v>0</v>
      </c>
      <c r="I6590">
        <v>0</v>
      </c>
      <c r="J6590">
        <v>0</v>
      </c>
      <c r="K6590" t="s">
        <v>294</v>
      </c>
      <c r="L6590" t="s">
        <v>295</v>
      </c>
      <c r="M6590">
        <v>0</v>
      </c>
    </row>
    <row r="6591" spans="2:13" hidden="1">
      <c r="B6591" t="s">
        <v>296</v>
      </c>
      <c r="C6591" t="s">
        <v>297</v>
      </c>
      <c r="D6591" s="1">
        <v>41116</v>
      </c>
      <c r="E6591" t="s">
        <v>298</v>
      </c>
      <c r="F6591">
        <v>223</v>
      </c>
      <c r="G6591">
        <v>26</v>
      </c>
      <c r="H6591">
        <v>0</v>
      </c>
      <c r="I6591">
        <v>0</v>
      </c>
      <c r="J6591">
        <v>0</v>
      </c>
      <c r="K6591" t="s">
        <v>299</v>
      </c>
      <c r="L6591" t="s">
        <v>300</v>
      </c>
      <c r="M6591">
        <v>0</v>
      </c>
    </row>
    <row r="6592" spans="2:13" hidden="1">
      <c r="B6592" t="s">
        <v>301</v>
      </c>
      <c r="C6592" t="s">
        <v>302</v>
      </c>
      <c r="D6592" s="1">
        <v>41116</v>
      </c>
      <c r="E6592" t="s">
        <v>303</v>
      </c>
      <c r="F6592">
        <v>1700</v>
      </c>
      <c r="G6592">
        <v>26</v>
      </c>
      <c r="H6592">
        <v>0</v>
      </c>
      <c r="I6592">
        <v>0</v>
      </c>
      <c r="J6592">
        <v>0</v>
      </c>
      <c r="K6592" t="s">
        <v>304</v>
      </c>
      <c r="L6592" t="s">
        <v>305</v>
      </c>
      <c r="M6592">
        <v>0</v>
      </c>
    </row>
    <row r="6593" spans="2:13" hidden="1">
      <c r="B6593" t="s">
        <v>306</v>
      </c>
      <c r="C6593" t="s">
        <v>307</v>
      </c>
      <c r="D6593" s="1">
        <v>41116</v>
      </c>
      <c r="E6593" t="s">
        <v>308</v>
      </c>
      <c r="F6593">
        <v>1750</v>
      </c>
      <c r="G6593">
        <v>26</v>
      </c>
      <c r="H6593">
        <v>0</v>
      </c>
      <c r="I6593">
        <v>0</v>
      </c>
      <c r="J6593">
        <v>0</v>
      </c>
      <c r="K6593" t="s">
        <v>309</v>
      </c>
      <c r="L6593" t="s">
        <v>310</v>
      </c>
      <c r="M6593">
        <v>0</v>
      </c>
    </row>
    <row r="6594" spans="2:13" hidden="1">
      <c r="B6594" t="s">
        <v>311</v>
      </c>
      <c r="C6594" t="s">
        <v>312</v>
      </c>
      <c r="D6594" s="1">
        <v>41116</v>
      </c>
      <c r="E6594" t="s">
        <v>313</v>
      </c>
      <c r="F6594">
        <v>1400</v>
      </c>
      <c r="G6594">
        <v>26</v>
      </c>
      <c r="H6594">
        <v>0</v>
      </c>
      <c r="I6594">
        <v>0</v>
      </c>
      <c r="J6594">
        <v>0</v>
      </c>
      <c r="K6594" t="s">
        <v>314</v>
      </c>
      <c r="L6594" t="s">
        <v>315</v>
      </c>
      <c r="M6594">
        <v>0</v>
      </c>
    </row>
    <row r="6595" spans="2:13" hidden="1">
      <c r="B6595" t="s">
        <v>316</v>
      </c>
      <c r="C6595" t="s">
        <v>317</v>
      </c>
      <c r="D6595" s="1">
        <v>41116</v>
      </c>
      <c r="E6595" t="s">
        <v>313</v>
      </c>
      <c r="F6595">
        <v>64</v>
      </c>
      <c r="G6595">
        <v>26</v>
      </c>
      <c r="H6595">
        <v>0</v>
      </c>
      <c r="I6595">
        <v>0</v>
      </c>
      <c r="J6595">
        <v>0</v>
      </c>
      <c r="K6595" t="s">
        <v>314</v>
      </c>
      <c r="L6595" t="s">
        <v>315</v>
      </c>
      <c r="M6595">
        <v>0</v>
      </c>
    </row>
    <row r="6596" spans="2:13" hidden="1">
      <c r="B6596" t="s">
        <v>306</v>
      </c>
      <c r="C6596" t="s">
        <v>307</v>
      </c>
      <c r="D6596" s="1">
        <v>41116</v>
      </c>
      <c r="E6596" t="s">
        <v>318</v>
      </c>
      <c r="F6596">
        <v>1275</v>
      </c>
      <c r="G6596">
        <v>26</v>
      </c>
      <c r="H6596">
        <v>0</v>
      </c>
      <c r="I6596">
        <v>0</v>
      </c>
      <c r="J6596">
        <v>0</v>
      </c>
      <c r="K6596" t="s">
        <v>319</v>
      </c>
      <c r="L6596" t="s">
        <v>320</v>
      </c>
      <c r="M6596">
        <v>0</v>
      </c>
    </row>
    <row r="6597" spans="2:13" hidden="1">
      <c r="B6597" t="s">
        <v>321</v>
      </c>
      <c r="C6597" t="s">
        <v>322</v>
      </c>
      <c r="D6597" s="1">
        <v>41116</v>
      </c>
      <c r="E6597" t="s">
        <v>323</v>
      </c>
      <c r="F6597">
        <v>274</v>
      </c>
      <c r="G6597">
        <v>26</v>
      </c>
      <c r="H6597">
        <v>0</v>
      </c>
      <c r="I6597">
        <v>0</v>
      </c>
      <c r="J6597">
        <v>0</v>
      </c>
      <c r="K6597" t="s">
        <v>324</v>
      </c>
      <c r="L6597" t="s">
        <v>325</v>
      </c>
      <c r="M6597">
        <v>0</v>
      </c>
    </row>
    <row r="6598" spans="2:13" hidden="1">
      <c r="B6598" t="s">
        <v>321</v>
      </c>
      <c r="C6598" t="s">
        <v>322</v>
      </c>
      <c r="D6598" s="1">
        <v>41116</v>
      </c>
      <c r="E6598" t="s">
        <v>326</v>
      </c>
      <c r="F6598">
        <v>350</v>
      </c>
      <c r="G6598">
        <v>26</v>
      </c>
      <c r="H6598">
        <v>0</v>
      </c>
      <c r="I6598">
        <v>0</v>
      </c>
      <c r="J6598">
        <v>0</v>
      </c>
      <c r="K6598" t="s">
        <v>327</v>
      </c>
      <c r="L6598" t="s">
        <v>328</v>
      </c>
      <c r="M6598">
        <v>0</v>
      </c>
    </row>
    <row r="6599" spans="2:13" hidden="1">
      <c r="B6599" t="s">
        <v>329</v>
      </c>
      <c r="C6599" t="s">
        <v>330</v>
      </c>
      <c r="D6599" s="1">
        <v>41116</v>
      </c>
      <c r="E6599" t="s">
        <v>331</v>
      </c>
      <c r="F6599">
        <v>1075</v>
      </c>
      <c r="G6599">
        <v>26</v>
      </c>
      <c r="H6599">
        <v>0</v>
      </c>
      <c r="I6599">
        <v>0</v>
      </c>
      <c r="J6599">
        <v>0</v>
      </c>
      <c r="K6599" t="s">
        <v>332</v>
      </c>
      <c r="L6599" t="s">
        <v>333</v>
      </c>
      <c r="M6599">
        <v>0</v>
      </c>
    </row>
    <row r="6600" spans="2:13" hidden="1">
      <c r="B6600" t="s">
        <v>321</v>
      </c>
      <c r="C6600" t="s">
        <v>322</v>
      </c>
      <c r="D6600" s="1">
        <v>41116</v>
      </c>
      <c r="E6600" t="s">
        <v>334</v>
      </c>
      <c r="F6600">
        <v>327</v>
      </c>
      <c r="G6600">
        <v>26</v>
      </c>
      <c r="H6600">
        <v>0</v>
      </c>
      <c r="I6600">
        <v>0</v>
      </c>
      <c r="J6600">
        <v>0</v>
      </c>
      <c r="K6600" t="s">
        <v>335</v>
      </c>
      <c r="L6600" t="s">
        <v>336</v>
      </c>
      <c r="M6600">
        <v>0</v>
      </c>
    </row>
    <row r="6601" spans="2:13" hidden="1">
      <c r="B6601" t="s">
        <v>321</v>
      </c>
      <c r="C6601" t="s">
        <v>322</v>
      </c>
      <c r="D6601" s="1">
        <v>41116</v>
      </c>
      <c r="E6601" t="s">
        <v>337</v>
      </c>
      <c r="F6601">
        <v>259</v>
      </c>
      <c r="G6601">
        <v>26</v>
      </c>
      <c r="H6601">
        <v>0</v>
      </c>
      <c r="I6601">
        <v>0</v>
      </c>
      <c r="J6601">
        <v>0</v>
      </c>
      <c r="K6601" t="s">
        <v>338</v>
      </c>
      <c r="L6601" t="s">
        <v>339</v>
      </c>
      <c r="M6601">
        <v>0</v>
      </c>
    </row>
    <row r="6602" spans="2:13" hidden="1">
      <c r="B6602" t="s">
        <v>340</v>
      </c>
      <c r="C6602" t="s">
        <v>341</v>
      </c>
      <c r="D6602" s="1">
        <v>41116</v>
      </c>
      <c r="E6602" t="s">
        <v>342</v>
      </c>
      <c r="F6602">
        <v>1375</v>
      </c>
      <c r="G6602">
        <v>26</v>
      </c>
      <c r="H6602">
        <v>0</v>
      </c>
      <c r="I6602">
        <v>0</v>
      </c>
      <c r="J6602">
        <v>0</v>
      </c>
      <c r="K6602" t="s">
        <v>343</v>
      </c>
      <c r="L6602" t="s">
        <v>344</v>
      </c>
      <c r="M6602">
        <v>0</v>
      </c>
    </row>
    <row r="6603" spans="2:13" hidden="1">
      <c r="B6603" t="s">
        <v>345</v>
      </c>
      <c r="C6603" t="s">
        <v>346</v>
      </c>
      <c r="D6603" s="1">
        <v>41116</v>
      </c>
      <c r="E6603" t="s">
        <v>347</v>
      </c>
      <c r="F6603">
        <v>0</v>
      </c>
      <c r="G6603">
        <v>26</v>
      </c>
      <c r="H6603">
        <v>0</v>
      </c>
      <c r="I6603">
        <v>0</v>
      </c>
      <c r="J6603">
        <v>0</v>
      </c>
      <c r="K6603" t="s">
        <v>348</v>
      </c>
      <c r="L6603" t="s">
        <v>349</v>
      </c>
      <c r="M6603">
        <v>0</v>
      </c>
    </row>
    <row r="6604" spans="2:13" hidden="1">
      <c r="B6604" t="s">
        <v>350</v>
      </c>
      <c r="C6604" t="s">
        <v>351</v>
      </c>
      <c r="D6604" s="1">
        <v>41116</v>
      </c>
      <c r="E6604" t="s">
        <v>347</v>
      </c>
      <c r="F6604">
        <v>0</v>
      </c>
      <c r="G6604">
        <v>26</v>
      </c>
      <c r="H6604">
        <v>0</v>
      </c>
      <c r="I6604">
        <v>0</v>
      </c>
      <c r="J6604">
        <v>0</v>
      </c>
      <c r="K6604" t="s">
        <v>348</v>
      </c>
      <c r="L6604" t="s">
        <v>349</v>
      </c>
      <c r="M6604">
        <v>0</v>
      </c>
    </row>
    <row r="6605" spans="2:13" hidden="1">
      <c r="B6605" t="s">
        <v>345</v>
      </c>
      <c r="C6605" t="s">
        <v>346</v>
      </c>
      <c r="D6605" s="1">
        <v>41116</v>
      </c>
      <c r="E6605" t="s">
        <v>352</v>
      </c>
      <c r="F6605">
        <v>0</v>
      </c>
      <c r="G6605">
        <v>26</v>
      </c>
      <c r="H6605">
        <v>0</v>
      </c>
      <c r="I6605">
        <v>0</v>
      </c>
      <c r="J6605">
        <v>0</v>
      </c>
      <c r="K6605" t="s">
        <v>353</v>
      </c>
      <c r="L6605" t="s">
        <v>354</v>
      </c>
      <c r="M6605">
        <v>0</v>
      </c>
    </row>
    <row r="6606" spans="2:13" hidden="1">
      <c r="B6606" t="s">
        <v>350</v>
      </c>
      <c r="C6606" t="s">
        <v>351</v>
      </c>
      <c r="D6606" s="1">
        <v>41116</v>
      </c>
      <c r="E6606" t="s">
        <v>352</v>
      </c>
      <c r="F6606">
        <v>0</v>
      </c>
      <c r="G6606">
        <v>26</v>
      </c>
      <c r="H6606">
        <v>0</v>
      </c>
      <c r="I6606">
        <v>0</v>
      </c>
      <c r="J6606">
        <v>0</v>
      </c>
      <c r="K6606" t="s">
        <v>353</v>
      </c>
      <c r="L6606" t="s">
        <v>354</v>
      </c>
      <c r="M6606">
        <v>0</v>
      </c>
    </row>
    <row r="6607" spans="2:13" hidden="1">
      <c r="B6607" t="s">
        <v>345</v>
      </c>
      <c r="C6607" t="s">
        <v>346</v>
      </c>
      <c r="D6607" s="1">
        <v>41116</v>
      </c>
      <c r="E6607" t="s">
        <v>355</v>
      </c>
      <c r="F6607">
        <v>0</v>
      </c>
      <c r="G6607">
        <v>26</v>
      </c>
      <c r="H6607">
        <v>0</v>
      </c>
      <c r="I6607">
        <v>0</v>
      </c>
      <c r="J6607">
        <v>0</v>
      </c>
      <c r="K6607" t="s">
        <v>356</v>
      </c>
      <c r="L6607" t="s">
        <v>357</v>
      </c>
      <c r="M6607">
        <v>0</v>
      </c>
    </row>
    <row r="6608" spans="2:13" hidden="1">
      <c r="B6608" t="s">
        <v>350</v>
      </c>
      <c r="C6608" t="s">
        <v>351</v>
      </c>
      <c r="D6608" s="1">
        <v>41116</v>
      </c>
      <c r="E6608" t="s">
        <v>355</v>
      </c>
      <c r="F6608">
        <v>0</v>
      </c>
      <c r="G6608">
        <v>26</v>
      </c>
      <c r="H6608">
        <v>0</v>
      </c>
      <c r="I6608">
        <v>0</v>
      </c>
      <c r="J6608">
        <v>0</v>
      </c>
      <c r="K6608" t="s">
        <v>356</v>
      </c>
      <c r="L6608" t="s">
        <v>357</v>
      </c>
      <c r="M6608">
        <v>0</v>
      </c>
    </row>
    <row r="6609" spans="2:13" hidden="1">
      <c r="B6609" t="s">
        <v>345</v>
      </c>
      <c r="C6609" t="s">
        <v>346</v>
      </c>
      <c r="D6609" s="1">
        <v>41116</v>
      </c>
      <c r="E6609" t="s">
        <v>358</v>
      </c>
      <c r="F6609">
        <v>0</v>
      </c>
      <c r="G6609">
        <v>26</v>
      </c>
      <c r="H6609">
        <v>0</v>
      </c>
      <c r="I6609">
        <v>0</v>
      </c>
      <c r="J6609">
        <v>0</v>
      </c>
      <c r="K6609" t="s">
        <v>359</v>
      </c>
      <c r="L6609" t="s">
        <v>360</v>
      </c>
      <c r="M6609">
        <v>0</v>
      </c>
    </row>
    <row r="6610" spans="2:13" hidden="1">
      <c r="B6610" t="s">
        <v>350</v>
      </c>
      <c r="C6610" t="s">
        <v>351</v>
      </c>
      <c r="D6610" s="1">
        <v>41116</v>
      </c>
      <c r="E6610" t="s">
        <v>358</v>
      </c>
      <c r="F6610">
        <v>0</v>
      </c>
      <c r="G6610">
        <v>26</v>
      </c>
      <c r="H6610">
        <v>0</v>
      </c>
      <c r="I6610">
        <v>0</v>
      </c>
      <c r="J6610">
        <v>0</v>
      </c>
      <c r="K6610" t="s">
        <v>359</v>
      </c>
      <c r="L6610" t="s">
        <v>360</v>
      </c>
      <c r="M6610">
        <v>0</v>
      </c>
    </row>
    <row r="6611" spans="2:13" hidden="1">
      <c r="B6611" t="s">
        <v>345</v>
      </c>
      <c r="C6611" t="s">
        <v>346</v>
      </c>
      <c r="D6611" s="1">
        <v>41116</v>
      </c>
      <c r="E6611" t="s">
        <v>361</v>
      </c>
      <c r="F6611">
        <v>0</v>
      </c>
      <c r="G6611">
        <v>26</v>
      </c>
      <c r="H6611">
        <v>0</v>
      </c>
      <c r="I6611">
        <v>0</v>
      </c>
      <c r="J6611">
        <v>0</v>
      </c>
      <c r="K6611" t="s">
        <v>362</v>
      </c>
      <c r="L6611" t="s">
        <v>363</v>
      </c>
      <c r="M6611">
        <v>0</v>
      </c>
    </row>
    <row r="6612" spans="2:13" hidden="1">
      <c r="B6612" t="s">
        <v>350</v>
      </c>
      <c r="C6612" t="s">
        <v>351</v>
      </c>
      <c r="D6612" s="1">
        <v>41116</v>
      </c>
      <c r="E6612" t="s">
        <v>361</v>
      </c>
      <c r="F6612">
        <v>0</v>
      </c>
      <c r="G6612">
        <v>26</v>
      </c>
      <c r="H6612">
        <v>0</v>
      </c>
      <c r="I6612">
        <v>0</v>
      </c>
      <c r="J6612">
        <v>0</v>
      </c>
      <c r="K6612" t="s">
        <v>362</v>
      </c>
      <c r="L6612" t="s">
        <v>363</v>
      </c>
      <c r="M6612">
        <v>0</v>
      </c>
    </row>
    <row r="6613" spans="2:13" hidden="1">
      <c r="B6613" t="s">
        <v>364</v>
      </c>
      <c r="C6613" t="s">
        <v>365</v>
      </c>
      <c r="D6613" s="1">
        <v>41116</v>
      </c>
      <c r="E6613" t="s">
        <v>366</v>
      </c>
      <c r="F6613">
        <v>0</v>
      </c>
      <c r="G6613">
        <v>26</v>
      </c>
      <c r="H6613">
        <v>0</v>
      </c>
      <c r="I6613">
        <v>0</v>
      </c>
      <c r="J6613">
        <v>0</v>
      </c>
      <c r="K6613" t="s">
        <v>367</v>
      </c>
      <c r="L6613" t="s">
        <v>368</v>
      </c>
      <c r="M6613">
        <v>0</v>
      </c>
    </row>
    <row r="6614" spans="2:13" hidden="1">
      <c r="B6614" t="s">
        <v>32</v>
      </c>
      <c r="C6614" t="s">
        <v>33</v>
      </c>
      <c r="D6614" s="1">
        <v>41116</v>
      </c>
      <c r="E6614" t="s">
        <v>366</v>
      </c>
      <c r="F6614">
        <v>0</v>
      </c>
      <c r="G6614">
        <v>26</v>
      </c>
      <c r="H6614">
        <v>0</v>
      </c>
      <c r="I6614">
        <v>0</v>
      </c>
      <c r="J6614">
        <v>0</v>
      </c>
      <c r="K6614" t="s">
        <v>367</v>
      </c>
      <c r="L6614" t="s">
        <v>368</v>
      </c>
      <c r="M6614">
        <v>0</v>
      </c>
    </row>
    <row r="6615" spans="2:13" hidden="1">
      <c r="B6615" t="s">
        <v>32</v>
      </c>
      <c r="C6615" t="s">
        <v>33</v>
      </c>
      <c r="D6615" s="1">
        <v>41116</v>
      </c>
      <c r="E6615" t="s">
        <v>369</v>
      </c>
      <c r="F6615">
        <v>0</v>
      </c>
      <c r="G6615">
        <v>26</v>
      </c>
      <c r="H6615">
        <v>0</v>
      </c>
      <c r="I6615">
        <v>0</v>
      </c>
      <c r="J6615">
        <v>0</v>
      </c>
      <c r="K6615" t="s">
        <v>370</v>
      </c>
      <c r="L6615" t="s">
        <v>371</v>
      </c>
      <c r="M6615">
        <v>0</v>
      </c>
    </row>
    <row r="6616" spans="2:13" hidden="1">
      <c r="B6616" t="s">
        <v>32</v>
      </c>
      <c r="C6616" t="s">
        <v>33</v>
      </c>
      <c r="D6616" s="1">
        <v>41116</v>
      </c>
      <c r="E6616" t="s">
        <v>372</v>
      </c>
      <c r="F6616">
        <v>0</v>
      </c>
      <c r="G6616">
        <v>26</v>
      </c>
      <c r="H6616">
        <v>0</v>
      </c>
      <c r="I6616">
        <v>0</v>
      </c>
      <c r="J6616">
        <v>0</v>
      </c>
      <c r="K6616" t="s">
        <v>373</v>
      </c>
      <c r="L6616" t="s">
        <v>374</v>
      </c>
      <c r="M6616">
        <v>0</v>
      </c>
    </row>
    <row r="6617" spans="2:13" hidden="1">
      <c r="B6617" t="s">
        <v>27</v>
      </c>
      <c r="C6617" t="s">
        <v>28</v>
      </c>
      <c r="D6617" s="1">
        <v>41116</v>
      </c>
      <c r="E6617" t="s">
        <v>375</v>
      </c>
      <c r="F6617">
        <v>0</v>
      </c>
      <c r="G6617">
        <v>26</v>
      </c>
      <c r="H6617">
        <v>0</v>
      </c>
      <c r="I6617">
        <v>0</v>
      </c>
      <c r="J6617">
        <v>0</v>
      </c>
      <c r="K6617" t="s">
        <v>376</v>
      </c>
      <c r="L6617" t="s">
        <v>377</v>
      </c>
      <c r="M6617">
        <v>0</v>
      </c>
    </row>
    <row r="6618" spans="2:13" hidden="1">
      <c r="B6618" t="s">
        <v>17</v>
      </c>
      <c r="C6618" t="s">
        <v>18</v>
      </c>
      <c r="D6618" s="1">
        <v>41116</v>
      </c>
      <c r="E6618" t="s">
        <v>378</v>
      </c>
      <c r="F6618">
        <v>0</v>
      </c>
      <c r="G6618">
        <v>26</v>
      </c>
      <c r="H6618">
        <v>0</v>
      </c>
      <c r="I6618">
        <v>0</v>
      </c>
      <c r="J6618">
        <v>0</v>
      </c>
      <c r="K6618" t="s">
        <v>379</v>
      </c>
      <c r="L6618" t="s">
        <v>380</v>
      </c>
      <c r="M6618">
        <v>0</v>
      </c>
    </row>
    <row r="6619" spans="2:13" hidden="1">
      <c r="B6619" t="s">
        <v>321</v>
      </c>
      <c r="C6619" t="s">
        <v>322</v>
      </c>
      <c r="D6619" s="1">
        <v>41116</v>
      </c>
      <c r="E6619" t="s">
        <v>381</v>
      </c>
      <c r="F6619">
        <v>151</v>
      </c>
      <c r="G6619">
        <v>26</v>
      </c>
      <c r="H6619">
        <v>0</v>
      </c>
      <c r="I6619">
        <v>0</v>
      </c>
      <c r="J6619">
        <v>0</v>
      </c>
      <c r="K6619" t="s">
        <v>382</v>
      </c>
      <c r="L6619" t="s">
        <v>383</v>
      </c>
      <c r="M6619">
        <v>0</v>
      </c>
    </row>
    <row r="6620" spans="2:13" hidden="1">
      <c r="B6620" t="s">
        <v>384</v>
      </c>
      <c r="C6620" t="s">
        <v>385</v>
      </c>
      <c r="D6620" s="1">
        <v>41116</v>
      </c>
      <c r="E6620" t="s">
        <v>381</v>
      </c>
      <c r="F6620">
        <v>1018</v>
      </c>
      <c r="G6620">
        <v>26</v>
      </c>
      <c r="H6620">
        <v>0</v>
      </c>
      <c r="I6620">
        <v>0</v>
      </c>
      <c r="J6620">
        <v>0</v>
      </c>
      <c r="K6620" t="s">
        <v>382</v>
      </c>
      <c r="L6620" t="s">
        <v>383</v>
      </c>
      <c r="M6620">
        <v>0</v>
      </c>
    </row>
    <row r="6621" spans="2:13" hidden="1">
      <c r="B6621" t="s">
        <v>386</v>
      </c>
      <c r="C6621" t="s">
        <v>387</v>
      </c>
      <c r="D6621" s="1">
        <v>41116</v>
      </c>
      <c r="E6621" t="s">
        <v>388</v>
      </c>
      <c r="F6621">
        <v>1418</v>
      </c>
      <c r="G6621">
        <v>26</v>
      </c>
      <c r="H6621">
        <v>0</v>
      </c>
      <c r="I6621">
        <v>0</v>
      </c>
      <c r="J6621">
        <v>0</v>
      </c>
      <c r="K6621" t="s">
        <v>389</v>
      </c>
      <c r="L6621" t="s">
        <v>390</v>
      </c>
      <c r="M6621">
        <v>0</v>
      </c>
    </row>
    <row r="6622" spans="2:13" hidden="1">
      <c r="B6622" t="s">
        <v>296</v>
      </c>
      <c r="C6622" t="s">
        <v>297</v>
      </c>
      <c r="D6622" s="1">
        <v>41116</v>
      </c>
      <c r="E6622" t="s">
        <v>388</v>
      </c>
      <c r="F6622">
        <v>110</v>
      </c>
      <c r="G6622">
        <v>26</v>
      </c>
      <c r="H6622">
        <v>0</v>
      </c>
      <c r="I6622">
        <v>0</v>
      </c>
      <c r="J6622">
        <v>0</v>
      </c>
      <c r="K6622" t="s">
        <v>389</v>
      </c>
      <c r="L6622" t="s">
        <v>390</v>
      </c>
      <c r="M6622">
        <v>0</v>
      </c>
    </row>
    <row r="6623" spans="2:13" hidden="1">
      <c r="B6623" t="s">
        <v>386</v>
      </c>
      <c r="C6623" t="s">
        <v>387</v>
      </c>
      <c r="D6623" s="1">
        <v>41116</v>
      </c>
      <c r="E6623" t="s">
        <v>391</v>
      </c>
      <c r="F6623">
        <v>508</v>
      </c>
      <c r="G6623">
        <v>26</v>
      </c>
      <c r="H6623">
        <v>0</v>
      </c>
      <c r="I6623">
        <v>0</v>
      </c>
      <c r="J6623">
        <v>0</v>
      </c>
      <c r="K6623" t="s">
        <v>392</v>
      </c>
      <c r="L6623" t="s">
        <v>393</v>
      </c>
      <c r="M6623">
        <v>0</v>
      </c>
    </row>
    <row r="6624" spans="2:13" hidden="1">
      <c r="B6624" t="s">
        <v>296</v>
      </c>
      <c r="C6624" t="s">
        <v>297</v>
      </c>
      <c r="D6624" s="1">
        <v>41116</v>
      </c>
      <c r="E6624" t="s">
        <v>391</v>
      </c>
      <c r="F6624">
        <v>40</v>
      </c>
      <c r="G6624">
        <v>26</v>
      </c>
      <c r="H6624">
        <v>0</v>
      </c>
      <c r="I6624">
        <v>0</v>
      </c>
      <c r="J6624">
        <v>0</v>
      </c>
      <c r="K6624" t="s">
        <v>392</v>
      </c>
      <c r="L6624" t="s">
        <v>393</v>
      </c>
      <c r="M6624">
        <v>0</v>
      </c>
    </row>
    <row r="6625" spans="2:13" hidden="1">
      <c r="B6625" t="s">
        <v>394</v>
      </c>
      <c r="C6625" t="s">
        <v>395</v>
      </c>
      <c r="D6625" s="1">
        <v>41116</v>
      </c>
      <c r="E6625" t="s">
        <v>396</v>
      </c>
      <c r="F6625">
        <v>2900</v>
      </c>
      <c r="G6625">
        <v>26</v>
      </c>
      <c r="H6625">
        <v>0</v>
      </c>
      <c r="I6625">
        <v>0</v>
      </c>
      <c r="J6625">
        <v>0</v>
      </c>
      <c r="K6625" t="s">
        <v>397</v>
      </c>
      <c r="L6625" t="s">
        <v>398</v>
      </c>
      <c r="M6625">
        <v>0</v>
      </c>
    </row>
    <row r="6626" spans="2:13" hidden="1">
      <c r="B6626" t="s">
        <v>399</v>
      </c>
      <c r="C6626" t="s">
        <v>400</v>
      </c>
      <c r="D6626" s="1">
        <v>41116</v>
      </c>
      <c r="E6626" t="s">
        <v>401</v>
      </c>
      <c r="F6626">
        <v>450</v>
      </c>
      <c r="G6626">
        <v>26</v>
      </c>
      <c r="H6626">
        <v>0</v>
      </c>
      <c r="I6626">
        <v>0</v>
      </c>
      <c r="J6626">
        <v>0</v>
      </c>
      <c r="K6626" t="s">
        <v>402</v>
      </c>
      <c r="L6626" t="s">
        <v>403</v>
      </c>
      <c r="M6626">
        <v>0</v>
      </c>
    </row>
    <row r="6627" spans="2:13" hidden="1">
      <c r="B6627" t="s">
        <v>404</v>
      </c>
      <c r="C6627" t="s">
        <v>405</v>
      </c>
      <c r="D6627" s="1">
        <v>41116</v>
      </c>
      <c r="E6627" t="s">
        <v>401</v>
      </c>
      <c r="F6627">
        <v>675</v>
      </c>
      <c r="G6627">
        <v>26</v>
      </c>
      <c r="H6627">
        <v>0</v>
      </c>
      <c r="I6627">
        <v>0</v>
      </c>
      <c r="J6627">
        <v>0</v>
      </c>
      <c r="K6627" t="s">
        <v>402</v>
      </c>
      <c r="L6627" t="s">
        <v>403</v>
      </c>
      <c r="M6627">
        <v>0</v>
      </c>
    </row>
    <row r="6628" spans="2:13" hidden="1">
      <c r="B6628" t="s">
        <v>399</v>
      </c>
      <c r="C6628" t="s">
        <v>400</v>
      </c>
      <c r="D6628" s="1">
        <v>41116</v>
      </c>
      <c r="E6628" t="s">
        <v>1180</v>
      </c>
      <c r="F6628">
        <v>450</v>
      </c>
      <c r="G6628">
        <v>26</v>
      </c>
      <c r="H6628">
        <v>0</v>
      </c>
      <c r="I6628">
        <v>0</v>
      </c>
      <c r="J6628">
        <v>0</v>
      </c>
      <c r="K6628" t="s">
        <v>1181</v>
      </c>
      <c r="L6628" t="s">
        <v>1182</v>
      </c>
      <c r="M6628">
        <v>0</v>
      </c>
    </row>
    <row r="6629" spans="2:13" hidden="1">
      <c r="B6629" t="s">
        <v>404</v>
      </c>
      <c r="C6629" t="s">
        <v>405</v>
      </c>
      <c r="D6629" s="1">
        <v>41116</v>
      </c>
      <c r="E6629" t="s">
        <v>1180</v>
      </c>
      <c r="F6629">
        <v>675</v>
      </c>
      <c r="G6629">
        <v>26</v>
      </c>
      <c r="H6629">
        <v>0</v>
      </c>
      <c r="I6629">
        <v>0</v>
      </c>
      <c r="J6629">
        <v>0</v>
      </c>
      <c r="K6629" t="s">
        <v>1181</v>
      </c>
      <c r="L6629" t="s">
        <v>1182</v>
      </c>
      <c r="M6629">
        <v>0</v>
      </c>
    </row>
    <row r="6630" spans="2:13" hidden="1">
      <c r="B6630" t="s">
        <v>27</v>
      </c>
      <c r="C6630" t="s">
        <v>28</v>
      </c>
      <c r="D6630" s="1">
        <v>41116</v>
      </c>
      <c r="E6630" t="s">
        <v>406</v>
      </c>
      <c r="F6630">
        <v>0</v>
      </c>
      <c r="G6630">
        <v>26</v>
      </c>
      <c r="H6630">
        <v>0</v>
      </c>
      <c r="I6630">
        <v>0</v>
      </c>
      <c r="J6630">
        <v>0</v>
      </c>
      <c r="K6630" t="s">
        <v>407</v>
      </c>
      <c r="L6630" t="s">
        <v>408</v>
      </c>
      <c r="M6630">
        <v>0</v>
      </c>
    </row>
    <row r="6631" spans="2:13" hidden="1">
      <c r="B6631" t="s">
        <v>37</v>
      </c>
      <c r="C6631" t="s">
        <v>38</v>
      </c>
      <c r="D6631" s="1">
        <v>41116</v>
      </c>
      <c r="E6631" t="s">
        <v>409</v>
      </c>
      <c r="F6631">
        <v>2150</v>
      </c>
      <c r="G6631">
        <v>26</v>
      </c>
      <c r="H6631">
        <v>0</v>
      </c>
      <c r="I6631">
        <v>0</v>
      </c>
      <c r="J6631">
        <v>0</v>
      </c>
      <c r="K6631" t="s">
        <v>410</v>
      </c>
      <c r="L6631" t="s">
        <v>411</v>
      </c>
      <c r="M6631">
        <v>0</v>
      </c>
    </row>
    <row r="6632" spans="2:13" hidden="1">
      <c r="B6632" t="s">
        <v>412</v>
      </c>
      <c r="C6632" t="s">
        <v>413</v>
      </c>
      <c r="D6632" s="1">
        <v>41116</v>
      </c>
      <c r="E6632" t="s">
        <v>414</v>
      </c>
      <c r="F6632">
        <v>1975</v>
      </c>
      <c r="G6632">
        <v>26</v>
      </c>
      <c r="H6632">
        <v>0</v>
      </c>
      <c r="I6632">
        <v>0</v>
      </c>
      <c r="J6632">
        <v>0</v>
      </c>
      <c r="K6632" t="s">
        <v>415</v>
      </c>
      <c r="L6632" t="s">
        <v>416</v>
      </c>
      <c r="M6632">
        <v>0</v>
      </c>
    </row>
    <row r="6633" spans="2:13" hidden="1">
      <c r="B6633" t="s">
        <v>412</v>
      </c>
      <c r="C6633" t="s">
        <v>413</v>
      </c>
      <c r="D6633" s="1">
        <v>41116</v>
      </c>
      <c r="E6633" t="s">
        <v>417</v>
      </c>
      <c r="F6633">
        <v>1975</v>
      </c>
      <c r="G6633">
        <v>26</v>
      </c>
      <c r="H6633">
        <v>0</v>
      </c>
      <c r="I6633">
        <v>0</v>
      </c>
      <c r="J6633">
        <v>0</v>
      </c>
      <c r="K6633" t="s">
        <v>418</v>
      </c>
      <c r="L6633" t="s">
        <v>419</v>
      </c>
      <c r="M6633">
        <v>0</v>
      </c>
    </row>
    <row r="6634" spans="2:13" hidden="1">
      <c r="B6634" t="s">
        <v>412</v>
      </c>
      <c r="C6634" t="s">
        <v>413</v>
      </c>
      <c r="D6634" s="1">
        <v>41116</v>
      </c>
      <c r="E6634" t="s">
        <v>420</v>
      </c>
      <c r="F6634">
        <v>1975</v>
      </c>
      <c r="G6634">
        <v>26</v>
      </c>
      <c r="H6634">
        <v>0</v>
      </c>
      <c r="I6634">
        <v>0</v>
      </c>
      <c r="J6634">
        <v>0</v>
      </c>
      <c r="K6634" t="s">
        <v>421</v>
      </c>
      <c r="L6634" t="s">
        <v>422</v>
      </c>
      <c r="M6634">
        <v>0</v>
      </c>
    </row>
    <row r="6635" spans="2:13" hidden="1">
      <c r="B6635" t="s">
        <v>412</v>
      </c>
      <c r="C6635" t="s">
        <v>413</v>
      </c>
      <c r="D6635" s="1">
        <v>41116</v>
      </c>
      <c r="E6635" t="s">
        <v>423</v>
      </c>
      <c r="F6635">
        <v>1975</v>
      </c>
      <c r="G6635">
        <v>26</v>
      </c>
      <c r="H6635">
        <v>0</v>
      </c>
      <c r="I6635">
        <v>0</v>
      </c>
      <c r="J6635">
        <v>0</v>
      </c>
      <c r="K6635" t="s">
        <v>424</v>
      </c>
      <c r="L6635" t="s">
        <v>425</v>
      </c>
      <c r="M6635">
        <v>0</v>
      </c>
    </row>
    <row r="6636" spans="2:13" hidden="1">
      <c r="B6636" t="s">
        <v>426</v>
      </c>
      <c r="C6636" t="s">
        <v>427</v>
      </c>
      <c r="D6636" s="1">
        <v>41116</v>
      </c>
      <c r="E6636" t="s">
        <v>428</v>
      </c>
      <c r="F6636">
        <v>0</v>
      </c>
      <c r="G6636">
        <v>26</v>
      </c>
      <c r="H6636">
        <v>0</v>
      </c>
      <c r="I6636">
        <v>0</v>
      </c>
      <c r="J6636">
        <v>0</v>
      </c>
      <c r="K6636" t="s">
        <v>429</v>
      </c>
      <c r="L6636" t="s">
        <v>430</v>
      </c>
      <c r="M6636">
        <v>0</v>
      </c>
    </row>
    <row r="6637" spans="2:13" hidden="1">
      <c r="B6637" t="s">
        <v>431</v>
      </c>
      <c r="C6637" t="s">
        <v>432</v>
      </c>
      <c r="D6637" s="1">
        <v>41116</v>
      </c>
      <c r="E6637" t="s">
        <v>428</v>
      </c>
      <c r="F6637">
        <v>175</v>
      </c>
      <c r="G6637">
        <v>26</v>
      </c>
      <c r="H6637">
        <v>0</v>
      </c>
      <c r="I6637">
        <v>0</v>
      </c>
      <c r="J6637">
        <v>0</v>
      </c>
      <c r="K6637" t="s">
        <v>429</v>
      </c>
      <c r="L6637" t="s">
        <v>430</v>
      </c>
      <c r="M6637">
        <v>0</v>
      </c>
    </row>
    <row r="6638" spans="2:13" hidden="1">
      <c r="B6638" t="s">
        <v>433</v>
      </c>
      <c r="C6638" t="s">
        <v>434</v>
      </c>
      <c r="D6638" s="1">
        <v>41116</v>
      </c>
      <c r="E6638" t="s">
        <v>428</v>
      </c>
      <c r="F6638">
        <v>0</v>
      </c>
      <c r="G6638">
        <v>26</v>
      </c>
      <c r="H6638">
        <v>0</v>
      </c>
      <c r="I6638">
        <v>0</v>
      </c>
      <c r="J6638">
        <v>0</v>
      </c>
      <c r="K6638" t="s">
        <v>429</v>
      </c>
      <c r="L6638" t="s">
        <v>430</v>
      </c>
      <c r="M6638">
        <v>0</v>
      </c>
    </row>
    <row r="6639" spans="2:13" hidden="1">
      <c r="B6639" t="s">
        <v>426</v>
      </c>
      <c r="C6639" t="s">
        <v>427</v>
      </c>
      <c r="D6639" s="1">
        <v>41116</v>
      </c>
      <c r="E6639" t="s">
        <v>435</v>
      </c>
      <c r="F6639">
        <v>0</v>
      </c>
      <c r="G6639">
        <v>26</v>
      </c>
      <c r="H6639">
        <v>0</v>
      </c>
      <c r="I6639">
        <v>0</v>
      </c>
      <c r="J6639">
        <v>0</v>
      </c>
      <c r="K6639" t="s">
        <v>436</v>
      </c>
      <c r="L6639" t="s">
        <v>437</v>
      </c>
      <c r="M6639">
        <v>0</v>
      </c>
    </row>
    <row r="6640" spans="2:13" hidden="1">
      <c r="B6640" t="s">
        <v>431</v>
      </c>
      <c r="C6640" t="s">
        <v>432</v>
      </c>
      <c r="D6640" s="1">
        <v>41116</v>
      </c>
      <c r="E6640" t="s">
        <v>435</v>
      </c>
      <c r="F6640">
        <v>175</v>
      </c>
      <c r="G6640">
        <v>26</v>
      </c>
      <c r="H6640">
        <v>0</v>
      </c>
      <c r="I6640">
        <v>0</v>
      </c>
      <c r="J6640">
        <v>0</v>
      </c>
      <c r="K6640" t="s">
        <v>436</v>
      </c>
      <c r="L6640" t="s">
        <v>437</v>
      </c>
      <c r="M6640">
        <v>0</v>
      </c>
    </row>
    <row r="6641" spans="2:13" hidden="1">
      <c r="B6641" t="s">
        <v>433</v>
      </c>
      <c r="C6641" t="s">
        <v>434</v>
      </c>
      <c r="D6641" s="1">
        <v>41116</v>
      </c>
      <c r="E6641" t="s">
        <v>435</v>
      </c>
      <c r="F6641">
        <v>0</v>
      </c>
      <c r="G6641">
        <v>26</v>
      </c>
      <c r="H6641">
        <v>0</v>
      </c>
      <c r="I6641">
        <v>0</v>
      </c>
      <c r="J6641">
        <v>0</v>
      </c>
      <c r="K6641" t="s">
        <v>436</v>
      </c>
      <c r="L6641" t="s">
        <v>437</v>
      </c>
      <c r="M6641">
        <v>0</v>
      </c>
    </row>
    <row r="6642" spans="2:13" hidden="1">
      <c r="B6642" t="s">
        <v>438</v>
      </c>
      <c r="C6642" t="s">
        <v>439</v>
      </c>
      <c r="D6642" s="1">
        <v>41116</v>
      </c>
      <c r="E6642" t="s">
        <v>440</v>
      </c>
      <c r="F6642">
        <v>0</v>
      </c>
      <c r="G6642">
        <v>26</v>
      </c>
      <c r="H6642">
        <v>0</v>
      </c>
      <c r="I6642">
        <v>0</v>
      </c>
      <c r="J6642">
        <v>0</v>
      </c>
      <c r="K6642" t="s">
        <v>441</v>
      </c>
      <c r="L6642" t="s">
        <v>442</v>
      </c>
      <c r="M6642">
        <v>0</v>
      </c>
    </row>
    <row r="6643" spans="2:13" hidden="1">
      <c r="B6643" t="s">
        <v>386</v>
      </c>
      <c r="C6643" t="s">
        <v>387</v>
      </c>
      <c r="D6643" s="1">
        <v>41116</v>
      </c>
      <c r="E6643" t="s">
        <v>443</v>
      </c>
      <c r="F6643">
        <v>508</v>
      </c>
      <c r="G6643">
        <v>26</v>
      </c>
      <c r="H6643">
        <v>0</v>
      </c>
      <c r="I6643">
        <v>0</v>
      </c>
      <c r="J6643">
        <v>0</v>
      </c>
      <c r="K6643" t="s">
        <v>444</v>
      </c>
      <c r="L6643" t="s">
        <v>445</v>
      </c>
      <c r="M6643">
        <v>0</v>
      </c>
    </row>
    <row r="6644" spans="2:13" hidden="1">
      <c r="B6644" t="s">
        <v>296</v>
      </c>
      <c r="C6644" t="s">
        <v>297</v>
      </c>
      <c r="D6644" s="1">
        <v>41116</v>
      </c>
      <c r="E6644" t="s">
        <v>443</v>
      </c>
      <c r="F6644">
        <v>40</v>
      </c>
      <c r="G6644">
        <v>26</v>
      </c>
      <c r="H6644">
        <v>0</v>
      </c>
      <c r="I6644">
        <v>0</v>
      </c>
      <c r="J6644">
        <v>0</v>
      </c>
      <c r="K6644" t="s">
        <v>444</v>
      </c>
      <c r="L6644" t="s">
        <v>445</v>
      </c>
      <c r="M6644">
        <v>0</v>
      </c>
    </row>
    <row r="6645" spans="2:13" hidden="1">
      <c r="B6645" t="s">
        <v>15</v>
      </c>
      <c r="C6645" t="s">
        <v>16</v>
      </c>
      <c r="D6645" s="1">
        <v>41116</v>
      </c>
      <c r="E6645" t="s">
        <v>446</v>
      </c>
      <c r="F6645">
        <v>191</v>
      </c>
      <c r="G6645">
        <v>26</v>
      </c>
      <c r="H6645">
        <v>0</v>
      </c>
      <c r="I6645">
        <v>0</v>
      </c>
      <c r="J6645">
        <v>0</v>
      </c>
      <c r="K6645" t="s">
        <v>447</v>
      </c>
      <c r="L6645" t="s">
        <v>448</v>
      </c>
      <c r="M6645">
        <v>0</v>
      </c>
    </row>
    <row r="6646" spans="2:13" hidden="1">
      <c r="B6646" t="s">
        <v>75</v>
      </c>
      <c r="C6646" t="s">
        <v>76</v>
      </c>
      <c r="D6646" s="1">
        <v>41116</v>
      </c>
      <c r="E6646" t="s">
        <v>446</v>
      </c>
      <c r="F6646">
        <v>0</v>
      </c>
      <c r="G6646">
        <v>26</v>
      </c>
      <c r="H6646">
        <v>0</v>
      </c>
      <c r="I6646">
        <v>0</v>
      </c>
      <c r="J6646">
        <v>0</v>
      </c>
      <c r="K6646" t="s">
        <v>447</v>
      </c>
      <c r="L6646" t="s">
        <v>448</v>
      </c>
      <c r="M6646">
        <v>0</v>
      </c>
    </row>
    <row r="6647" spans="2:13" hidden="1">
      <c r="B6647" t="s">
        <v>449</v>
      </c>
      <c r="C6647" t="s">
        <v>450</v>
      </c>
      <c r="D6647" s="1">
        <v>41116</v>
      </c>
      <c r="E6647" t="s">
        <v>451</v>
      </c>
      <c r="F6647">
        <v>364</v>
      </c>
      <c r="G6647">
        <v>26</v>
      </c>
      <c r="H6647">
        <v>0</v>
      </c>
      <c r="I6647">
        <v>0</v>
      </c>
      <c r="J6647">
        <v>0</v>
      </c>
      <c r="K6647" t="s">
        <v>452</v>
      </c>
      <c r="L6647" t="s">
        <v>453</v>
      </c>
      <c r="M6647">
        <v>0</v>
      </c>
    </row>
    <row r="6648" spans="2:13" hidden="1">
      <c r="B6648" t="s">
        <v>449</v>
      </c>
      <c r="C6648" t="s">
        <v>450</v>
      </c>
      <c r="D6648" s="1">
        <v>41116</v>
      </c>
      <c r="E6648" t="s">
        <v>454</v>
      </c>
      <c r="F6648">
        <v>364</v>
      </c>
      <c r="G6648">
        <v>26</v>
      </c>
      <c r="H6648">
        <v>0</v>
      </c>
      <c r="I6648">
        <v>0</v>
      </c>
      <c r="J6648">
        <v>0</v>
      </c>
      <c r="K6648" t="s">
        <v>455</v>
      </c>
      <c r="L6648" t="s">
        <v>456</v>
      </c>
      <c r="M6648">
        <v>0</v>
      </c>
    </row>
    <row r="6649" spans="2:13" hidden="1">
      <c r="B6649" t="s">
        <v>449</v>
      </c>
      <c r="C6649" t="s">
        <v>450</v>
      </c>
      <c r="D6649" s="1">
        <v>41116</v>
      </c>
      <c r="E6649" t="s">
        <v>457</v>
      </c>
      <c r="F6649">
        <v>391</v>
      </c>
      <c r="G6649">
        <v>26</v>
      </c>
      <c r="H6649">
        <v>0</v>
      </c>
      <c r="I6649">
        <v>0</v>
      </c>
      <c r="J6649">
        <v>0</v>
      </c>
      <c r="K6649" t="s">
        <v>458</v>
      </c>
      <c r="L6649" t="s">
        <v>459</v>
      </c>
      <c r="M6649">
        <v>0</v>
      </c>
    </row>
    <row r="6650" spans="2:13" hidden="1">
      <c r="B6650" t="s">
        <v>460</v>
      </c>
      <c r="C6650" t="s">
        <v>461</v>
      </c>
      <c r="D6650" s="1">
        <v>41116</v>
      </c>
      <c r="E6650" t="s">
        <v>462</v>
      </c>
      <c r="F6650">
        <v>0</v>
      </c>
      <c r="G6650">
        <v>26</v>
      </c>
      <c r="H6650">
        <v>0</v>
      </c>
      <c r="I6650">
        <v>0</v>
      </c>
      <c r="J6650">
        <v>0</v>
      </c>
      <c r="K6650" t="s">
        <v>463</v>
      </c>
      <c r="L6650" t="s">
        <v>464</v>
      </c>
      <c r="M6650">
        <v>0</v>
      </c>
    </row>
    <row r="6651" spans="2:13" hidden="1">
      <c r="B6651" t="s">
        <v>311</v>
      </c>
      <c r="C6651" t="s">
        <v>312</v>
      </c>
      <c r="D6651" s="1">
        <v>41116</v>
      </c>
      <c r="E6651" t="s">
        <v>465</v>
      </c>
      <c r="F6651">
        <v>1475</v>
      </c>
      <c r="G6651">
        <v>26</v>
      </c>
      <c r="H6651">
        <v>0</v>
      </c>
      <c r="I6651">
        <v>0</v>
      </c>
      <c r="J6651">
        <v>0</v>
      </c>
      <c r="K6651" t="s">
        <v>466</v>
      </c>
      <c r="L6651" t="s">
        <v>467</v>
      </c>
      <c r="M6651">
        <v>0</v>
      </c>
    </row>
    <row r="6652" spans="2:13" hidden="1">
      <c r="B6652" t="s">
        <v>399</v>
      </c>
      <c r="C6652" t="s">
        <v>400</v>
      </c>
      <c r="D6652" s="1">
        <v>41116</v>
      </c>
      <c r="E6652" t="s">
        <v>1183</v>
      </c>
      <c r="F6652">
        <v>250</v>
      </c>
      <c r="G6652">
        <v>26</v>
      </c>
      <c r="H6652">
        <v>0</v>
      </c>
      <c r="I6652">
        <v>0</v>
      </c>
      <c r="J6652">
        <v>0</v>
      </c>
      <c r="K6652" t="s">
        <v>1184</v>
      </c>
      <c r="L6652" t="s">
        <v>766</v>
      </c>
      <c r="M6652">
        <v>0</v>
      </c>
    </row>
    <row r="6653" spans="2:13" hidden="1">
      <c r="B6653" t="s">
        <v>468</v>
      </c>
      <c r="C6653" t="s">
        <v>469</v>
      </c>
      <c r="D6653" s="1">
        <v>41116</v>
      </c>
      <c r="E6653" t="s">
        <v>470</v>
      </c>
      <c r="F6653">
        <v>0</v>
      </c>
      <c r="G6653">
        <v>26</v>
      </c>
      <c r="H6653">
        <v>0</v>
      </c>
      <c r="I6653">
        <v>0</v>
      </c>
      <c r="J6653">
        <v>0</v>
      </c>
      <c r="K6653" t="s">
        <v>471</v>
      </c>
      <c r="L6653" t="s">
        <v>472</v>
      </c>
      <c r="M6653">
        <v>0</v>
      </c>
    </row>
    <row r="6654" spans="2:13" hidden="1">
      <c r="B6654" t="s">
        <v>473</v>
      </c>
      <c r="C6654" t="s">
        <v>474</v>
      </c>
      <c r="D6654" s="1">
        <v>41116</v>
      </c>
      <c r="E6654" t="s">
        <v>475</v>
      </c>
      <c r="F6654">
        <v>0</v>
      </c>
      <c r="G6654">
        <v>26</v>
      </c>
      <c r="H6654">
        <v>0</v>
      </c>
      <c r="I6654">
        <v>0</v>
      </c>
      <c r="J6654">
        <v>0</v>
      </c>
      <c r="K6654" t="s">
        <v>476</v>
      </c>
      <c r="L6654" t="s">
        <v>477</v>
      </c>
      <c r="M6654">
        <v>0</v>
      </c>
    </row>
    <row r="6655" spans="2:13" hidden="1">
      <c r="B6655" t="s">
        <v>399</v>
      </c>
      <c r="C6655" t="s">
        <v>400</v>
      </c>
      <c r="D6655" s="1">
        <v>41116</v>
      </c>
      <c r="E6655" t="s">
        <v>1185</v>
      </c>
      <c r="F6655">
        <v>450</v>
      </c>
      <c r="G6655">
        <v>26</v>
      </c>
      <c r="H6655">
        <v>0</v>
      </c>
      <c r="I6655">
        <v>0</v>
      </c>
      <c r="J6655">
        <v>0</v>
      </c>
      <c r="K6655" t="s">
        <v>1186</v>
      </c>
      <c r="L6655" t="s">
        <v>1187</v>
      </c>
      <c r="M6655">
        <v>0</v>
      </c>
    </row>
    <row r="6656" spans="2:13" hidden="1">
      <c r="B6656" t="s">
        <v>404</v>
      </c>
      <c r="C6656" t="s">
        <v>405</v>
      </c>
      <c r="D6656" s="1">
        <v>41116</v>
      </c>
      <c r="E6656" t="s">
        <v>1185</v>
      </c>
      <c r="F6656">
        <v>675</v>
      </c>
      <c r="G6656">
        <v>26</v>
      </c>
      <c r="H6656">
        <v>0</v>
      </c>
      <c r="I6656">
        <v>0</v>
      </c>
      <c r="J6656">
        <v>0</v>
      </c>
      <c r="K6656" t="s">
        <v>1186</v>
      </c>
      <c r="L6656" t="s">
        <v>1187</v>
      </c>
      <c r="M6656">
        <v>0</v>
      </c>
    </row>
    <row r="6657" spans="2:13" hidden="1">
      <c r="B6657" t="s">
        <v>473</v>
      </c>
      <c r="C6657" t="s">
        <v>474</v>
      </c>
      <c r="D6657" s="1">
        <v>41116</v>
      </c>
      <c r="E6657" t="s">
        <v>478</v>
      </c>
      <c r="F6657">
        <v>0</v>
      </c>
      <c r="G6657">
        <v>26</v>
      </c>
      <c r="H6657">
        <v>0</v>
      </c>
      <c r="I6657">
        <v>0</v>
      </c>
      <c r="J6657">
        <v>0</v>
      </c>
      <c r="K6657" t="s">
        <v>479</v>
      </c>
      <c r="L6657" t="s">
        <v>480</v>
      </c>
      <c r="M6657">
        <v>0</v>
      </c>
    </row>
    <row r="6658" spans="2:13" hidden="1">
      <c r="B6658" t="s">
        <v>70</v>
      </c>
      <c r="C6658" t="s">
        <v>71</v>
      </c>
      <c r="D6658" s="1">
        <v>41116</v>
      </c>
      <c r="E6658" t="s">
        <v>481</v>
      </c>
      <c r="F6658">
        <v>250</v>
      </c>
      <c r="G6658">
        <v>26</v>
      </c>
      <c r="H6658">
        <v>0</v>
      </c>
      <c r="I6658">
        <v>0</v>
      </c>
      <c r="J6658">
        <v>0</v>
      </c>
      <c r="K6658" t="s">
        <v>482</v>
      </c>
      <c r="L6658" t="s">
        <v>483</v>
      </c>
      <c r="M6658">
        <v>0</v>
      </c>
    </row>
    <row r="6659" spans="2:13" hidden="1">
      <c r="B6659" t="s">
        <v>484</v>
      </c>
      <c r="C6659" t="s">
        <v>485</v>
      </c>
      <c r="D6659" s="1">
        <v>41116</v>
      </c>
      <c r="E6659" t="s">
        <v>486</v>
      </c>
      <c r="F6659">
        <v>0</v>
      </c>
      <c r="G6659">
        <v>26</v>
      </c>
      <c r="H6659">
        <v>0</v>
      </c>
      <c r="I6659">
        <v>0</v>
      </c>
      <c r="J6659">
        <v>0</v>
      </c>
      <c r="K6659" t="s">
        <v>487</v>
      </c>
      <c r="L6659" t="s">
        <v>488</v>
      </c>
      <c r="M6659">
        <v>0</v>
      </c>
    </row>
    <row r="6660" spans="2:13" hidden="1">
      <c r="B6660" t="s">
        <v>489</v>
      </c>
      <c r="C6660" t="s">
        <v>490</v>
      </c>
      <c r="D6660" s="1">
        <v>41116</v>
      </c>
      <c r="E6660" t="s">
        <v>491</v>
      </c>
      <c r="F6660">
        <v>1364</v>
      </c>
      <c r="G6660">
        <v>26</v>
      </c>
      <c r="H6660">
        <v>0</v>
      </c>
      <c r="I6660">
        <v>0</v>
      </c>
      <c r="J6660">
        <v>0</v>
      </c>
      <c r="K6660" t="s">
        <v>492</v>
      </c>
      <c r="L6660" t="s">
        <v>493</v>
      </c>
      <c r="M6660">
        <v>0</v>
      </c>
    </row>
    <row r="6661" spans="2:13" hidden="1">
      <c r="B6661" t="s">
        <v>386</v>
      </c>
      <c r="C6661" t="s">
        <v>387</v>
      </c>
      <c r="D6661" s="1">
        <v>41116</v>
      </c>
      <c r="E6661" t="s">
        <v>494</v>
      </c>
      <c r="F6661">
        <v>1015</v>
      </c>
      <c r="G6661">
        <v>26</v>
      </c>
      <c r="H6661">
        <v>0</v>
      </c>
      <c r="I6661">
        <v>0</v>
      </c>
      <c r="J6661">
        <v>0</v>
      </c>
      <c r="K6661" t="s">
        <v>495</v>
      </c>
      <c r="L6661" t="s">
        <v>496</v>
      </c>
      <c r="M6661">
        <v>0</v>
      </c>
    </row>
    <row r="6662" spans="2:13" hidden="1">
      <c r="B6662" t="s">
        <v>296</v>
      </c>
      <c r="C6662" t="s">
        <v>297</v>
      </c>
      <c r="D6662" s="1">
        <v>41116</v>
      </c>
      <c r="E6662" t="s">
        <v>494</v>
      </c>
      <c r="F6662">
        <v>79</v>
      </c>
      <c r="G6662">
        <v>26</v>
      </c>
      <c r="H6662">
        <v>0</v>
      </c>
      <c r="I6662">
        <v>0</v>
      </c>
      <c r="J6662">
        <v>0</v>
      </c>
      <c r="K6662" t="s">
        <v>495</v>
      </c>
      <c r="L6662" t="s">
        <v>496</v>
      </c>
      <c r="M6662">
        <v>0</v>
      </c>
    </row>
    <row r="6663" spans="2:13" hidden="1">
      <c r="B6663" t="s">
        <v>399</v>
      </c>
      <c r="C6663" t="s">
        <v>400</v>
      </c>
      <c r="D6663" s="1">
        <v>41116</v>
      </c>
      <c r="E6663" t="s">
        <v>1188</v>
      </c>
      <c r="F6663">
        <v>450</v>
      </c>
      <c r="G6663">
        <v>26</v>
      </c>
      <c r="H6663">
        <v>0</v>
      </c>
      <c r="I6663">
        <v>0</v>
      </c>
      <c r="J6663">
        <v>0</v>
      </c>
      <c r="K6663" t="s">
        <v>1189</v>
      </c>
      <c r="L6663" t="s">
        <v>1190</v>
      </c>
      <c r="M6663">
        <v>0</v>
      </c>
    </row>
    <row r="6664" spans="2:13" hidden="1">
      <c r="B6664" t="s">
        <v>404</v>
      </c>
      <c r="C6664" t="s">
        <v>405</v>
      </c>
      <c r="D6664" s="1">
        <v>41116</v>
      </c>
      <c r="E6664" t="s">
        <v>1188</v>
      </c>
      <c r="F6664">
        <v>675</v>
      </c>
      <c r="G6664">
        <v>26</v>
      </c>
      <c r="H6664">
        <v>0</v>
      </c>
      <c r="I6664">
        <v>0</v>
      </c>
      <c r="J6664">
        <v>0</v>
      </c>
      <c r="K6664" t="s">
        <v>1189</v>
      </c>
      <c r="L6664" t="s">
        <v>1190</v>
      </c>
      <c r="M6664">
        <v>0</v>
      </c>
    </row>
    <row r="6665" spans="2:13" hidden="1">
      <c r="B6665" t="s">
        <v>399</v>
      </c>
      <c r="C6665" t="s">
        <v>400</v>
      </c>
      <c r="D6665" s="1">
        <v>41116</v>
      </c>
      <c r="E6665" t="s">
        <v>1191</v>
      </c>
      <c r="F6665">
        <v>250</v>
      </c>
      <c r="G6665">
        <v>26</v>
      </c>
      <c r="H6665">
        <v>0</v>
      </c>
      <c r="I6665">
        <v>0</v>
      </c>
      <c r="J6665">
        <v>0</v>
      </c>
      <c r="K6665" t="s">
        <v>1192</v>
      </c>
      <c r="L6665" t="s">
        <v>766</v>
      </c>
      <c r="M6665">
        <v>0</v>
      </c>
    </row>
    <row r="6666" spans="2:13" hidden="1">
      <c r="B6666" t="s">
        <v>468</v>
      </c>
      <c r="C6666" t="s">
        <v>469</v>
      </c>
      <c r="D6666" s="1">
        <v>41116</v>
      </c>
      <c r="E6666" t="s">
        <v>497</v>
      </c>
      <c r="F6666">
        <v>0</v>
      </c>
      <c r="G6666">
        <v>26</v>
      </c>
      <c r="H6666">
        <v>0</v>
      </c>
      <c r="I6666">
        <v>0</v>
      </c>
      <c r="J6666">
        <v>0</v>
      </c>
      <c r="K6666" t="s">
        <v>498</v>
      </c>
      <c r="L6666" t="s">
        <v>499</v>
      </c>
      <c r="M6666">
        <v>0</v>
      </c>
    </row>
    <row r="6667" spans="2:13" hidden="1">
      <c r="B6667" t="s">
        <v>500</v>
      </c>
      <c r="C6667" t="s">
        <v>501</v>
      </c>
      <c r="D6667" s="1">
        <v>41116</v>
      </c>
      <c r="E6667" t="s">
        <v>502</v>
      </c>
      <c r="F6667">
        <v>475</v>
      </c>
      <c r="G6667">
        <v>26</v>
      </c>
      <c r="H6667">
        <v>0</v>
      </c>
      <c r="I6667">
        <v>0</v>
      </c>
      <c r="J6667">
        <v>0</v>
      </c>
      <c r="K6667" t="s">
        <v>503</v>
      </c>
      <c r="L6667" t="s">
        <v>504</v>
      </c>
      <c r="M6667">
        <v>0</v>
      </c>
    </row>
    <row r="6668" spans="2:13" hidden="1">
      <c r="B6668" t="s">
        <v>500</v>
      </c>
      <c r="C6668" t="s">
        <v>501</v>
      </c>
      <c r="D6668" s="1">
        <v>41116</v>
      </c>
      <c r="E6668" t="s">
        <v>505</v>
      </c>
      <c r="F6668">
        <v>475</v>
      </c>
      <c r="G6668">
        <v>26</v>
      </c>
      <c r="H6668">
        <v>0</v>
      </c>
      <c r="I6668">
        <v>0</v>
      </c>
      <c r="J6668">
        <v>0</v>
      </c>
      <c r="K6668" t="s">
        <v>506</v>
      </c>
      <c r="L6668" t="s">
        <v>507</v>
      </c>
      <c r="M6668">
        <v>0</v>
      </c>
    </row>
    <row r="6669" spans="2:13" hidden="1">
      <c r="B6669" t="s">
        <v>500</v>
      </c>
      <c r="C6669" t="s">
        <v>501</v>
      </c>
      <c r="D6669" s="1">
        <v>41116</v>
      </c>
      <c r="E6669" t="s">
        <v>508</v>
      </c>
      <c r="F6669">
        <v>50</v>
      </c>
      <c r="G6669">
        <v>26</v>
      </c>
      <c r="H6669">
        <v>0</v>
      </c>
      <c r="I6669">
        <v>0</v>
      </c>
      <c r="J6669">
        <v>0</v>
      </c>
      <c r="K6669" t="s">
        <v>509</v>
      </c>
      <c r="L6669" t="s">
        <v>510</v>
      </c>
      <c r="M6669">
        <v>0</v>
      </c>
    </row>
    <row r="6670" spans="2:13" hidden="1">
      <c r="B6670" t="s">
        <v>500</v>
      </c>
      <c r="C6670" t="s">
        <v>501</v>
      </c>
      <c r="D6670" s="1">
        <v>41116</v>
      </c>
      <c r="E6670" t="s">
        <v>511</v>
      </c>
      <c r="F6670">
        <v>775</v>
      </c>
      <c r="G6670">
        <v>26</v>
      </c>
      <c r="H6670">
        <v>0</v>
      </c>
      <c r="I6670">
        <v>0</v>
      </c>
      <c r="J6670">
        <v>0</v>
      </c>
      <c r="K6670" t="s">
        <v>512</v>
      </c>
      <c r="L6670" t="s">
        <v>513</v>
      </c>
      <c r="M6670">
        <v>0</v>
      </c>
    </row>
    <row r="6671" spans="2:13" hidden="1">
      <c r="B6671" t="s">
        <v>500</v>
      </c>
      <c r="C6671" t="s">
        <v>501</v>
      </c>
      <c r="D6671" s="1">
        <v>41116</v>
      </c>
      <c r="E6671" t="s">
        <v>514</v>
      </c>
      <c r="F6671">
        <v>50</v>
      </c>
      <c r="G6671">
        <v>26</v>
      </c>
      <c r="H6671">
        <v>0</v>
      </c>
      <c r="I6671">
        <v>0</v>
      </c>
      <c r="J6671">
        <v>0</v>
      </c>
      <c r="K6671" t="s">
        <v>515</v>
      </c>
      <c r="L6671" t="s">
        <v>516</v>
      </c>
      <c r="M6671">
        <v>0</v>
      </c>
    </row>
    <row r="6672" spans="2:13" hidden="1">
      <c r="B6672" t="s">
        <v>500</v>
      </c>
      <c r="C6672" t="s">
        <v>501</v>
      </c>
      <c r="D6672" s="1">
        <v>41116</v>
      </c>
      <c r="E6672" t="s">
        <v>517</v>
      </c>
      <c r="F6672">
        <v>775</v>
      </c>
      <c r="G6672">
        <v>26</v>
      </c>
      <c r="H6672">
        <v>0</v>
      </c>
      <c r="I6672">
        <v>0</v>
      </c>
      <c r="J6672">
        <v>0</v>
      </c>
      <c r="K6672" t="s">
        <v>518</v>
      </c>
      <c r="L6672" t="s">
        <v>519</v>
      </c>
      <c r="M6672">
        <v>0</v>
      </c>
    </row>
    <row r="6673" spans="2:13" hidden="1">
      <c r="B6673" t="s">
        <v>500</v>
      </c>
      <c r="C6673" t="s">
        <v>501</v>
      </c>
      <c r="D6673" s="1">
        <v>41116</v>
      </c>
      <c r="E6673" t="s">
        <v>520</v>
      </c>
      <c r="F6673">
        <v>50</v>
      </c>
      <c r="G6673">
        <v>26</v>
      </c>
      <c r="H6673">
        <v>0</v>
      </c>
      <c r="I6673">
        <v>0</v>
      </c>
      <c r="J6673">
        <v>0</v>
      </c>
      <c r="K6673" t="s">
        <v>521</v>
      </c>
      <c r="L6673" t="s">
        <v>522</v>
      </c>
      <c r="M6673">
        <v>0</v>
      </c>
    </row>
    <row r="6674" spans="2:13" hidden="1">
      <c r="B6674" t="s">
        <v>500</v>
      </c>
      <c r="C6674" t="s">
        <v>501</v>
      </c>
      <c r="D6674" s="1">
        <v>41116</v>
      </c>
      <c r="E6674" t="s">
        <v>523</v>
      </c>
      <c r="F6674">
        <v>775</v>
      </c>
      <c r="G6674">
        <v>26</v>
      </c>
      <c r="H6674">
        <v>0</v>
      </c>
      <c r="I6674">
        <v>0</v>
      </c>
      <c r="J6674">
        <v>0</v>
      </c>
      <c r="K6674" t="s">
        <v>524</v>
      </c>
      <c r="L6674" t="s">
        <v>525</v>
      </c>
      <c r="M6674">
        <v>0</v>
      </c>
    </row>
    <row r="6675" spans="2:13" hidden="1">
      <c r="B6675" t="s">
        <v>500</v>
      </c>
      <c r="C6675" t="s">
        <v>501</v>
      </c>
      <c r="D6675" s="1">
        <v>41116</v>
      </c>
      <c r="E6675" t="s">
        <v>526</v>
      </c>
      <c r="F6675">
        <v>50</v>
      </c>
      <c r="G6675">
        <v>26</v>
      </c>
      <c r="H6675">
        <v>0</v>
      </c>
      <c r="I6675">
        <v>0</v>
      </c>
      <c r="J6675">
        <v>0</v>
      </c>
      <c r="K6675" t="s">
        <v>527</v>
      </c>
      <c r="L6675" t="s">
        <v>528</v>
      </c>
      <c r="M6675">
        <v>0</v>
      </c>
    </row>
    <row r="6676" spans="2:13" hidden="1">
      <c r="B6676" t="s">
        <v>500</v>
      </c>
      <c r="C6676" t="s">
        <v>501</v>
      </c>
      <c r="D6676" s="1">
        <v>41116</v>
      </c>
      <c r="E6676" t="s">
        <v>529</v>
      </c>
      <c r="F6676">
        <v>775</v>
      </c>
      <c r="G6676">
        <v>26</v>
      </c>
      <c r="H6676">
        <v>0</v>
      </c>
      <c r="I6676">
        <v>0</v>
      </c>
      <c r="J6676">
        <v>0</v>
      </c>
      <c r="K6676" t="s">
        <v>530</v>
      </c>
      <c r="L6676" t="s">
        <v>531</v>
      </c>
      <c r="M6676">
        <v>0</v>
      </c>
    </row>
    <row r="6677" spans="2:13" hidden="1">
      <c r="B6677" t="s">
        <v>500</v>
      </c>
      <c r="C6677" t="s">
        <v>501</v>
      </c>
      <c r="D6677" s="1">
        <v>41116</v>
      </c>
      <c r="E6677" t="s">
        <v>532</v>
      </c>
      <c r="F6677">
        <v>50</v>
      </c>
      <c r="G6677">
        <v>26</v>
      </c>
      <c r="H6677">
        <v>0</v>
      </c>
      <c r="I6677">
        <v>0</v>
      </c>
      <c r="J6677">
        <v>0</v>
      </c>
      <c r="K6677" t="s">
        <v>533</v>
      </c>
      <c r="L6677" t="s">
        <v>534</v>
      </c>
      <c r="M6677">
        <v>0</v>
      </c>
    </row>
    <row r="6678" spans="2:13" hidden="1">
      <c r="B6678" t="s">
        <v>1198</v>
      </c>
      <c r="C6678" t="s">
        <v>1199</v>
      </c>
      <c r="D6678" s="1">
        <v>41116.447222222225</v>
      </c>
      <c r="E6678" t="s">
        <v>1203</v>
      </c>
      <c r="F6678">
        <v>1000</v>
      </c>
      <c r="G6678">
        <v>26</v>
      </c>
      <c r="H6678">
        <v>0</v>
      </c>
      <c r="I6678">
        <v>0</v>
      </c>
      <c r="J6678">
        <v>0</v>
      </c>
      <c r="K6678" t="s">
        <v>1204</v>
      </c>
      <c r="L6678" t="s">
        <v>1205</v>
      </c>
      <c r="M6678">
        <v>0</v>
      </c>
    </row>
    <row r="6679" spans="2:13" hidden="1">
      <c r="B6679" t="s">
        <v>1198</v>
      </c>
      <c r="C6679" t="s">
        <v>1199</v>
      </c>
      <c r="D6679" s="1">
        <v>41116.447222222225</v>
      </c>
      <c r="E6679" t="s">
        <v>1206</v>
      </c>
      <c r="F6679">
        <v>500</v>
      </c>
      <c r="G6679">
        <v>26</v>
      </c>
      <c r="H6679">
        <v>0</v>
      </c>
      <c r="I6679">
        <v>0</v>
      </c>
      <c r="J6679">
        <v>0</v>
      </c>
      <c r="K6679" t="s">
        <v>1207</v>
      </c>
      <c r="L6679" t="s">
        <v>1208</v>
      </c>
      <c r="M6679">
        <v>0</v>
      </c>
    </row>
    <row r="6680" spans="2:13" hidden="1">
      <c r="B6680" t="s">
        <v>1198</v>
      </c>
      <c r="C6680" t="s">
        <v>1199</v>
      </c>
      <c r="D6680" s="1">
        <v>41116.447222222225</v>
      </c>
      <c r="E6680" t="s">
        <v>1209</v>
      </c>
      <c r="F6680">
        <v>500</v>
      </c>
      <c r="G6680">
        <v>26</v>
      </c>
      <c r="H6680">
        <v>0</v>
      </c>
      <c r="I6680">
        <v>0</v>
      </c>
      <c r="J6680">
        <v>0</v>
      </c>
      <c r="K6680" t="s">
        <v>1210</v>
      </c>
      <c r="L6680" t="s">
        <v>1211</v>
      </c>
      <c r="M6680">
        <v>0</v>
      </c>
    </row>
    <row r="6681" spans="2:13" hidden="1">
      <c r="B6681" t="s">
        <v>1198</v>
      </c>
      <c r="C6681" t="s">
        <v>1199</v>
      </c>
      <c r="D6681" s="1">
        <v>41116.447222222225</v>
      </c>
      <c r="E6681" t="s">
        <v>1212</v>
      </c>
      <c r="F6681">
        <v>500</v>
      </c>
      <c r="G6681">
        <v>26</v>
      </c>
      <c r="H6681">
        <v>0</v>
      </c>
      <c r="I6681">
        <v>0</v>
      </c>
      <c r="J6681">
        <v>0</v>
      </c>
      <c r="K6681" t="s">
        <v>1213</v>
      </c>
      <c r="L6681" t="s">
        <v>1214</v>
      </c>
      <c r="M6681">
        <v>0</v>
      </c>
    </row>
    <row r="6682" spans="2:13" hidden="1">
      <c r="B6682" t="s">
        <v>1198</v>
      </c>
      <c r="C6682" t="s">
        <v>1199</v>
      </c>
      <c r="D6682" s="1">
        <v>41116.447222222225</v>
      </c>
      <c r="E6682" t="s">
        <v>1215</v>
      </c>
      <c r="F6682">
        <v>500</v>
      </c>
      <c r="G6682">
        <v>26</v>
      </c>
      <c r="H6682">
        <v>0</v>
      </c>
      <c r="I6682">
        <v>0</v>
      </c>
      <c r="J6682">
        <v>0</v>
      </c>
      <c r="K6682" t="s">
        <v>1216</v>
      </c>
      <c r="L6682" t="s">
        <v>1217</v>
      </c>
      <c r="M6682">
        <v>0</v>
      </c>
    </row>
    <row r="6683" spans="2:13" hidden="1">
      <c r="B6683" t="s">
        <v>1198</v>
      </c>
      <c r="C6683" t="s">
        <v>1199</v>
      </c>
      <c r="D6683" s="1">
        <v>41116.447222222225</v>
      </c>
      <c r="E6683" t="s">
        <v>1218</v>
      </c>
      <c r="F6683">
        <v>500</v>
      </c>
      <c r="G6683">
        <v>26</v>
      </c>
      <c r="H6683">
        <v>0</v>
      </c>
      <c r="I6683">
        <v>0</v>
      </c>
      <c r="J6683">
        <v>0</v>
      </c>
      <c r="K6683" t="s">
        <v>1219</v>
      </c>
      <c r="L6683" t="s">
        <v>1220</v>
      </c>
      <c r="M6683">
        <v>0</v>
      </c>
    </row>
    <row r="6684" spans="2:13" hidden="1">
      <c r="B6684" t="s">
        <v>1198</v>
      </c>
      <c r="C6684" t="s">
        <v>1199</v>
      </c>
      <c r="D6684" s="1">
        <v>41116.447222222225</v>
      </c>
      <c r="E6684" t="s">
        <v>1221</v>
      </c>
      <c r="F6684">
        <v>500</v>
      </c>
      <c r="G6684">
        <v>26</v>
      </c>
      <c r="H6684">
        <v>0</v>
      </c>
      <c r="I6684">
        <v>0</v>
      </c>
      <c r="J6684">
        <v>0</v>
      </c>
      <c r="K6684" t="s">
        <v>1222</v>
      </c>
      <c r="L6684" t="s">
        <v>1223</v>
      </c>
      <c r="M6684">
        <v>0</v>
      </c>
    </row>
    <row r="6685" spans="2:13" hidden="1">
      <c r="B6685" t="s">
        <v>1198</v>
      </c>
      <c r="C6685" t="s">
        <v>1199</v>
      </c>
      <c r="D6685" s="1">
        <v>41116.447222222225</v>
      </c>
      <c r="E6685" t="s">
        <v>1224</v>
      </c>
      <c r="F6685">
        <v>500</v>
      </c>
      <c r="G6685">
        <v>26</v>
      </c>
      <c r="H6685">
        <v>0</v>
      </c>
      <c r="I6685">
        <v>0</v>
      </c>
      <c r="J6685">
        <v>0</v>
      </c>
      <c r="K6685" t="s">
        <v>1225</v>
      </c>
      <c r="L6685" t="s">
        <v>1226</v>
      </c>
      <c r="M6685">
        <v>0</v>
      </c>
    </row>
    <row r="6686" spans="2:13" hidden="1">
      <c r="B6686" t="s">
        <v>1198</v>
      </c>
      <c r="C6686" t="s">
        <v>1199</v>
      </c>
      <c r="D6686" s="1">
        <v>41116.447222222225</v>
      </c>
      <c r="E6686" t="s">
        <v>1227</v>
      </c>
      <c r="F6686">
        <v>500</v>
      </c>
      <c r="G6686">
        <v>26</v>
      </c>
      <c r="H6686">
        <v>0</v>
      </c>
      <c r="I6686">
        <v>0</v>
      </c>
      <c r="J6686">
        <v>0</v>
      </c>
      <c r="K6686" t="s">
        <v>1228</v>
      </c>
      <c r="L6686" t="s">
        <v>1229</v>
      </c>
      <c r="M6686">
        <v>0</v>
      </c>
    </row>
    <row r="6687" spans="2:13" hidden="1">
      <c r="B6687" t="s">
        <v>1198</v>
      </c>
      <c r="C6687" t="s">
        <v>1199</v>
      </c>
      <c r="D6687" s="1">
        <v>41116.447222222225</v>
      </c>
      <c r="E6687" t="s">
        <v>1230</v>
      </c>
      <c r="F6687">
        <v>500</v>
      </c>
      <c r="G6687">
        <v>26</v>
      </c>
      <c r="H6687">
        <v>0</v>
      </c>
      <c r="I6687">
        <v>0</v>
      </c>
      <c r="J6687">
        <v>0</v>
      </c>
      <c r="K6687" t="s">
        <v>1231</v>
      </c>
      <c r="L6687" t="s">
        <v>1232</v>
      </c>
      <c r="M6687">
        <v>0</v>
      </c>
    </row>
    <row r="6688" spans="2:13" hidden="1">
      <c r="B6688" t="s">
        <v>1198</v>
      </c>
      <c r="C6688" t="s">
        <v>1199</v>
      </c>
      <c r="D6688" s="1">
        <v>41116.447222222225</v>
      </c>
      <c r="E6688" t="s">
        <v>1233</v>
      </c>
      <c r="F6688">
        <v>1500</v>
      </c>
      <c r="G6688">
        <v>26</v>
      </c>
      <c r="H6688">
        <v>0</v>
      </c>
      <c r="I6688">
        <v>0</v>
      </c>
      <c r="J6688">
        <v>0</v>
      </c>
      <c r="K6688" t="s">
        <v>1234</v>
      </c>
      <c r="L6688" t="s">
        <v>1235</v>
      </c>
      <c r="M6688">
        <v>0</v>
      </c>
    </row>
    <row r="6689" spans="2:13" hidden="1">
      <c r="B6689" t="s">
        <v>1198</v>
      </c>
      <c r="C6689" t="s">
        <v>1199</v>
      </c>
      <c r="D6689" s="1">
        <v>41116.447222222225</v>
      </c>
      <c r="E6689" t="s">
        <v>1236</v>
      </c>
      <c r="F6689">
        <v>500</v>
      </c>
      <c r="G6689">
        <v>26</v>
      </c>
      <c r="H6689">
        <v>0</v>
      </c>
      <c r="I6689">
        <v>0</v>
      </c>
      <c r="J6689">
        <v>0</v>
      </c>
      <c r="K6689" t="s">
        <v>1237</v>
      </c>
      <c r="L6689" t="s">
        <v>1238</v>
      </c>
      <c r="M6689">
        <v>0</v>
      </c>
    </row>
    <row r="6690" spans="2:13" hidden="1">
      <c r="B6690" t="s">
        <v>1198</v>
      </c>
      <c r="C6690" t="s">
        <v>1199</v>
      </c>
      <c r="D6690" s="1">
        <v>41116.447222222225</v>
      </c>
      <c r="E6690" t="s">
        <v>1239</v>
      </c>
      <c r="F6690">
        <v>1000</v>
      </c>
      <c r="G6690">
        <v>26</v>
      </c>
      <c r="H6690">
        <v>0</v>
      </c>
      <c r="I6690">
        <v>0</v>
      </c>
      <c r="J6690">
        <v>0</v>
      </c>
      <c r="K6690" t="s">
        <v>1240</v>
      </c>
      <c r="L6690" t="s">
        <v>1241</v>
      </c>
      <c r="M6690">
        <v>0</v>
      </c>
    </row>
    <row r="6691" spans="2:13" hidden="1">
      <c r="B6691" t="s">
        <v>1198</v>
      </c>
      <c r="C6691" t="s">
        <v>1199</v>
      </c>
      <c r="D6691" s="1">
        <v>41116.447222222225</v>
      </c>
      <c r="E6691" t="s">
        <v>1242</v>
      </c>
      <c r="F6691">
        <v>500</v>
      </c>
      <c r="G6691">
        <v>26</v>
      </c>
      <c r="H6691">
        <v>0</v>
      </c>
      <c r="I6691">
        <v>0</v>
      </c>
      <c r="J6691">
        <v>0</v>
      </c>
      <c r="K6691" t="s">
        <v>1243</v>
      </c>
      <c r="L6691" t="s">
        <v>1244</v>
      </c>
      <c r="M6691">
        <v>0</v>
      </c>
    </row>
    <row r="6692" spans="2:13" hidden="1">
      <c r="B6692" t="s">
        <v>1198</v>
      </c>
      <c r="C6692" t="s">
        <v>1199</v>
      </c>
      <c r="D6692" s="1">
        <v>41116.447222222225</v>
      </c>
      <c r="E6692" t="s">
        <v>1245</v>
      </c>
      <c r="F6692">
        <v>500</v>
      </c>
      <c r="G6692">
        <v>26</v>
      </c>
      <c r="H6692">
        <v>0</v>
      </c>
      <c r="I6692">
        <v>0</v>
      </c>
      <c r="J6692">
        <v>0</v>
      </c>
      <c r="K6692" t="s">
        <v>1246</v>
      </c>
      <c r="L6692" t="s">
        <v>1247</v>
      </c>
      <c r="M6692">
        <v>0</v>
      </c>
    </row>
    <row r="6693" spans="2:13" hidden="1">
      <c r="B6693" t="s">
        <v>1198</v>
      </c>
      <c r="C6693" t="s">
        <v>1199</v>
      </c>
      <c r="D6693" s="1">
        <v>41116.447222222225</v>
      </c>
      <c r="E6693" t="s">
        <v>1248</v>
      </c>
      <c r="F6693">
        <v>500</v>
      </c>
      <c r="G6693">
        <v>26</v>
      </c>
      <c r="H6693">
        <v>0</v>
      </c>
      <c r="I6693">
        <v>0</v>
      </c>
      <c r="J6693">
        <v>0</v>
      </c>
      <c r="K6693" t="s">
        <v>1249</v>
      </c>
      <c r="L6693" t="s">
        <v>1250</v>
      </c>
      <c r="M6693">
        <v>0</v>
      </c>
    </row>
    <row r="6694" spans="2:13" hidden="1">
      <c r="B6694" t="s">
        <v>1198</v>
      </c>
      <c r="C6694" t="s">
        <v>1199</v>
      </c>
      <c r="D6694" s="1">
        <v>41116.447222222225</v>
      </c>
      <c r="E6694" t="s">
        <v>1254</v>
      </c>
      <c r="F6694">
        <v>500</v>
      </c>
      <c r="G6694">
        <v>26</v>
      </c>
      <c r="H6694">
        <v>0</v>
      </c>
      <c r="I6694">
        <v>0</v>
      </c>
      <c r="J6694">
        <v>0</v>
      </c>
      <c r="K6694" t="s">
        <v>1255</v>
      </c>
      <c r="L6694" t="s">
        <v>1256</v>
      </c>
      <c r="M6694">
        <v>0</v>
      </c>
    </row>
    <row r="6695" spans="2:13" hidden="1">
      <c r="B6695" t="s">
        <v>1198</v>
      </c>
      <c r="C6695" t="s">
        <v>1199</v>
      </c>
      <c r="D6695" s="1">
        <v>41116.447222222225</v>
      </c>
      <c r="E6695" t="s">
        <v>1257</v>
      </c>
      <c r="F6695">
        <v>500</v>
      </c>
      <c r="G6695">
        <v>26</v>
      </c>
      <c r="H6695">
        <v>0</v>
      </c>
      <c r="I6695">
        <v>0</v>
      </c>
      <c r="J6695">
        <v>0</v>
      </c>
      <c r="K6695" t="s">
        <v>1258</v>
      </c>
      <c r="L6695" t="s">
        <v>1259</v>
      </c>
      <c r="M6695">
        <v>0</v>
      </c>
    </row>
    <row r="6696" spans="2:13" hidden="1">
      <c r="B6696" t="s">
        <v>1198</v>
      </c>
      <c r="C6696" t="s">
        <v>1199</v>
      </c>
      <c r="D6696" s="1">
        <v>41116.447222222225</v>
      </c>
      <c r="E6696" t="s">
        <v>1260</v>
      </c>
      <c r="F6696">
        <v>500</v>
      </c>
      <c r="G6696">
        <v>26</v>
      </c>
      <c r="H6696">
        <v>0</v>
      </c>
      <c r="I6696">
        <v>0</v>
      </c>
      <c r="J6696">
        <v>0</v>
      </c>
      <c r="K6696" t="s">
        <v>1261</v>
      </c>
      <c r="L6696" t="s">
        <v>1262</v>
      </c>
      <c r="M6696">
        <v>0</v>
      </c>
    </row>
    <row r="6697" spans="2:13" hidden="1">
      <c r="B6697" t="s">
        <v>1198</v>
      </c>
      <c r="C6697" t="s">
        <v>1199</v>
      </c>
      <c r="D6697" s="1">
        <v>41116.447222222225</v>
      </c>
      <c r="E6697" t="s">
        <v>1263</v>
      </c>
      <c r="F6697">
        <v>500</v>
      </c>
      <c r="G6697">
        <v>26</v>
      </c>
      <c r="H6697">
        <v>0</v>
      </c>
      <c r="I6697">
        <v>0</v>
      </c>
      <c r="J6697">
        <v>0</v>
      </c>
      <c r="K6697" t="s">
        <v>1264</v>
      </c>
      <c r="L6697" t="s">
        <v>1265</v>
      </c>
      <c r="M6697">
        <v>0</v>
      </c>
    </row>
    <row r="6698" spans="2:13" hidden="1">
      <c r="B6698" t="s">
        <v>1198</v>
      </c>
      <c r="C6698" t="s">
        <v>1199</v>
      </c>
      <c r="D6698" s="1">
        <v>41116.447222222225</v>
      </c>
      <c r="E6698" t="s">
        <v>1266</v>
      </c>
      <c r="F6698">
        <v>500</v>
      </c>
      <c r="G6698">
        <v>26</v>
      </c>
      <c r="H6698">
        <v>0</v>
      </c>
      <c r="I6698">
        <v>0</v>
      </c>
      <c r="J6698">
        <v>0</v>
      </c>
      <c r="K6698" t="s">
        <v>1267</v>
      </c>
      <c r="L6698" t="s">
        <v>1268</v>
      </c>
      <c r="M6698">
        <v>0</v>
      </c>
    </row>
    <row r="6699" spans="2:13" hidden="1">
      <c r="B6699" t="s">
        <v>1198</v>
      </c>
      <c r="C6699" t="s">
        <v>1199</v>
      </c>
      <c r="D6699" s="1">
        <v>41116.447222222225</v>
      </c>
      <c r="E6699" t="s">
        <v>1269</v>
      </c>
      <c r="F6699">
        <v>500</v>
      </c>
      <c r="G6699">
        <v>26</v>
      </c>
      <c r="H6699">
        <v>0</v>
      </c>
      <c r="I6699">
        <v>0</v>
      </c>
      <c r="J6699">
        <v>0</v>
      </c>
      <c r="K6699" t="s">
        <v>1270</v>
      </c>
      <c r="L6699" t="s">
        <v>1271</v>
      </c>
      <c r="M6699">
        <v>0</v>
      </c>
    </row>
    <row r="6700" spans="2:13" hidden="1">
      <c r="B6700" t="s">
        <v>1198</v>
      </c>
      <c r="C6700" t="s">
        <v>1199</v>
      </c>
      <c r="D6700" s="1">
        <v>41116.447222222225</v>
      </c>
      <c r="E6700" t="s">
        <v>1272</v>
      </c>
      <c r="F6700">
        <v>500</v>
      </c>
      <c r="G6700">
        <v>26</v>
      </c>
      <c r="H6700">
        <v>0</v>
      </c>
      <c r="I6700">
        <v>0</v>
      </c>
      <c r="J6700">
        <v>0</v>
      </c>
      <c r="K6700" t="s">
        <v>1273</v>
      </c>
      <c r="L6700" t="s">
        <v>1274</v>
      </c>
      <c r="M6700">
        <v>0</v>
      </c>
    </row>
    <row r="6701" spans="2:13" hidden="1">
      <c r="B6701" t="s">
        <v>1198</v>
      </c>
      <c r="C6701" t="s">
        <v>1199</v>
      </c>
      <c r="D6701" s="1">
        <v>41116.447222222225</v>
      </c>
      <c r="E6701" t="s">
        <v>1275</v>
      </c>
      <c r="F6701">
        <v>500</v>
      </c>
      <c r="G6701">
        <v>26</v>
      </c>
      <c r="H6701">
        <v>0</v>
      </c>
      <c r="I6701">
        <v>0</v>
      </c>
      <c r="J6701">
        <v>0</v>
      </c>
      <c r="K6701" t="s">
        <v>1276</v>
      </c>
      <c r="L6701" t="s">
        <v>1277</v>
      </c>
      <c r="M6701">
        <v>0</v>
      </c>
    </row>
    <row r="6702" spans="2:13" hidden="1">
      <c r="B6702" t="s">
        <v>1198</v>
      </c>
      <c r="C6702" t="s">
        <v>1199</v>
      </c>
      <c r="D6702" s="1">
        <v>41116.447222222225</v>
      </c>
      <c r="E6702" t="s">
        <v>1278</v>
      </c>
      <c r="F6702">
        <v>500</v>
      </c>
      <c r="G6702">
        <v>26</v>
      </c>
      <c r="H6702">
        <v>0</v>
      </c>
      <c r="I6702">
        <v>0</v>
      </c>
      <c r="J6702">
        <v>0</v>
      </c>
      <c r="K6702" t="s">
        <v>1279</v>
      </c>
      <c r="L6702" t="s">
        <v>1280</v>
      </c>
      <c r="M6702">
        <v>0</v>
      </c>
    </row>
    <row r="6703" spans="2:13" hidden="1">
      <c r="B6703" t="s">
        <v>1198</v>
      </c>
      <c r="C6703" t="s">
        <v>1199</v>
      </c>
      <c r="D6703" s="1">
        <v>41116.447222222225</v>
      </c>
      <c r="E6703" t="s">
        <v>1281</v>
      </c>
      <c r="F6703">
        <v>500</v>
      </c>
      <c r="G6703">
        <v>26</v>
      </c>
      <c r="H6703">
        <v>0</v>
      </c>
      <c r="I6703">
        <v>0</v>
      </c>
      <c r="J6703">
        <v>0</v>
      </c>
      <c r="K6703" t="s">
        <v>1282</v>
      </c>
      <c r="L6703" t="s">
        <v>1283</v>
      </c>
      <c r="M6703">
        <v>0</v>
      </c>
    </row>
    <row r="6704" spans="2:13" hidden="1">
      <c r="B6704" t="s">
        <v>1198</v>
      </c>
      <c r="C6704" t="s">
        <v>1199</v>
      </c>
      <c r="D6704" s="1">
        <v>41116.447222222225</v>
      </c>
      <c r="E6704" t="s">
        <v>1284</v>
      </c>
      <c r="F6704">
        <v>250</v>
      </c>
      <c r="G6704">
        <v>26</v>
      </c>
      <c r="H6704">
        <v>0</v>
      </c>
      <c r="I6704">
        <v>0</v>
      </c>
      <c r="J6704">
        <v>0</v>
      </c>
      <c r="K6704" t="s">
        <v>1285</v>
      </c>
      <c r="L6704" t="s">
        <v>1286</v>
      </c>
      <c r="M6704">
        <v>0</v>
      </c>
    </row>
    <row r="6705" spans="2:13" hidden="1">
      <c r="B6705" t="s">
        <v>1198</v>
      </c>
      <c r="C6705" t="s">
        <v>1199</v>
      </c>
      <c r="D6705" s="1">
        <v>41116.447222222225</v>
      </c>
      <c r="E6705" t="s">
        <v>1287</v>
      </c>
      <c r="F6705">
        <v>250</v>
      </c>
      <c r="G6705">
        <v>26</v>
      </c>
      <c r="H6705">
        <v>0</v>
      </c>
      <c r="I6705">
        <v>0</v>
      </c>
      <c r="J6705">
        <v>0</v>
      </c>
      <c r="K6705" t="s">
        <v>1288</v>
      </c>
      <c r="L6705" t="s">
        <v>1289</v>
      </c>
      <c r="M6705">
        <v>0</v>
      </c>
    </row>
    <row r="6706" spans="2:13" hidden="1">
      <c r="B6706" t="s">
        <v>1198</v>
      </c>
      <c r="C6706" t="s">
        <v>1199</v>
      </c>
      <c r="D6706" s="1">
        <v>41116.447222222225</v>
      </c>
      <c r="E6706" t="s">
        <v>1290</v>
      </c>
      <c r="F6706">
        <v>250</v>
      </c>
      <c r="G6706">
        <v>26</v>
      </c>
      <c r="H6706">
        <v>0</v>
      </c>
      <c r="I6706">
        <v>0</v>
      </c>
      <c r="J6706">
        <v>0</v>
      </c>
      <c r="K6706" t="s">
        <v>1291</v>
      </c>
      <c r="L6706" t="s">
        <v>1292</v>
      </c>
      <c r="M6706">
        <v>0</v>
      </c>
    </row>
    <row r="6707" spans="2:13" hidden="1">
      <c r="B6707" t="s">
        <v>1198</v>
      </c>
      <c r="C6707" t="s">
        <v>1199</v>
      </c>
      <c r="D6707" s="1">
        <v>41116.447222222225</v>
      </c>
      <c r="E6707" t="s">
        <v>1293</v>
      </c>
      <c r="F6707">
        <v>250</v>
      </c>
      <c r="G6707">
        <v>26</v>
      </c>
      <c r="H6707">
        <v>0</v>
      </c>
      <c r="I6707">
        <v>0</v>
      </c>
      <c r="J6707">
        <v>0</v>
      </c>
      <c r="K6707" t="s">
        <v>1294</v>
      </c>
      <c r="L6707" t="s">
        <v>1295</v>
      </c>
      <c r="M6707">
        <v>0</v>
      </c>
    </row>
    <row r="6708" spans="2:13" hidden="1">
      <c r="B6708" t="s">
        <v>1198</v>
      </c>
      <c r="C6708" t="s">
        <v>1199</v>
      </c>
      <c r="D6708" s="1">
        <v>41116.447222222225</v>
      </c>
      <c r="E6708" t="s">
        <v>1296</v>
      </c>
      <c r="F6708">
        <v>250</v>
      </c>
      <c r="G6708">
        <v>26</v>
      </c>
      <c r="H6708">
        <v>0</v>
      </c>
      <c r="I6708">
        <v>0</v>
      </c>
      <c r="J6708">
        <v>0</v>
      </c>
      <c r="K6708" t="s">
        <v>1297</v>
      </c>
      <c r="L6708" t="s">
        <v>1292</v>
      </c>
      <c r="M6708">
        <v>0</v>
      </c>
    </row>
    <row r="6709" spans="2:13" hidden="1">
      <c r="B6709" t="s">
        <v>1198</v>
      </c>
      <c r="C6709" t="s">
        <v>1199</v>
      </c>
      <c r="D6709" s="1">
        <v>41116.447222222225</v>
      </c>
      <c r="E6709" t="s">
        <v>1298</v>
      </c>
      <c r="F6709">
        <v>250</v>
      </c>
      <c r="G6709">
        <v>26</v>
      </c>
      <c r="H6709">
        <v>0</v>
      </c>
      <c r="I6709">
        <v>0</v>
      </c>
      <c r="J6709">
        <v>0</v>
      </c>
      <c r="K6709" t="s">
        <v>1299</v>
      </c>
      <c r="L6709" t="s">
        <v>1295</v>
      </c>
      <c r="M6709">
        <v>0</v>
      </c>
    </row>
    <row r="6710" spans="2:13" hidden="1">
      <c r="B6710" t="s">
        <v>1198</v>
      </c>
      <c r="C6710" t="s">
        <v>1199</v>
      </c>
      <c r="D6710" s="1">
        <v>41116.447222222225</v>
      </c>
      <c r="E6710" t="s">
        <v>1300</v>
      </c>
      <c r="F6710">
        <v>250</v>
      </c>
      <c r="G6710">
        <v>26</v>
      </c>
      <c r="H6710">
        <v>0</v>
      </c>
      <c r="I6710">
        <v>0</v>
      </c>
      <c r="J6710">
        <v>0</v>
      </c>
      <c r="K6710" t="s">
        <v>1301</v>
      </c>
      <c r="L6710" t="s">
        <v>1302</v>
      </c>
      <c r="M6710">
        <v>0</v>
      </c>
    </row>
    <row r="6711" spans="2:13" hidden="1">
      <c r="B6711" t="s">
        <v>1198</v>
      </c>
      <c r="C6711" t="s">
        <v>1199</v>
      </c>
      <c r="D6711" s="1">
        <v>41116.447222222225</v>
      </c>
      <c r="E6711" t="s">
        <v>1303</v>
      </c>
      <c r="F6711">
        <v>250</v>
      </c>
      <c r="G6711">
        <v>26</v>
      </c>
      <c r="H6711">
        <v>0</v>
      </c>
      <c r="I6711">
        <v>0</v>
      </c>
      <c r="J6711">
        <v>0</v>
      </c>
      <c r="K6711" t="s">
        <v>1304</v>
      </c>
      <c r="L6711" t="s">
        <v>1305</v>
      </c>
      <c r="M6711">
        <v>0</v>
      </c>
    </row>
    <row r="6712" spans="2:13" hidden="1">
      <c r="B6712" t="s">
        <v>1198</v>
      </c>
      <c r="C6712" t="s">
        <v>1199</v>
      </c>
      <c r="D6712" s="1">
        <v>41116.447222222225</v>
      </c>
      <c r="E6712" t="s">
        <v>1306</v>
      </c>
      <c r="F6712">
        <v>1000</v>
      </c>
      <c r="G6712">
        <v>26</v>
      </c>
      <c r="H6712">
        <v>0</v>
      </c>
      <c r="I6712">
        <v>0</v>
      </c>
      <c r="J6712">
        <v>0</v>
      </c>
      <c r="K6712" t="s">
        <v>1307</v>
      </c>
      <c r="L6712" t="s">
        <v>1308</v>
      </c>
      <c r="M6712">
        <v>0</v>
      </c>
    </row>
    <row r="6713" spans="2:13" hidden="1">
      <c r="B6713" t="s">
        <v>1198</v>
      </c>
      <c r="C6713" t="s">
        <v>1199</v>
      </c>
      <c r="D6713" s="1">
        <v>41116.447222222225</v>
      </c>
      <c r="E6713" t="s">
        <v>1309</v>
      </c>
      <c r="F6713">
        <v>1000</v>
      </c>
      <c r="G6713">
        <v>26</v>
      </c>
      <c r="H6713">
        <v>0</v>
      </c>
      <c r="I6713">
        <v>0</v>
      </c>
      <c r="J6713">
        <v>0</v>
      </c>
      <c r="K6713" t="s">
        <v>1310</v>
      </c>
      <c r="L6713" t="s">
        <v>1311</v>
      </c>
      <c r="M6713">
        <v>0</v>
      </c>
    </row>
    <row r="6714" spans="2:13" hidden="1">
      <c r="B6714" t="s">
        <v>1198</v>
      </c>
      <c r="C6714" t="s">
        <v>1199</v>
      </c>
      <c r="D6714" s="1">
        <v>41116.447222222225</v>
      </c>
      <c r="E6714" t="s">
        <v>1200</v>
      </c>
      <c r="F6714">
        <v>500</v>
      </c>
      <c r="G6714">
        <v>26</v>
      </c>
      <c r="H6714">
        <v>0</v>
      </c>
      <c r="I6714">
        <v>0</v>
      </c>
      <c r="J6714">
        <v>0</v>
      </c>
      <c r="K6714" t="s">
        <v>1201</v>
      </c>
      <c r="L6714" t="s">
        <v>1202</v>
      </c>
      <c r="M6714">
        <v>0</v>
      </c>
    </row>
    <row r="6715" spans="2:13" hidden="1">
      <c r="B6715" t="s">
        <v>1198</v>
      </c>
      <c r="C6715" t="s">
        <v>1199</v>
      </c>
      <c r="D6715" s="1">
        <v>41116.447222222225</v>
      </c>
      <c r="E6715" t="s">
        <v>1315</v>
      </c>
      <c r="F6715">
        <v>2000</v>
      </c>
      <c r="G6715">
        <v>26</v>
      </c>
      <c r="H6715">
        <v>0</v>
      </c>
      <c r="I6715">
        <v>0</v>
      </c>
      <c r="J6715">
        <v>0</v>
      </c>
      <c r="K6715" t="s">
        <v>1316</v>
      </c>
      <c r="L6715" t="s">
        <v>1317</v>
      </c>
      <c r="M6715">
        <v>0</v>
      </c>
    </row>
    <row r="6716" spans="2:13" hidden="1">
      <c r="B6716" t="s">
        <v>1198</v>
      </c>
      <c r="C6716" t="s">
        <v>1199</v>
      </c>
      <c r="D6716" s="1">
        <v>41116.447222222225</v>
      </c>
      <c r="E6716" t="s">
        <v>1318</v>
      </c>
      <c r="F6716">
        <v>12000</v>
      </c>
      <c r="G6716">
        <v>26</v>
      </c>
      <c r="H6716">
        <v>0</v>
      </c>
      <c r="I6716">
        <v>0</v>
      </c>
      <c r="J6716">
        <v>0</v>
      </c>
      <c r="K6716" t="s">
        <v>1319</v>
      </c>
      <c r="L6716" t="s">
        <v>1320</v>
      </c>
      <c r="M6716">
        <v>0</v>
      </c>
    </row>
    <row r="6717" spans="2:13" hidden="1">
      <c r="B6717" t="s">
        <v>1198</v>
      </c>
      <c r="C6717" t="s">
        <v>1199</v>
      </c>
      <c r="D6717" s="1">
        <v>41116.447222222225</v>
      </c>
      <c r="E6717" t="s">
        <v>1327</v>
      </c>
      <c r="F6717">
        <v>2500</v>
      </c>
      <c r="G6717">
        <v>26</v>
      </c>
      <c r="H6717">
        <v>0</v>
      </c>
      <c r="I6717">
        <v>0</v>
      </c>
      <c r="J6717">
        <v>0</v>
      </c>
      <c r="K6717" t="s">
        <v>1328</v>
      </c>
      <c r="L6717" t="s">
        <v>1329</v>
      </c>
      <c r="M6717">
        <v>0</v>
      </c>
    </row>
    <row r="6718" spans="2:13" hidden="1">
      <c r="B6718" t="s">
        <v>1198</v>
      </c>
      <c r="C6718" t="s">
        <v>1199</v>
      </c>
      <c r="D6718" s="1">
        <v>41116.447222222225</v>
      </c>
      <c r="E6718" t="s">
        <v>1330</v>
      </c>
      <c r="F6718">
        <v>2500</v>
      </c>
      <c r="G6718">
        <v>26</v>
      </c>
      <c r="H6718">
        <v>0</v>
      </c>
      <c r="I6718">
        <v>0</v>
      </c>
      <c r="J6718">
        <v>0</v>
      </c>
      <c r="K6718" t="s">
        <v>1331</v>
      </c>
      <c r="L6718" t="s">
        <v>1332</v>
      </c>
      <c r="M6718">
        <v>0</v>
      </c>
    </row>
    <row r="6719" spans="2:13" hidden="1">
      <c r="B6719" t="s">
        <v>1198</v>
      </c>
      <c r="C6719" t="s">
        <v>1199</v>
      </c>
      <c r="D6719" s="1">
        <v>41116.447222222225</v>
      </c>
      <c r="E6719" t="s">
        <v>1333</v>
      </c>
      <c r="F6719">
        <v>2500</v>
      </c>
      <c r="G6719">
        <v>26</v>
      </c>
      <c r="H6719">
        <v>0</v>
      </c>
      <c r="I6719">
        <v>0</v>
      </c>
      <c r="J6719">
        <v>0</v>
      </c>
      <c r="K6719" t="s">
        <v>1334</v>
      </c>
      <c r="L6719" t="s">
        <v>1335</v>
      </c>
      <c r="M6719">
        <v>0</v>
      </c>
    </row>
    <row r="6720" spans="2:13" hidden="1">
      <c r="B6720" t="s">
        <v>1198</v>
      </c>
      <c r="C6720" t="s">
        <v>1199</v>
      </c>
      <c r="D6720" s="1">
        <v>41116.447222222225</v>
      </c>
      <c r="E6720" t="s">
        <v>1336</v>
      </c>
      <c r="F6720">
        <v>2500</v>
      </c>
      <c r="G6720">
        <v>26</v>
      </c>
      <c r="H6720">
        <v>0</v>
      </c>
      <c r="I6720">
        <v>0</v>
      </c>
      <c r="J6720">
        <v>0</v>
      </c>
      <c r="K6720" t="s">
        <v>1337</v>
      </c>
      <c r="L6720" t="s">
        <v>1338</v>
      </c>
      <c r="M6720">
        <v>0</v>
      </c>
    </row>
    <row r="6721" spans="2:13" hidden="1">
      <c r="B6721" t="s">
        <v>1198</v>
      </c>
      <c r="C6721" t="s">
        <v>1199</v>
      </c>
      <c r="D6721" s="1">
        <v>41116.447222222225</v>
      </c>
      <c r="E6721" t="s">
        <v>1339</v>
      </c>
      <c r="F6721">
        <v>1500</v>
      </c>
      <c r="G6721">
        <v>26</v>
      </c>
      <c r="H6721">
        <v>0</v>
      </c>
      <c r="I6721">
        <v>0</v>
      </c>
      <c r="J6721">
        <v>0</v>
      </c>
      <c r="K6721" t="s">
        <v>1340</v>
      </c>
      <c r="L6721" t="s">
        <v>1341</v>
      </c>
      <c r="M6721">
        <v>0</v>
      </c>
    </row>
    <row r="6722" spans="2:13" hidden="1">
      <c r="B6722" t="s">
        <v>1198</v>
      </c>
      <c r="C6722" t="s">
        <v>1199</v>
      </c>
      <c r="D6722" s="1">
        <v>41116.447222222225</v>
      </c>
      <c r="E6722" t="s">
        <v>1342</v>
      </c>
      <c r="F6722">
        <v>1000</v>
      </c>
      <c r="G6722">
        <v>26</v>
      </c>
      <c r="H6722">
        <v>0</v>
      </c>
      <c r="I6722">
        <v>0</v>
      </c>
      <c r="J6722">
        <v>0</v>
      </c>
      <c r="K6722" t="s">
        <v>1343</v>
      </c>
      <c r="L6722" t="s">
        <v>1344</v>
      </c>
      <c r="M6722">
        <v>0</v>
      </c>
    </row>
    <row r="6723" spans="2:13" hidden="1">
      <c r="B6723" t="s">
        <v>1198</v>
      </c>
      <c r="C6723" t="s">
        <v>1199</v>
      </c>
      <c r="D6723" s="1">
        <v>41116.447222222225</v>
      </c>
      <c r="E6723" t="s">
        <v>1345</v>
      </c>
      <c r="F6723">
        <v>1000</v>
      </c>
      <c r="G6723">
        <v>26</v>
      </c>
      <c r="H6723">
        <v>0</v>
      </c>
      <c r="I6723">
        <v>0</v>
      </c>
      <c r="J6723">
        <v>0</v>
      </c>
      <c r="K6723" t="s">
        <v>1346</v>
      </c>
      <c r="L6723" t="s">
        <v>1347</v>
      </c>
      <c r="M6723">
        <v>0</v>
      </c>
    </row>
    <row r="6724" spans="2:13" hidden="1">
      <c r="B6724" t="s">
        <v>1198</v>
      </c>
      <c r="C6724" t="s">
        <v>1199</v>
      </c>
      <c r="D6724" s="1">
        <v>41116.447222222225</v>
      </c>
      <c r="E6724" t="s">
        <v>1348</v>
      </c>
      <c r="F6724">
        <v>500</v>
      </c>
      <c r="G6724">
        <v>26</v>
      </c>
      <c r="H6724">
        <v>0</v>
      </c>
      <c r="I6724">
        <v>0</v>
      </c>
      <c r="J6724">
        <v>0</v>
      </c>
      <c r="K6724" t="s">
        <v>1349</v>
      </c>
      <c r="L6724" t="s">
        <v>1350</v>
      </c>
      <c r="M6724">
        <v>0</v>
      </c>
    </row>
    <row r="6725" spans="2:13" hidden="1">
      <c r="B6725" t="s">
        <v>1198</v>
      </c>
      <c r="C6725" t="s">
        <v>1199</v>
      </c>
      <c r="D6725" s="1">
        <v>41116.447222222225</v>
      </c>
      <c r="E6725" t="s">
        <v>1351</v>
      </c>
      <c r="F6725">
        <v>500</v>
      </c>
      <c r="G6725">
        <v>26</v>
      </c>
      <c r="H6725">
        <v>0</v>
      </c>
      <c r="I6725">
        <v>0</v>
      </c>
      <c r="J6725">
        <v>0</v>
      </c>
      <c r="K6725" t="s">
        <v>1352</v>
      </c>
      <c r="L6725" t="s">
        <v>1353</v>
      </c>
      <c r="M6725">
        <v>0</v>
      </c>
    </row>
    <row r="6726" spans="2:13" hidden="1">
      <c r="B6726" t="s">
        <v>1198</v>
      </c>
      <c r="C6726" t="s">
        <v>1199</v>
      </c>
      <c r="D6726" s="1">
        <v>41116.447222222225</v>
      </c>
      <c r="E6726" t="s">
        <v>1354</v>
      </c>
      <c r="F6726">
        <v>2000</v>
      </c>
      <c r="G6726">
        <v>26</v>
      </c>
      <c r="H6726">
        <v>0</v>
      </c>
      <c r="I6726">
        <v>0</v>
      </c>
      <c r="J6726">
        <v>0</v>
      </c>
      <c r="K6726" t="s">
        <v>1355</v>
      </c>
      <c r="L6726" t="s">
        <v>1356</v>
      </c>
      <c r="M6726">
        <v>0</v>
      </c>
    </row>
    <row r="6727" spans="2:13" hidden="1">
      <c r="B6727" t="s">
        <v>1198</v>
      </c>
      <c r="C6727" t="s">
        <v>1199</v>
      </c>
      <c r="D6727" s="1">
        <v>41116.447222222225</v>
      </c>
      <c r="E6727" t="s">
        <v>1357</v>
      </c>
      <c r="F6727">
        <v>500</v>
      </c>
      <c r="G6727">
        <v>26</v>
      </c>
      <c r="H6727">
        <v>0</v>
      </c>
      <c r="I6727">
        <v>0</v>
      </c>
      <c r="J6727">
        <v>0</v>
      </c>
      <c r="K6727" t="s">
        <v>1358</v>
      </c>
      <c r="L6727" t="s">
        <v>1359</v>
      </c>
      <c r="M6727">
        <v>0</v>
      </c>
    </row>
    <row r="6728" spans="2:13" hidden="1">
      <c r="B6728" t="s">
        <v>1198</v>
      </c>
      <c r="C6728" t="s">
        <v>1199</v>
      </c>
      <c r="D6728" s="1">
        <v>41116.447222222225</v>
      </c>
      <c r="E6728" t="s">
        <v>1360</v>
      </c>
      <c r="F6728">
        <v>500</v>
      </c>
      <c r="G6728">
        <v>26</v>
      </c>
      <c r="H6728">
        <v>0</v>
      </c>
      <c r="I6728">
        <v>0</v>
      </c>
      <c r="J6728">
        <v>0</v>
      </c>
      <c r="K6728" t="s">
        <v>1361</v>
      </c>
      <c r="L6728" t="s">
        <v>1362</v>
      </c>
      <c r="M6728">
        <v>0</v>
      </c>
    </row>
    <row r="6729" spans="2:13" hidden="1">
      <c r="B6729" t="s">
        <v>1198</v>
      </c>
      <c r="C6729" t="s">
        <v>1199</v>
      </c>
      <c r="D6729" s="1">
        <v>41116.447222222225</v>
      </c>
      <c r="E6729" t="s">
        <v>1363</v>
      </c>
      <c r="F6729">
        <v>500</v>
      </c>
      <c r="G6729">
        <v>26</v>
      </c>
      <c r="H6729">
        <v>0</v>
      </c>
      <c r="I6729">
        <v>0</v>
      </c>
      <c r="J6729">
        <v>0</v>
      </c>
      <c r="K6729" t="s">
        <v>1364</v>
      </c>
      <c r="L6729" t="s">
        <v>1365</v>
      </c>
      <c r="M6729">
        <v>0</v>
      </c>
    </row>
    <row r="6730" spans="2:13" hidden="1">
      <c r="B6730" t="s">
        <v>1198</v>
      </c>
      <c r="C6730" t="s">
        <v>1199</v>
      </c>
      <c r="D6730" s="1">
        <v>41116.447222222225</v>
      </c>
      <c r="E6730" t="s">
        <v>1366</v>
      </c>
      <c r="F6730">
        <v>500</v>
      </c>
      <c r="G6730">
        <v>26</v>
      </c>
      <c r="H6730">
        <v>0</v>
      </c>
      <c r="I6730">
        <v>0</v>
      </c>
      <c r="J6730">
        <v>0</v>
      </c>
      <c r="K6730" t="s">
        <v>1367</v>
      </c>
      <c r="L6730" t="s">
        <v>1368</v>
      </c>
      <c r="M6730">
        <v>0</v>
      </c>
    </row>
    <row r="6731" spans="2:13" hidden="1">
      <c r="B6731" t="s">
        <v>1198</v>
      </c>
      <c r="C6731" t="s">
        <v>1199</v>
      </c>
      <c r="D6731" s="1">
        <v>41116.447222222225</v>
      </c>
      <c r="E6731" t="s">
        <v>1369</v>
      </c>
      <c r="F6731">
        <v>500</v>
      </c>
      <c r="G6731">
        <v>26</v>
      </c>
      <c r="H6731">
        <v>0</v>
      </c>
      <c r="I6731">
        <v>0</v>
      </c>
      <c r="J6731">
        <v>0</v>
      </c>
      <c r="K6731" t="s">
        <v>1370</v>
      </c>
      <c r="L6731" t="s">
        <v>1371</v>
      </c>
      <c r="M6731">
        <v>0</v>
      </c>
    </row>
    <row r="6732" spans="2:13" hidden="1">
      <c r="B6732" t="s">
        <v>1198</v>
      </c>
      <c r="C6732" t="s">
        <v>1199</v>
      </c>
      <c r="D6732" s="1">
        <v>41116.447222222225</v>
      </c>
      <c r="E6732" t="s">
        <v>1375</v>
      </c>
      <c r="F6732">
        <v>500</v>
      </c>
      <c r="G6732">
        <v>26</v>
      </c>
      <c r="H6732">
        <v>0</v>
      </c>
      <c r="I6732">
        <v>0</v>
      </c>
      <c r="J6732">
        <v>0</v>
      </c>
      <c r="K6732" t="s">
        <v>1376</v>
      </c>
      <c r="L6732" t="s">
        <v>1377</v>
      </c>
      <c r="M6732">
        <v>0</v>
      </c>
    </row>
    <row r="6733" spans="2:13" hidden="1">
      <c r="B6733" t="s">
        <v>1198</v>
      </c>
      <c r="C6733" t="s">
        <v>1199</v>
      </c>
      <c r="D6733" s="1">
        <v>41116.447222222225</v>
      </c>
      <c r="E6733" t="s">
        <v>1378</v>
      </c>
      <c r="F6733">
        <v>500</v>
      </c>
      <c r="G6733">
        <v>26</v>
      </c>
      <c r="H6733">
        <v>0</v>
      </c>
      <c r="I6733">
        <v>0</v>
      </c>
      <c r="J6733">
        <v>0</v>
      </c>
      <c r="K6733" t="s">
        <v>1379</v>
      </c>
      <c r="L6733" t="s">
        <v>1380</v>
      </c>
      <c r="M6733">
        <v>0</v>
      </c>
    </row>
    <row r="6734" spans="2:13" hidden="1">
      <c r="B6734" t="s">
        <v>1198</v>
      </c>
      <c r="C6734" t="s">
        <v>1199</v>
      </c>
      <c r="D6734" s="1">
        <v>41116.447222222225</v>
      </c>
      <c r="E6734" t="s">
        <v>1381</v>
      </c>
      <c r="F6734">
        <v>500</v>
      </c>
      <c r="G6734">
        <v>26</v>
      </c>
      <c r="H6734">
        <v>0</v>
      </c>
      <c r="I6734">
        <v>0</v>
      </c>
      <c r="J6734">
        <v>0</v>
      </c>
      <c r="K6734" t="s">
        <v>1382</v>
      </c>
      <c r="L6734" t="s">
        <v>1383</v>
      </c>
      <c r="M6734">
        <v>0</v>
      </c>
    </row>
    <row r="6735" spans="2:13" hidden="1">
      <c r="B6735" t="s">
        <v>1198</v>
      </c>
      <c r="C6735" t="s">
        <v>1199</v>
      </c>
      <c r="D6735" s="1">
        <v>41116.447222222225</v>
      </c>
      <c r="E6735" t="s">
        <v>1384</v>
      </c>
      <c r="F6735">
        <v>500</v>
      </c>
      <c r="G6735">
        <v>26</v>
      </c>
      <c r="H6735">
        <v>0</v>
      </c>
      <c r="I6735">
        <v>0</v>
      </c>
      <c r="J6735">
        <v>0</v>
      </c>
      <c r="K6735" t="s">
        <v>1385</v>
      </c>
      <c r="L6735" t="s">
        <v>1386</v>
      </c>
      <c r="M6735">
        <v>0</v>
      </c>
    </row>
    <row r="6736" spans="2:13" hidden="1">
      <c r="B6736" t="s">
        <v>10</v>
      </c>
      <c r="C6736" t="s">
        <v>11</v>
      </c>
      <c r="D6736" s="1">
        <v>41117</v>
      </c>
      <c r="E6736" t="s">
        <v>12</v>
      </c>
      <c r="F6736">
        <v>0</v>
      </c>
      <c r="G6736">
        <v>27</v>
      </c>
      <c r="H6736">
        <v>0</v>
      </c>
      <c r="I6736">
        <v>0</v>
      </c>
      <c r="J6736">
        <v>0</v>
      </c>
      <c r="K6736" t="s">
        <v>13</v>
      </c>
      <c r="L6736" t="s">
        <v>14</v>
      </c>
      <c r="M6736">
        <v>0</v>
      </c>
    </row>
    <row r="6737" spans="2:13" hidden="1">
      <c r="B6737" t="s">
        <v>15</v>
      </c>
      <c r="C6737" t="s">
        <v>16</v>
      </c>
      <c r="D6737" s="1">
        <v>41117</v>
      </c>
      <c r="E6737" t="s">
        <v>12</v>
      </c>
      <c r="F6737">
        <v>0</v>
      </c>
      <c r="G6737">
        <v>27</v>
      </c>
      <c r="H6737">
        <v>0</v>
      </c>
      <c r="I6737">
        <v>0</v>
      </c>
      <c r="J6737">
        <v>0</v>
      </c>
      <c r="K6737" t="s">
        <v>13</v>
      </c>
      <c r="L6737" t="s">
        <v>14</v>
      </c>
      <c r="M6737">
        <v>0</v>
      </c>
    </row>
    <row r="6738" spans="2:13" hidden="1">
      <c r="B6738" t="s">
        <v>17</v>
      </c>
      <c r="C6738" t="s">
        <v>18</v>
      </c>
      <c r="D6738" s="1">
        <v>41117</v>
      </c>
      <c r="E6738" t="s">
        <v>19</v>
      </c>
      <c r="F6738">
        <v>0</v>
      </c>
      <c r="G6738">
        <v>27</v>
      </c>
      <c r="H6738">
        <v>0</v>
      </c>
      <c r="I6738">
        <v>0</v>
      </c>
      <c r="J6738">
        <v>0</v>
      </c>
      <c r="K6738" t="s">
        <v>20</v>
      </c>
      <c r="L6738" t="s">
        <v>21</v>
      </c>
      <c r="M6738">
        <v>0</v>
      </c>
    </row>
    <row r="6739" spans="2:13" hidden="1">
      <c r="B6739" t="s">
        <v>22</v>
      </c>
      <c r="C6739" t="s">
        <v>23</v>
      </c>
      <c r="D6739" s="1">
        <v>41117</v>
      </c>
      <c r="E6739" t="s">
        <v>24</v>
      </c>
      <c r="F6739">
        <v>0</v>
      </c>
      <c r="G6739">
        <v>27</v>
      </c>
      <c r="H6739">
        <v>0</v>
      </c>
      <c r="I6739">
        <v>0</v>
      </c>
      <c r="J6739">
        <v>0</v>
      </c>
      <c r="K6739" t="s">
        <v>25</v>
      </c>
      <c r="L6739" t="s">
        <v>26</v>
      </c>
      <c r="M6739">
        <v>0</v>
      </c>
    </row>
    <row r="6740" spans="2:13" hidden="1">
      <c r="B6740" t="s">
        <v>27</v>
      </c>
      <c r="C6740" t="s">
        <v>28</v>
      </c>
      <c r="D6740" s="1">
        <v>41117</v>
      </c>
      <c r="E6740" t="s">
        <v>29</v>
      </c>
      <c r="F6740">
        <v>2150</v>
      </c>
      <c r="G6740">
        <v>27</v>
      </c>
      <c r="H6740">
        <v>0</v>
      </c>
      <c r="I6740">
        <v>0</v>
      </c>
      <c r="J6740">
        <v>0</v>
      </c>
      <c r="K6740" t="s">
        <v>30</v>
      </c>
      <c r="L6740" t="s">
        <v>31</v>
      </c>
      <c r="M6740">
        <v>0</v>
      </c>
    </row>
    <row r="6741" spans="2:13" hidden="1">
      <c r="B6741" t="s">
        <v>32</v>
      </c>
      <c r="C6741" t="s">
        <v>33</v>
      </c>
      <c r="D6741" s="1">
        <v>41117</v>
      </c>
      <c r="E6741" t="s">
        <v>34</v>
      </c>
      <c r="F6741">
        <v>0</v>
      </c>
      <c r="G6741">
        <v>27</v>
      </c>
      <c r="H6741">
        <v>0</v>
      </c>
      <c r="I6741">
        <v>0</v>
      </c>
      <c r="J6741">
        <v>0</v>
      </c>
      <c r="K6741" t="s">
        <v>35</v>
      </c>
      <c r="L6741" t="s">
        <v>36</v>
      </c>
      <c r="M6741">
        <v>0</v>
      </c>
    </row>
    <row r="6742" spans="2:13" hidden="1">
      <c r="B6742" t="s">
        <v>37</v>
      </c>
      <c r="C6742" t="s">
        <v>38</v>
      </c>
      <c r="D6742" s="1">
        <v>41117</v>
      </c>
      <c r="E6742" t="s">
        <v>39</v>
      </c>
      <c r="F6742">
        <v>0</v>
      </c>
      <c r="G6742">
        <v>27</v>
      </c>
      <c r="H6742">
        <v>0</v>
      </c>
      <c r="I6742">
        <v>0</v>
      </c>
      <c r="J6742">
        <v>0</v>
      </c>
      <c r="K6742" t="s">
        <v>40</v>
      </c>
      <c r="L6742" t="s">
        <v>41</v>
      </c>
      <c r="M6742">
        <v>0</v>
      </c>
    </row>
    <row r="6743" spans="2:13" hidden="1">
      <c r="B6743" t="s">
        <v>42</v>
      </c>
      <c r="C6743" t="s">
        <v>43</v>
      </c>
      <c r="D6743" s="1">
        <v>41117</v>
      </c>
      <c r="E6743" t="s">
        <v>44</v>
      </c>
      <c r="F6743">
        <v>0</v>
      </c>
      <c r="G6743">
        <v>27</v>
      </c>
      <c r="H6743">
        <v>0</v>
      </c>
      <c r="I6743">
        <v>0</v>
      </c>
      <c r="J6743">
        <v>0</v>
      </c>
      <c r="K6743" t="s">
        <v>45</v>
      </c>
      <c r="L6743" t="s">
        <v>46</v>
      </c>
      <c r="M6743">
        <v>0</v>
      </c>
    </row>
    <row r="6744" spans="2:13" hidden="1">
      <c r="B6744" t="s">
        <v>47</v>
      </c>
      <c r="C6744" t="s">
        <v>48</v>
      </c>
      <c r="D6744" s="1">
        <v>41117</v>
      </c>
      <c r="E6744" t="s">
        <v>49</v>
      </c>
      <c r="F6744">
        <v>0</v>
      </c>
      <c r="G6744">
        <v>27</v>
      </c>
      <c r="H6744">
        <v>0</v>
      </c>
      <c r="I6744">
        <v>0</v>
      </c>
      <c r="J6744">
        <v>0</v>
      </c>
      <c r="K6744" t="s">
        <v>50</v>
      </c>
      <c r="L6744" t="s">
        <v>51</v>
      </c>
      <c r="M6744">
        <v>0</v>
      </c>
    </row>
    <row r="6745" spans="2:13" hidden="1">
      <c r="B6745" t="s">
        <v>52</v>
      </c>
      <c r="C6745" t="s">
        <v>53</v>
      </c>
      <c r="D6745" s="1">
        <v>41117</v>
      </c>
      <c r="E6745" t="s">
        <v>49</v>
      </c>
      <c r="F6745">
        <v>0</v>
      </c>
      <c r="G6745">
        <v>27</v>
      </c>
      <c r="H6745">
        <v>0</v>
      </c>
      <c r="I6745">
        <v>0</v>
      </c>
      <c r="J6745">
        <v>0</v>
      </c>
      <c r="K6745" t="s">
        <v>50</v>
      </c>
      <c r="L6745" t="s">
        <v>51</v>
      </c>
      <c r="M6745">
        <v>0</v>
      </c>
    </row>
    <row r="6746" spans="2:13" hidden="1">
      <c r="B6746" t="s">
        <v>54</v>
      </c>
      <c r="C6746" t="s">
        <v>55</v>
      </c>
      <c r="D6746" s="1">
        <v>41117</v>
      </c>
      <c r="E6746" t="s">
        <v>49</v>
      </c>
      <c r="F6746">
        <v>0</v>
      </c>
      <c r="G6746">
        <v>27</v>
      </c>
      <c r="H6746">
        <v>0</v>
      </c>
      <c r="I6746">
        <v>0</v>
      </c>
      <c r="J6746">
        <v>0</v>
      </c>
      <c r="K6746" t="s">
        <v>50</v>
      </c>
      <c r="L6746" t="s">
        <v>51</v>
      </c>
      <c r="M6746">
        <v>0</v>
      </c>
    </row>
    <row r="6747" spans="2:13" hidden="1">
      <c r="B6747" t="s">
        <v>47</v>
      </c>
      <c r="C6747" t="s">
        <v>48</v>
      </c>
      <c r="D6747" s="1">
        <v>41117</v>
      </c>
      <c r="E6747" t="s">
        <v>56</v>
      </c>
      <c r="F6747">
        <v>0</v>
      </c>
      <c r="G6747">
        <v>27</v>
      </c>
      <c r="H6747">
        <v>0</v>
      </c>
      <c r="I6747">
        <v>0</v>
      </c>
      <c r="J6747">
        <v>0</v>
      </c>
      <c r="K6747" t="s">
        <v>57</v>
      </c>
      <c r="L6747" t="s">
        <v>58</v>
      </c>
      <c r="M6747">
        <v>0</v>
      </c>
    </row>
    <row r="6748" spans="2:13" hidden="1">
      <c r="B6748" t="s">
        <v>52</v>
      </c>
      <c r="C6748" t="s">
        <v>53</v>
      </c>
      <c r="D6748" s="1">
        <v>41117</v>
      </c>
      <c r="E6748" t="s">
        <v>56</v>
      </c>
      <c r="F6748">
        <v>0</v>
      </c>
      <c r="G6748">
        <v>27</v>
      </c>
      <c r="H6748">
        <v>0</v>
      </c>
      <c r="I6748">
        <v>0</v>
      </c>
      <c r="J6748">
        <v>0</v>
      </c>
      <c r="K6748" t="s">
        <v>57</v>
      </c>
      <c r="L6748" t="s">
        <v>58</v>
      </c>
      <c r="M6748">
        <v>0</v>
      </c>
    </row>
    <row r="6749" spans="2:13" hidden="1">
      <c r="B6749" t="s">
        <v>54</v>
      </c>
      <c r="C6749" t="s">
        <v>55</v>
      </c>
      <c r="D6749" s="1">
        <v>41117</v>
      </c>
      <c r="E6749" t="s">
        <v>56</v>
      </c>
      <c r="F6749">
        <v>0</v>
      </c>
      <c r="G6749">
        <v>27</v>
      </c>
      <c r="H6749">
        <v>0</v>
      </c>
      <c r="I6749">
        <v>0</v>
      </c>
      <c r="J6749">
        <v>0</v>
      </c>
      <c r="K6749" t="s">
        <v>57</v>
      </c>
      <c r="L6749" t="s">
        <v>58</v>
      </c>
      <c r="M6749">
        <v>0</v>
      </c>
    </row>
    <row r="6750" spans="2:13" hidden="1">
      <c r="B6750" t="s">
        <v>47</v>
      </c>
      <c r="C6750" t="s">
        <v>48</v>
      </c>
      <c r="D6750" s="1">
        <v>41117</v>
      </c>
      <c r="E6750" t="s">
        <v>59</v>
      </c>
      <c r="F6750">
        <v>0</v>
      </c>
      <c r="G6750">
        <v>27</v>
      </c>
      <c r="H6750">
        <v>0</v>
      </c>
      <c r="I6750">
        <v>0</v>
      </c>
      <c r="J6750">
        <v>0</v>
      </c>
      <c r="K6750" t="s">
        <v>60</v>
      </c>
      <c r="L6750" t="s">
        <v>61</v>
      </c>
      <c r="M6750">
        <v>0</v>
      </c>
    </row>
    <row r="6751" spans="2:13" hidden="1">
      <c r="B6751" t="s">
        <v>52</v>
      </c>
      <c r="C6751" t="s">
        <v>53</v>
      </c>
      <c r="D6751" s="1">
        <v>41117</v>
      </c>
      <c r="E6751" t="s">
        <v>59</v>
      </c>
      <c r="F6751">
        <v>0</v>
      </c>
      <c r="G6751">
        <v>27</v>
      </c>
      <c r="H6751">
        <v>0</v>
      </c>
      <c r="I6751">
        <v>0</v>
      </c>
      <c r="J6751">
        <v>0</v>
      </c>
      <c r="K6751" t="s">
        <v>60</v>
      </c>
      <c r="L6751" t="s">
        <v>61</v>
      </c>
      <c r="M6751">
        <v>0</v>
      </c>
    </row>
    <row r="6752" spans="2:13" hidden="1">
      <c r="B6752" t="s">
        <v>54</v>
      </c>
      <c r="C6752" t="s">
        <v>55</v>
      </c>
      <c r="D6752" s="1">
        <v>41117</v>
      </c>
      <c r="E6752" t="s">
        <v>59</v>
      </c>
      <c r="F6752">
        <v>0</v>
      </c>
      <c r="G6752">
        <v>27</v>
      </c>
      <c r="H6752">
        <v>0</v>
      </c>
      <c r="I6752">
        <v>0</v>
      </c>
      <c r="J6752">
        <v>0</v>
      </c>
      <c r="K6752" t="s">
        <v>60</v>
      </c>
      <c r="L6752" t="s">
        <v>61</v>
      </c>
      <c r="M6752">
        <v>0</v>
      </c>
    </row>
    <row r="6753" spans="2:13" hidden="1">
      <c r="B6753" t="s">
        <v>47</v>
      </c>
      <c r="C6753" t="s">
        <v>48</v>
      </c>
      <c r="D6753" s="1">
        <v>41117</v>
      </c>
      <c r="E6753" t="s">
        <v>62</v>
      </c>
      <c r="F6753">
        <v>0</v>
      </c>
      <c r="G6753">
        <v>27</v>
      </c>
      <c r="H6753">
        <v>0</v>
      </c>
      <c r="I6753">
        <v>0</v>
      </c>
      <c r="J6753">
        <v>0</v>
      </c>
      <c r="K6753" t="s">
        <v>63</v>
      </c>
      <c r="L6753" t="s">
        <v>64</v>
      </c>
      <c r="M6753">
        <v>0</v>
      </c>
    </row>
    <row r="6754" spans="2:13" hidden="1">
      <c r="B6754" t="s">
        <v>52</v>
      </c>
      <c r="C6754" t="s">
        <v>53</v>
      </c>
      <c r="D6754" s="1">
        <v>41117</v>
      </c>
      <c r="E6754" t="s">
        <v>62</v>
      </c>
      <c r="F6754">
        <v>0</v>
      </c>
      <c r="G6754">
        <v>27</v>
      </c>
      <c r="H6754">
        <v>0</v>
      </c>
      <c r="I6754">
        <v>0</v>
      </c>
      <c r="J6754">
        <v>0</v>
      </c>
      <c r="K6754" t="s">
        <v>63</v>
      </c>
      <c r="L6754" t="s">
        <v>64</v>
      </c>
      <c r="M6754">
        <v>0</v>
      </c>
    </row>
    <row r="6755" spans="2:13" hidden="1">
      <c r="B6755" t="s">
        <v>54</v>
      </c>
      <c r="C6755" t="s">
        <v>55</v>
      </c>
      <c r="D6755" s="1">
        <v>41117</v>
      </c>
      <c r="E6755" t="s">
        <v>62</v>
      </c>
      <c r="F6755">
        <v>0</v>
      </c>
      <c r="G6755">
        <v>27</v>
      </c>
      <c r="H6755">
        <v>0</v>
      </c>
      <c r="I6755">
        <v>0</v>
      </c>
      <c r="J6755">
        <v>0</v>
      </c>
      <c r="K6755" t="s">
        <v>63</v>
      </c>
      <c r="L6755" t="s">
        <v>64</v>
      </c>
      <c r="M6755">
        <v>0</v>
      </c>
    </row>
    <row r="6756" spans="2:13" hidden="1">
      <c r="B6756" t="s">
        <v>65</v>
      </c>
      <c r="C6756" t="s">
        <v>66</v>
      </c>
      <c r="D6756" s="1">
        <v>41117</v>
      </c>
      <c r="E6756" t="s">
        <v>67</v>
      </c>
      <c r="F6756">
        <v>0</v>
      </c>
      <c r="G6756">
        <v>27</v>
      </c>
      <c r="H6756">
        <v>0</v>
      </c>
      <c r="I6756">
        <v>0</v>
      </c>
      <c r="J6756">
        <v>0</v>
      </c>
      <c r="K6756" t="s">
        <v>68</v>
      </c>
      <c r="L6756" t="s">
        <v>69</v>
      </c>
      <c r="M6756">
        <v>0</v>
      </c>
    </row>
    <row r="6757" spans="2:13" hidden="1">
      <c r="B6757" t="s">
        <v>70</v>
      </c>
      <c r="C6757" t="s">
        <v>71</v>
      </c>
      <c r="D6757" s="1">
        <v>41117</v>
      </c>
      <c r="E6757" t="s">
        <v>67</v>
      </c>
      <c r="F6757">
        <v>0</v>
      </c>
      <c r="G6757">
        <v>27</v>
      </c>
      <c r="H6757">
        <v>0</v>
      </c>
      <c r="I6757">
        <v>0</v>
      </c>
      <c r="J6757">
        <v>0</v>
      </c>
      <c r="K6757" t="s">
        <v>68</v>
      </c>
      <c r="L6757" t="s">
        <v>69</v>
      </c>
      <c r="M6757">
        <v>0</v>
      </c>
    </row>
    <row r="6758" spans="2:13" hidden="1">
      <c r="B6758" t="s">
        <v>15</v>
      </c>
      <c r="C6758" t="s">
        <v>16</v>
      </c>
      <c r="D6758" s="1">
        <v>41117</v>
      </c>
      <c r="E6758" t="s">
        <v>72</v>
      </c>
      <c r="F6758">
        <v>0</v>
      </c>
      <c r="G6758">
        <v>27</v>
      </c>
      <c r="H6758">
        <v>0</v>
      </c>
      <c r="I6758">
        <v>0</v>
      </c>
      <c r="J6758">
        <v>0</v>
      </c>
      <c r="K6758" t="s">
        <v>73</v>
      </c>
      <c r="L6758" t="s">
        <v>74</v>
      </c>
      <c r="M6758">
        <v>0</v>
      </c>
    </row>
    <row r="6759" spans="2:13" hidden="1">
      <c r="B6759" t="s">
        <v>75</v>
      </c>
      <c r="C6759" t="s">
        <v>76</v>
      </c>
      <c r="D6759" s="1">
        <v>41117</v>
      </c>
      <c r="E6759" t="s">
        <v>72</v>
      </c>
      <c r="F6759">
        <v>0</v>
      </c>
      <c r="G6759">
        <v>27</v>
      </c>
      <c r="H6759">
        <v>0</v>
      </c>
      <c r="I6759">
        <v>0</v>
      </c>
      <c r="J6759">
        <v>0</v>
      </c>
      <c r="K6759" t="s">
        <v>73</v>
      </c>
      <c r="L6759" t="s">
        <v>74</v>
      </c>
      <c r="M6759">
        <v>0</v>
      </c>
    </row>
    <row r="6760" spans="2:13" hidden="1">
      <c r="B6760" t="s">
        <v>17</v>
      </c>
      <c r="C6760" t="s">
        <v>18</v>
      </c>
      <c r="D6760" s="1">
        <v>41117</v>
      </c>
      <c r="E6760" t="s">
        <v>77</v>
      </c>
      <c r="F6760">
        <v>0</v>
      </c>
      <c r="G6760">
        <v>27</v>
      </c>
      <c r="H6760">
        <v>0</v>
      </c>
      <c r="I6760">
        <v>0</v>
      </c>
      <c r="J6760">
        <v>0</v>
      </c>
      <c r="K6760" t="s">
        <v>78</v>
      </c>
      <c r="L6760" t="s">
        <v>79</v>
      </c>
      <c r="M6760">
        <v>0</v>
      </c>
    </row>
    <row r="6761" spans="2:13" hidden="1">
      <c r="B6761" t="s">
        <v>15</v>
      </c>
      <c r="C6761" t="s">
        <v>16</v>
      </c>
      <c r="D6761" s="1">
        <v>41117</v>
      </c>
      <c r="E6761" t="s">
        <v>80</v>
      </c>
      <c r="F6761">
        <v>0</v>
      </c>
      <c r="G6761">
        <v>27</v>
      </c>
      <c r="H6761">
        <v>0</v>
      </c>
      <c r="I6761">
        <v>0</v>
      </c>
      <c r="J6761">
        <v>0</v>
      </c>
      <c r="K6761" t="s">
        <v>81</v>
      </c>
      <c r="L6761" t="s">
        <v>82</v>
      </c>
      <c r="M6761">
        <v>0</v>
      </c>
    </row>
    <row r="6762" spans="2:13" hidden="1">
      <c r="B6762" t="s">
        <v>15</v>
      </c>
      <c r="C6762" t="s">
        <v>16</v>
      </c>
      <c r="D6762" s="1">
        <v>41117</v>
      </c>
      <c r="E6762" t="s">
        <v>83</v>
      </c>
      <c r="F6762">
        <v>0</v>
      </c>
      <c r="G6762">
        <v>27</v>
      </c>
      <c r="H6762">
        <v>0</v>
      </c>
      <c r="I6762">
        <v>0</v>
      </c>
      <c r="J6762">
        <v>0</v>
      </c>
      <c r="K6762" t="s">
        <v>84</v>
      </c>
      <c r="L6762" t="s">
        <v>85</v>
      </c>
      <c r="M6762">
        <v>0</v>
      </c>
    </row>
    <row r="6763" spans="2:13" hidden="1">
      <c r="B6763" t="s">
        <v>15</v>
      </c>
      <c r="C6763" t="s">
        <v>16</v>
      </c>
      <c r="D6763" s="1">
        <v>41117</v>
      </c>
      <c r="E6763" t="s">
        <v>86</v>
      </c>
      <c r="F6763">
        <v>0</v>
      </c>
      <c r="G6763">
        <v>27</v>
      </c>
      <c r="H6763">
        <v>0</v>
      </c>
      <c r="I6763">
        <v>0</v>
      </c>
      <c r="J6763">
        <v>0</v>
      </c>
      <c r="K6763" t="s">
        <v>87</v>
      </c>
      <c r="L6763" t="s">
        <v>88</v>
      </c>
      <c r="M6763">
        <v>0</v>
      </c>
    </row>
    <row r="6764" spans="2:13" hidden="1">
      <c r="B6764" t="s">
        <v>37</v>
      </c>
      <c r="C6764" t="s">
        <v>38</v>
      </c>
      <c r="D6764" s="1">
        <v>41117</v>
      </c>
      <c r="E6764" t="s">
        <v>89</v>
      </c>
      <c r="F6764">
        <v>0</v>
      </c>
      <c r="G6764">
        <v>27</v>
      </c>
      <c r="H6764">
        <v>0</v>
      </c>
      <c r="I6764">
        <v>0</v>
      </c>
      <c r="J6764">
        <v>0</v>
      </c>
      <c r="K6764" t="s">
        <v>90</v>
      </c>
      <c r="L6764" t="s">
        <v>91</v>
      </c>
      <c r="M6764">
        <v>0</v>
      </c>
    </row>
    <row r="6765" spans="2:13" hidden="1">
      <c r="B6765" t="s">
        <v>15</v>
      </c>
      <c r="C6765" t="s">
        <v>16</v>
      </c>
      <c r="D6765" s="1">
        <v>41117</v>
      </c>
      <c r="E6765" t="s">
        <v>92</v>
      </c>
      <c r="F6765">
        <v>0</v>
      </c>
      <c r="G6765">
        <v>27</v>
      </c>
      <c r="H6765">
        <v>0</v>
      </c>
      <c r="I6765">
        <v>0</v>
      </c>
      <c r="J6765">
        <v>0</v>
      </c>
      <c r="K6765" t="s">
        <v>93</v>
      </c>
      <c r="L6765" t="s">
        <v>94</v>
      </c>
      <c r="M6765">
        <v>0</v>
      </c>
    </row>
    <row r="6766" spans="2:13" hidden="1">
      <c r="B6766" t="s">
        <v>27</v>
      </c>
      <c r="C6766" t="s">
        <v>28</v>
      </c>
      <c r="D6766" s="1">
        <v>41117</v>
      </c>
      <c r="E6766" t="s">
        <v>95</v>
      </c>
      <c r="F6766">
        <v>2050</v>
      </c>
      <c r="G6766">
        <v>27</v>
      </c>
      <c r="H6766">
        <v>0</v>
      </c>
      <c r="I6766">
        <v>0</v>
      </c>
      <c r="J6766">
        <v>0</v>
      </c>
      <c r="K6766" t="s">
        <v>96</v>
      </c>
      <c r="L6766" t="s">
        <v>97</v>
      </c>
      <c r="M6766">
        <v>0</v>
      </c>
    </row>
    <row r="6767" spans="2:13" hidden="1">
      <c r="B6767" t="s">
        <v>15</v>
      </c>
      <c r="C6767" t="s">
        <v>16</v>
      </c>
      <c r="D6767" s="1">
        <v>41117</v>
      </c>
      <c r="E6767" t="s">
        <v>98</v>
      </c>
      <c r="F6767">
        <v>0</v>
      </c>
      <c r="G6767">
        <v>27</v>
      </c>
      <c r="H6767">
        <v>0</v>
      </c>
      <c r="I6767">
        <v>0</v>
      </c>
      <c r="J6767">
        <v>0</v>
      </c>
      <c r="K6767" t="s">
        <v>99</v>
      </c>
      <c r="L6767" t="s">
        <v>100</v>
      </c>
      <c r="M6767">
        <v>0</v>
      </c>
    </row>
    <row r="6768" spans="2:13" hidden="1">
      <c r="B6768" t="s">
        <v>15</v>
      </c>
      <c r="C6768" t="s">
        <v>16</v>
      </c>
      <c r="D6768" s="1">
        <v>41117</v>
      </c>
      <c r="E6768" t="s">
        <v>101</v>
      </c>
      <c r="F6768">
        <v>0</v>
      </c>
      <c r="G6768">
        <v>27</v>
      </c>
      <c r="H6768">
        <v>0</v>
      </c>
      <c r="I6768">
        <v>0</v>
      </c>
      <c r="J6768">
        <v>0</v>
      </c>
      <c r="K6768" t="s">
        <v>102</v>
      </c>
      <c r="L6768" t="s">
        <v>103</v>
      </c>
      <c r="M6768">
        <v>0</v>
      </c>
    </row>
    <row r="6769" spans="2:13" hidden="1">
      <c r="B6769" t="s">
        <v>15</v>
      </c>
      <c r="C6769" t="s">
        <v>16</v>
      </c>
      <c r="D6769" s="1">
        <v>41117</v>
      </c>
      <c r="E6769" t="s">
        <v>104</v>
      </c>
      <c r="F6769">
        <v>0</v>
      </c>
      <c r="G6769">
        <v>27</v>
      </c>
      <c r="H6769">
        <v>0</v>
      </c>
      <c r="I6769">
        <v>0</v>
      </c>
      <c r="J6769">
        <v>0</v>
      </c>
      <c r="K6769" t="s">
        <v>105</v>
      </c>
      <c r="L6769" t="s">
        <v>106</v>
      </c>
      <c r="M6769">
        <v>0</v>
      </c>
    </row>
    <row r="6770" spans="2:13" hidden="1">
      <c r="B6770" t="s">
        <v>15</v>
      </c>
      <c r="C6770" t="s">
        <v>16</v>
      </c>
      <c r="D6770" s="1">
        <v>41117</v>
      </c>
      <c r="E6770" t="s">
        <v>107</v>
      </c>
      <c r="F6770">
        <v>0</v>
      </c>
      <c r="G6770">
        <v>27</v>
      </c>
      <c r="H6770">
        <v>0</v>
      </c>
      <c r="I6770">
        <v>0</v>
      </c>
      <c r="J6770">
        <v>0</v>
      </c>
      <c r="K6770" t="s">
        <v>108</v>
      </c>
      <c r="L6770" t="s">
        <v>109</v>
      </c>
      <c r="M6770">
        <v>0</v>
      </c>
    </row>
    <row r="6771" spans="2:13" hidden="1">
      <c r="B6771" t="s">
        <v>65</v>
      </c>
      <c r="C6771" t="s">
        <v>66</v>
      </c>
      <c r="D6771" s="1">
        <v>41117</v>
      </c>
      <c r="E6771" t="s">
        <v>110</v>
      </c>
      <c r="F6771">
        <v>0</v>
      </c>
      <c r="G6771">
        <v>27</v>
      </c>
      <c r="H6771">
        <v>0</v>
      </c>
      <c r="I6771">
        <v>0</v>
      </c>
      <c r="J6771">
        <v>0</v>
      </c>
      <c r="K6771" t="s">
        <v>111</v>
      </c>
      <c r="L6771" t="s">
        <v>112</v>
      </c>
      <c r="M6771">
        <v>0</v>
      </c>
    </row>
    <row r="6772" spans="2:13" hidden="1">
      <c r="B6772" t="s">
        <v>70</v>
      </c>
      <c r="C6772" t="s">
        <v>71</v>
      </c>
      <c r="D6772" s="1">
        <v>41117</v>
      </c>
      <c r="E6772" t="s">
        <v>110</v>
      </c>
      <c r="F6772">
        <v>0</v>
      </c>
      <c r="G6772">
        <v>27</v>
      </c>
      <c r="H6772">
        <v>0</v>
      </c>
      <c r="I6772">
        <v>0</v>
      </c>
      <c r="J6772">
        <v>0</v>
      </c>
      <c r="K6772" t="s">
        <v>111</v>
      </c>
      <c r="L6772" t="s">
        <v>112</v>
      </c>
      <c r="M6772">
        <v>0</v>
      </c>
    </row>
    <row r="6773" spans="2:13" hidden="1">
      <c r="B6773" t="s">
        <v>65</v>
      </c>
      <c r="C6773" t="s">
        <v>66</v>
      </c>
      <c r="D6773" s="1">
        <v>41117</v>
      </c>
      <c r="E6773" t="s">
        <v>113</v>
      </c>
      <c r="F6773">
        <v>0</v>
      </c>
      <c r="G6773">
        <v>27</v>
      </c>
      <c r="H6773">
        <v>0</v>
      </c>
      <c r="I6773">
        <v>0</v>
      </c>
      <c r="J6773">
        <v>0</v>
      </c>
      <c r="K6773" t="s">
        <v>114</v>
      </c>
      <c r="L6773" t="s">
        <v>115</v>
      </c>
      <c r="M6773">
        <v>0</v>
      </c>
    </row>
    <row r="6774" spans="2:13" hidden="1">
      <c r="B6774" t="s">
        <v>70</v>
      </c>
      <c r="C6774" t="s">
        <v>71</v>
      </c>
      <c r="D6774" s="1">
        <v>41117</v>
      </c>
      <c r="E6774" t="s">
        <v>113</v>
      </c>
      <c r="F6774">
        <v>0</v>
      </c>
      <c r="G6774">
        <v>27</v>
      </c>
      <c r="H6774">
        <v>0</v>
      </c>
      <c r="I6774">
        <v>0</v>
      </c>
      <c r="J6774">
        <v>0</v>
      </c>
      <c r="K6774" t="s">
        <v>114</v>
      </c>
      <c r="L6774" t="s">
        <v>115</v>
      </c>
      <c r="M6774">
        <v>0</v>
      </c>
    </row>
    <row r="6775" spans="2:13" hidden="1">
      <c r="B6775" t="s">
        <v>65</v>
      </c>
      <c r="C6775" t="s">
        <v>66</v>
      </c>
      <c r="D6775" s="1">
        <v>41117</v>
      </c>
      <c r="E6775" t="s">
        <v>116</v>
      </c>
      <c r="F6775">
        <v>0</v>
      </c>
      <c r="G6775">
        <v>27</v>
      </c>
      <c r="H6775">
        <v>0</v>
      </c>
      <c r="I6775">
        <v>0</v>
      </c>
      <c r="J6775">
        <v>0</v>
      </c>
      <c r="K6775" t="s">
        <v>117</v>
      </c>
      <c r="L6775" t="s">
        <v>118</v>
      </c>
      <c r="M6775">
        <v>0</v>
      </c>
    </row>
    <row r="6776" spans="2:13" hidden="1">
      <c r="B6776" t="s">
        <v>70</v>
      </c>
      <c r="C6776" t="s">
        <v>71</v>
      </c>
      <c r="D6776" s="1">
        <v>41117</v>
      </c>
      <c r="E6776" t="s">
        <v>116</v>
      </c>
      <c r="F6776">
        <v>0</v>
      </c>
      <c r="G6776">
        <v>27</v>
      </c>
      <c r="H6776">
        <v>0</v>
      </c>
      <c r="I6776">
        <v>0</v>
      </c>
      <c r="J6776">
        <v>0</v>
      </c>
      <c r="K6776" t="s">
        <v>117</v>
      </c>
      <c r="L6776" t="s">
        <v>118</v>
      </c>
      <c r="M6776">
        <v>0</v>
      </c>
    </row>
    <row r="6777" spans="2:13" hidden="1">
      <c r="B6777" t="s">
        <v>65</v>
      </c>
      <c r="C6777" t="s">
        <v>66</v>
      </c>
      <c r="D6777" s="1">
        <v>41117</v>
      </c>
      <c r="E6777" t="s">
        <v>119</v>
      </c>
      <c r="F6777">
        <v>0</v>
      </c>
      <c r="G6777">
        <v>27</v>
      </c>
      <c r="H6777">
        <v>0</v>
      </c>
      <c r="I6777">
        <v>0</v>
      </c>
      <c r="J6777">
        <v>0</v>
      </c>
      <c r="K6777" t="s">
        <v>120</v>
      </c>
      <c r="L6777" t="s">
        <v>121</v>
      </c>
      <c r="M6777">
        <v>0</v>
      </c>
    </row>
    <row r="6778" spans="2:13" hidden="1">
      <c r="B6778" t="s">
        <v>70</v>
      </c>
      <c r="C6778" t="s">
        <v>71</v>
      </c>
      <c r="D6778" s="1">
        <v>41117</v>
      </c>
      <c r="E6778" t="s">
        <v>119</v>
      </c>
      <c r="F6778">
        <v>0</v>
      </c>
      <c r="G6778">
        <v>27</v>
      </c>
      <c r="H6778">
        <v>0</v>
      </c>
      <c r="I6778">
        <v>0</v>
      </c>
      <c r="J6778">
        <v>0</v>
      </c>
      <c r="K6778" t="s">
        <v>120</v>
      </c>
      <c r="L6778" t="s">
        <v>121</v>
      </c>
      <c r="M6778">
        <v>0</v>
      </c>
    </row>
    <row r="6779" spans="2:13" hidden="1">
      <c r="B6779" t="s">
        <v>65</v>
      </c>
      <c r="C6779" t="s">
        <v>66</v>
      </c>
      <c r="D6779" s="1">
        <v>41117</v>
      </c>
      <c r="E6779" t="s">
        <v>122</v>
      </c>
      <c r="F6779">
        <v>0</v>
      </c>
      <c r="G6779">
        <v>27</v>
      </c>
      <c r="H6779">
        <v>0</v>
      </c>
      <c r="I6779">
        <v>0</v>
      </c>
      <c r="J6779">
        <v>0</v>
      </c>
      <c r="K6779" t="s">
        <v>123</v>
      </c>
      <c r="L6779" t="s">
        <v>124</v>
      </c>
      <c r="M6779">
        <v>0</v>
      </c>
    </row>
    <row r="6780" spans="2:13" hidden="1">
      <c r="B6780" t="s">
        <v>70</v>
      </c>
      <c r="C6780" t="s">
        <v>71</v>
      </c>
      <c r="D6780" s="1">
        <v>41117</v>
      </c>
      <c r="E6780" t="s">
        <v>122</v>
      </c>
      <c r="F6780">
        <v>0</v>
      </c>
      <c r="G6780">
        <v>27</v>
      </c>
      <c r="H6780">
        <v>0</v>
      </c>
      <c r="I6780">
        <v>0</v>
      </c>
      <c r="J6780">
        <v>0</v>
      </c>
      <c r="K6780" t="s">
        <v>123</v>
      </c>
      <c r="L6780" t="s">
        <v>124</v>
      </c>
      <c r="M6780">
        <v>0</v>
      </c>
    </row>
    <row r="6781" spans="2:13" hidden="1">
      <c r="B6781" t="s">
        <v>125</v>
      </c>
      <c r="C6781" t="s">
        <v>126</v>
      </c>
      <c r="D6781" s="1">
        <v>41117</v>
      </c>
      <c r="E6781" t="s">
        <v>127</v>
      </c>
      <c r="F6781">
        <v>0</v>
      </c>
      <c r="G6781">
        <v>27</v>
      </c>
      <c r="H6781">
        <v>0</v>
      </c>
      <c r="I6781">
        <v>0</v>
      </c>
      <c r="J6781">
        <v>0</v>
      </c>
      <c r="K6781" t="s">
        <v>128</v>
      </c>
      <c r="L6781" t="s">
        <v>129</v>
      </c>
      <c r="M6781">
        <v>0</v>
      </c>
    </row>
    <row r="6782" spans="2:13" hidden="1">
      <c r="B6782" t="s">
        <v>70</v>
      </c>
      <c r="C6782" t="s">
        <v>71</v>
      </c>
      <c r="D6782" s="1">
        <v>41117</v>
      </c>
      <c r="E6782" t="s">
        <v>127</v>
      </c>
      <c r="F6782">
        <v>0</v>
      </c>
      <c r="G6782">
        <v>27</v>
      </c>
      <c r="H6782">
        <v>0</v>
      </c>
      <c r="I6782">
        <v>0</v>
      </c>
      <c r="J6782">
        <v>0</v>
      </c>
      <c r="K6782" t="s">
        <v>128</v>
      </c>
      <c r="L6782" t="s">
        <v>129</v>
      </c>
      <c r="M6782">
        <v>0</v>
      </c>
    </row>
    <row r="6783" spans="2:13" hidden="1">
      <c r="B6783" t="s">
        <v>65</v>
      </c>
      <c r="C6783" t="s">
        <v>66</v>
      </c>
      <c r="D6783" s="1">
        <v>41117</v>
      </c>
      <c r="E6783" t="s">
        <v>130</v>
      </c>
      <c r="F6783">
        <v>0</v>
      </c>
      <c r="G6783">
        <v>27</v>
      </c>
      <c r="H6783">
        <v>0</v>
      </c>
      <c r="I6783">
        <v>0</v>
      </c>
      <c r="J6783">
        <v>0</v>
      </c>
      <c r="K6783" t="s">
        <v>131</v>
      </c>
      <c r="L6783" t="s">
        <v>132</v>
      </c>
      <c r="M6783">
        <v>0</v>
      </c>
    </row>
    <row r="6784" spans="2:13" hidden="1">
      <c r="B6784" t="s">
        <v>70</v>
      </c>
      <c r="C6784" t="s">
        <v>71</v>
      </c>
      <c r="D6784" s="1">
        <v>41117</v>
      </c>
      <c r="E6784" t="s">
        <v>130</v>
      </c>
      <c r="F6784">
        <v>0</v>
      </c>
      <c r="G6784">
        <v>27</v>
      </c>
      <c r="H6784">
        <v>0</v>
      </c>
      <c r="I6784">
        <v>0</v>
      </c>
      <c r="J6784">
        <v>0</v>
      </c>
      <c r="K6784" t="s">
        <v>131</v>
      </c>
      <c r="L6784" t="s">
        <v>132</v>
      </c>
      <c r="M6784">
        <v>0</v>
      </c>
    </row>
    <row r="6785" spans="2:13" hidden="1">
      <c r="B6785" t="s">
        <v>65</v>
      </c>
      <c r="C6785" t="s">
        <v>66</v>
      </c>
      <c r="D6785" s="1">
        <v>41117</v>
      </c>
      <c r="E6785" t="s">
        <v>133</v>
      </c>
      <c r="F6785">
        <v>0</v>
      </c>
      <c r="G6785">
        <v>27</v>
      </c>
      <c r="H6785">
        <v>0</v>
      </c>
      <c r="I6785">
        <v>0</v>
      </c>
      <c r="J6785">
        <v>0</v>
      </c>
      <c r="K6785" t="s">
        <v>134</v>
      </c>
      <c r="L6785" t="s">
        <v>135</v>
      </c>
      <c r="M6785">
        <v>0</v>
      </c>
    </row>
    <row r="6786" spans="2:13" hidden="1">
      <c r="B6786" t="s">
        <v>70</v>
      </c>
      <c r="C6786" t="s">
        <v>71</v>
      </c>
      <c r="D6786" s="1">
        <v>41117</v>
      </c>
      <c r="E6786" t="s">
        <v>133</v>
      </c>
      <c r="F6786">
        <v>0</v>
      </c>
      <c r="G6786">
        <v>27</v>
      </c>
      <c r="H6786">
        <v>0</v>
      </c>
      <c r="I6786">
        <v>0</v>
      </c>
      <c r="J6786">
        <v>0</v>
      </c>
      <c r="K6786" t="s">
        <v>134</v>
      </c>
      <c r="L6786" t="s">
        <v>135</v>
      </c>
      <c r="M6786">
        <v>0</v>
      </c>
    </row>
    <row r="6787" spans="2:13" hidden="1">
      <c r="B6787" t="s">
        <v>65</v>
      </c>
      <c r="C6787" t="s">
        <v>66</v>
      </c>
      <c r="D6787" s="1">
        <v>41117</v>
      </c>
      <c r="E6787" t="s">
        <v>136</v>
      </c>
      <c r="F6787">
        <v>0</v>
      </c>
      <c r="G6787">
        <v>27</v>
      </c>
      <c r="H6787">
        <v>0</v>
      </c>
      <c r="I6787">
        <v>0</v>
      </c>
      <c r="J6787">
        <v>0</v>
      </c>
      <c r="K6787" t="s">
        <v>137</v>
      </c>
      <c r="L6787" t="s">
        <v>138</v>
      </c>
      <c r="M6787">
        <v>0</v>
      </c>
    </row>
    <row r="6788" spans="2:13" hidden="1">
      <c r="B6788" t="s">
        <v>70</v>
      </c>
      <c r="C6788" t="s">
        <v>71</v>
      </c>
      <c r="D6788" s="1">
        <v>41117</v>
      </c>
      <c r="E6788" t="s">
        <v>136</v>
      </c>
      <c r="F6788">
        <v>0</v>
      </c>
      <c r="G6788">
        <v>27</v>
      </c>
      <c r="H6788">
        <v>0</v>
      </c>
      <c r="I6788">
        <v>0</v>
      </c>
      <c r="J6788">
        <v>0</v>
      </c>
      <c r="K6788" t="s">
        <v>137</v>
      </c>
      <c r="L6788" t="s">
        <v>138</v>
      </c>
      <c r="M6788">
        <v>0</v>
      </c>
    </row>
    <row r="6789" spans="2:13" hidden="1">
      <c r="B6789" t="s">
        <v>65</v>
      </c>
      <c r="C6789" t="s">
        <v>66</v>
      </c>
      <c r="D6789" s="1">
        <v>41117</v>
      </c>
      <c r="E6789" t="s">
        <v>139</v>
      </c>
      <c r="F6789">
        <v>0</v>
      </c>
      <c r="G6789">
        <v>27</v>
      </c>
      <c r="H6789">
        <v>0</v>
      </c>
      <c r="I6789">
        <v>0</v>
      </c>
      <c r="J6789">
        <v>0</v>
      </c>
      <c r="K6789" t="s">
        <v>140</v>
      </c>
      <c r="L6789" t="s">
        <v>141</v>
      </c>
      <c r="M6789">
        <v>0</v>
      </c>
    </row>
    <row r="6790" spans="2:13" hidden="1">
      <c r="B6790" t="s">
        <v>70</v>
      </c>
      <c r="C6790" t="s">
        <v>71</v>
      </c>
      <c r="D6790" s="1">
        <v>41117</v>
      </c>
      <c r="E6790" t="s">
        <v>139</v>
      </c>
      <c r="F6790">
        <v>0</v>
      </c>
      <c r="G6790">
        <v>27</v>
      </c>
      <c r="H6790">
        <v>0</v>
      </c>
      <c r="I6790">
        <v>0</v>
      </c>
      <c r="J6790">
        <v>0</v>
      </c>
      <c r="K6790" t="s">
        <v>140</v>
      </c>
      <c r="L6790" t="s">
        <v>141</v>
      </c>
      <c r="M6790">
        <v>0</v>
      </c>
    </row>
    <row r="6791" spans="2:13" hidden="1">
      <c r="B6791" t="s">
        <v>65</v>
      </c>
      <c r="C6791" t="s">
        <v>66</v>
      </c>
      <c r="D6791" s="1">
        <v>41117</v>
      </c>
      <c r="E6791" t="s">
        <v>142</v>
      </c>
      <c r="F6791">
        <v>0</v>
      </c>
      <c r="G6791">
        <v>27</v>
      </c>
      <c r="H6791">
        <v>0</v>
      </c>
      <c r="I6791">
        <v>0</v>
      </c>
      <c r="J6791">
        <v>0</v>
      </c>
      <c r="K6791" t="s">
        <v>143</v>
      </c>
      <c r="L6791" t="s">
        <v>144</v>
      </c>
      <c r="M6791">
        <v>0</v>
      </c>
    </row>
    <row r="6792" spans="2:13" hidden="1">
      <c r="B6792" t="s">
        <v>70</v>
      </c>
      <c r="C6792" t="s">
        <v>71</v>
      </c>
      <c r="D6792" s="1">
        <v>41117</v>
      </c>
      <c r="E6792" t="s">
        <v>142</v>
      </c>
      <c r="F6792">
        <v>0</v>
      </c>
      <c r="G6792">
        <v>27</v>
      </c>
      <c r="H6792">
        <v>0</v>
      </c>
      <c r="I6792">
        <v>0</v>
      </c>
      <c r="J6792">
        <v>0</v>
      </c>
      <c r="K6792" t="s">
        <v>143</v>
      </c>
      <c r="L6792" t="s">
        <v>144</v>
      </c>
      <c r="M6792">
        <v>0</v>
      </c>
    </row>
    <row r="6793" spans="2:13" hidden="1">
      <c r="B6793" t="s">
        <v>65</v>
      </c>
      <c r="C6793" t="s">
        <v>66</v>
      </c>
      <c r="D6793" s="1">
        <v>41117</v>
      </c>
      <c r="E6793" t="s">
        <v>145</v>
      </c>
      <c r="F6793">
        <v>0</v>
      </c>
      <c r="G6793">
        <v>27</v>
      </c>
      <c r="H6793">
        <v>0</v>
      </c>
      <c r="I6793">
        <v>0</v>
      </c>
      <c r="J6793">
        <v>0</v>
      </c>
      <c r="K6793" t="s">
        <v>146</v>
      </c>
      <c r="L6793" t="s">
        <v>147</v>
      </c>
      <c r="M6793">
        <v>0</v>
      </c>
    </row>
    <row r="6794" spans="2:13" hidden="1">
      <c r="B6794" t="s">
        <v>70</v>
      </c>
      <c r="C6794" t="s">
        <v>71</v>
      </c>
      <c r="D6794" s="1">
        <v>41117</v>
      </c>
      <c r="E6794" t="s">
        <v>145</v>
      </c>
      <c r="F6794">
        <v>0</v>
      </c>
      <c r="G6794">
        <v>27</v>
      </c>
      <c r="H6794">
        <v>0</v>
      </c>
      <c r="I6794">
        <v>0</v>
      </c>
      <c r="J6794">
        <v>0</v>
      </c>
      <c r="K6794" t="s">
        <v>146</v>
      </c>
      <c r="L6794" t="s">
        <v>147</v>
      </c>
      <c r="M6794">
        <v>0</v>
      </c>
    </row>
    <row r="6795" spans="2:13" hidden="1">
      <c r="B6795" t="s">
        <v>65</v>
      </c>
      <c r="C6795" t="s">
        <v>66</v>
      </c>
      <c r="D6795" s="1">
        <v>41117</v>
      </c>
      <c r="E6795" t="s">
        <v>148</v>
      </c>
      <c r="F6795">
        <v>0</v>
      </c>
      <c r="G6795">
        <v>27</v>
      </c>
      <c r="H6795">
        <v>0</v>
      </c>
      <c r="I6795">
        <v>0</v>
      </c>
      <c r="J6795">
        <v>0</v>
      </c>
      <c r="K6795" t="s">
        <v>149</v>
      </c>
      <c r="L6795" t="s">
        <v>150</v>
      </c>
      <c r="M6795">
        <v>0</v>
      </c>
    </row>
    <row r="6796" spans="2:13" hidden="1">
      <c r="B6796" t="s">
        <v>70</v>
      </c>
      <c r="C6796" t="s">
        <v>71</v>
      </c>
      <c r="D6796" s="1">
        <v>41117</v>
      </c>
      <c r="E6796" t="s">
        <v>148</v>
      </c>
      <c r="F6796">
        <v>0</v>
      </c>
      <c r="G6796">
        <v>27</v>
      </c>
      <c r="H6796">
        <v>0</v>
      </c>
      <c r="I6796">
        <v>0</v>
      </c>
      <c r="J6796">
        <v>0</v>
      </c>
      <c r="K6796" t="s">
        <v>149</v>
      </c>
      <c r="L6796" t="s">
        <v>150</v>
      </c>
      <c r="M6796">
        <v>0</v>
      </c>
    </row>
    <row r="6797" spans="2:13" hidden="1">
      <c r="B6797" t="s">
        <v>65</v>
      </c>
      <c r="C6797" t="s">
        <v>66</v>
      </c>
      <c r="D6797" s="1">
        <v>41117</v>
      </c>
      <c r="E6797" t="s">
        <v>151</v>
      </c>
      <c r="F6797">
        <v>0</v>
      </c>
      <c r="G6797">
        <v>27</v>
      </c>
      <c r="H6797">
        <v>0</v>
      </c>
      <c r="I6797">
        <v>0</v>
      </c>
      <c r="J6797">
        <v>0</v>
      </c>
      <c r="K6797" t="s">
        <v>152</v>
      </c>
      <c r="L6797" t="s">
        <v>153</v>
      </c>
      <c r="M6797">
        <v>0</v>
      </c>
    </row>
    <row r="6798" spans="2:13" hidden="1">
      <c r="B6798" t="s">
        <v>70</v>
      </c>
      <c r="C6798" t="s">
        <v>71</v>
      </c>
      <c r="D6798" s="1">
        <v>41117</v>
      </c>
      <c r="E6798" t="s">
        <v>151</v>
      </c>
      <c r="F6798">
        <v>0</v>
      </c>
      <c r="G6798">
        <v>27</v>
      </c>
      <c r="H6798">
        <v>0</v>
      </c>
      <c r="I6798">
        <v>0</v>
      </c>
      <c r="J6798">
        <v>0</v>
      </c>
      <c r="K6798" t="s">
        <v>152</v>
      </c>
      <c r="L6798" t="s">
        <v>153</v>
      </c>
      <c r="M6798">
        <v>0</v>
      </c>
    </row>
    <row r="6799" spans="2:13" hidden="1">
      <c r="B6799" t="s">
        <v>125</v>
      </c>
      <c r="C6799" t="s">
        <v>126</v>
      </c>
      <c r="D6799" s="1">
        <v>41117</v>
      </c>
      <c r="E6799" t="s">
        <v>154</v>
      </c>
      <c r="F6799">
        <v>0</v>
      </c>
      <c r="G6799">
        <v>27</v>
      </c>
      <c r="H6799">
        <v>0</v>
      </c>
      <c r="I6799">
        <v>0</v>
      </c>
      <c r="J6799">
        <v>0</v>
      </c>
      <c r="K6799" t="s">
        <v>155</v>
      </c>
      <c r="L6799" t="s">
        <v>156</v>
      </c>
      <c r="M6799">
        <v>0</v>
      </c>
    </row>
    <row r="6800" spans="2:13" hidden="1">
      <c r="B6800" t="s">
        <v>70</v>
      </c>
      <c r="C6800" t="s">
        <v>71</v>
      </c>
      <c r="D6800" s="1">
        <v>41117</v>
      </c>
      <c r="E6800" t="s">
        <v>154</v>
      </c>
      <c r="F6800">
        <v>0</v>
      </c>
      <c r="G6800">
        <v>27</v>
      </c>
      <c r="H6800">
        <v>0</v>
      </c>
      <c r="I6800">
        <v>0</v>
      </c>
      <c r="J6800">
        <v>0</v>
      </c>
      <c r="K6800" t="s">
        <v>155</v>
      </c>
      <c r="L6800" t="s">
        <v>156</v>
      </c>
      <c r="M6800">
        <v>0</v>
      </c>
    </row>
    <row r="6801" spans="2:13" hidden="1">
      <c r="B6801" t="s">
        <v>65</v>
      </c>
      <c r="C6801" t="s">
        <v>66</v>
      </c>
      <c r="D6801" s="1">
        <v>41117</v>
      </c>
      <c r="E6801" t="s">
        <v>157</v>
      </c>
      <c r="F6801">
        <v>0</v>
      </c>
      <c r="G6801">
        <v>27</v>
      </c>
      <c r="H6801">
        <v>0</v>
      </c>
      <c r="I6801">
        <v>0</v>
      </c>
      <c r="J6801">
        <v>0</v>
      </c>
      <c r="K6801" t="s">
        <v>158</v>
      </c>
      <c r="L6801" t="s">
        <v>159</v>
      </c>
      <c r="M6801">
        <v>0</v>
      </c>
    </row>
    <row r="6802" spans="2:13" hidden="1">
      <c r="B6802" t="s">
        <v>70</v>
      </c>
      <c r="C6802" t="s">
        <v>71</v>
      </c>
      <c r="D6802" s="1">
        <v>41117</v>
      </c>
      <c r="E6802" t="s">
        <v>157</v>
      </c>
      <c r="F6802">
        <v>0</v>
      </c>
      <c r="G6802">
        <v>27</v>
      </c>
      <c r="H6802">
        <v>0</v>
      </c>
      <c r="I6802">
        <v>0</v>
      </c>
      <c r="J6802">
        <v>0</v>
      </c>
      <c r="K6802" t="s">
        <v>158</v>
      </c>
      <c r="L6802" t="s">
        <v>159</v>
      </c>
      <c r="M6802">
        <v>0</v>
      </c>
    </row>
    <row r="6803" spans="2:13" hidden="1">
      <c r="B6803" t="s">
        <v>65</v>
      </c>
      <c r="C6803" t="s">
        <v>66</v>
      </c>
      <c r="D6803" s="1">
        <v>41117</v>
      </c>
      <c r="E6803" t="s">
        <v>160</v>
      </c>
      <c r="F6803">
        <v>0</v>
      </c>
      <c r="G6803">
        <v>27</v>
      </c>
      <c r="H6803">
        <v>0</v>
      </c>
      <c r="I6803">
        <v>0</v>
      </c>
      <c r="J6803">
        <v>0</v>
      </c>
      <c r="K6803" t="s">
        <v>161</v>
      </c>
      <c r="L6803" t="s">
        <v>162</v>
      </c>
      <c r="M6803">
        <v>0</v>
      </c>
    </row>
    <row r="6804" spans="2:13" hidden="1">
      <c r="B6804" t="s">
        <v>70</v>
      </c>
      <c r="C6804" t="s">
        <v>71</v>
      </c>
      <c r="D6804" s="1">
        <v>41117</v>
      </c>
      <c r="E6804" t="s">
        <v>160</v>
      </c>
      <c r="F6804">
        <v>0</v>
      </c>
      <c r="G6804">
        <v>27</v>
      </c>
      <c r="H6804">
        <v>0</v>
      </c>
      <c r="I6804">
        <v>0</v>
      </c>
      <c r="J6804">
        <v>0</v>
      </c>
      <c r="K6804" t="s">
        <v>161</v>
      </c>
      <c r="L6804" t="s">
        <v>162</v>
      </c>
      <c r="M6804">
        <v>0</v>
      </c>
    </row>
    <row r="6805" spans="2:13" hidden="1">
      <c r="B6805" t="s">
        <v>65</v>
      </c>
      <c r="C6805" t="s">
        <v>66</v>
      </c>
      <c r="D6805" s="1">
        <v>41117</v>
      </c>
      <c r="E6805" t="s">
        <v>163</v>
      </c>
      <c r="F6805">
        <v>0</v>
      </c>
      <c r="G6805">
        <v>27</v>
      </c>
      <c r="H6805">
        <v>0</v>
      </c>
      <c r="I6805">
        <v>0</v>
      </c>
      <c r="J6805">
        <v>0</v>
      </c>
      <c r="K6805" t="s">
        <v>164</v>
      </c>
      <c r="L6805" t="s">
        <v>165</v>
      </c>
      <c r="M6805">
        <v>0</v>
      </c>
    </row>
    <row r="6806" spans="2:13" hidden="1">
      <c r="B6806" t="s">
        <v>70</v>
      </c>
      <c r="C6806" t="s">
        <v>71</v>
      </c>
      <c r="D6806" s="1">
        <v>41117</v>
      </c>
      <c r="E6806" t="s">
        <v>163</v>
      </c>
      <c r="F6806">
        <v>0</v>
      </c>
      <c r="G6806">
        <v>27</v>
      </c>
      <c r="H6806">
        <v>0</v>
      </c>
      <c r="I6806">
        <v>0</v>
      </c>
      <c r="J6806">
        <v>0</v>
      </c>
      <c r="K6806" t="s">
        <v>164</v>
      </c>
      <c r="L6806" t="s">
        <v>165</v>
      </c>
      <c r="M6806">
        <v>0</v>
      </c>
    </row>
    <row r="6807" spans="2:13" hidden="1">
      <c r="B6807" t="s">
        <v>65</v>
      </c>
      <c r="C6807" t="s">
        <v>66</v>
      </c>
      <c r="D6807" s="1">
        <v>41117</v>
      </c>
      <c r="E6807" t="s">
        <v>166</v>
      </c>
      <c r="F6807">
        <v>0</v>
      </c>
      <c r="G6807">
        <v>27</v>
      </c>
      <c r="H6807">
        <v>0</v>
      </c>
      <c r="I6807">
        <v>0</v>
      </c>
      <c r="J6807">
        <v>0</v>
      </c>
      <c r="K6807" t="s">
        <v>167</v>
      </c>
      <c r="L6807" t="s">
        <v>168</v>
      </c>
      <c r="M6807">
        <v>0</v>
      </c>
    </row>
    <row r="6808" spans="2:13" hidden="1">
      <c r="B6808" t="s">
        <v>70</v>
      </c>
      <c r="C6808" t="s">
        <v>71</v>
      </c>
      <c r="D6808" s="1">
        <v>41117</v>
      </c>
      <c r="E6808" t="s">
        <v>166</v>
      </c>
      <c r="F6808">
        <v>0</v>
      </c>
      <c r="G6808">
        <v>27</v>
      </c>
      <c r="H6808">
        <v>0</v>
      </c>
      <c r="I6808">
        <v>0</v>
      </c>
      <c r="J6808">
        <v>0</v>
      </c>
      <c r="K6808" t="s">
        <v>167</v>
      </c>
      <c r="L6808" t="s">
        <v>168</v>
      </c>
      <c r="M6808">
        <v>0</v>
      </c>
    </row>
    <row r="6809" spans="2:13" hidden="1">
      <c r="B6809" t="s">
        <v>125</v>
      </c>
      <c r="C6809" t="s">
        <v>126</v>
      </c>
      <c r="D6809" s="1">
        <v>41117</v>
      </c>
      <c r="E6809" t="s">
        <v>169</v>
      </c>
      <c r="F6809">
        <v>0</v>
      </c>
      <c r="G6809">
        <v>27</v>
      </c>
      <c r="H6809">
        <v>0</v>
      </c>
      <c r="I6809">
        <v>0</v>
      </c>
      <c r="J6809">
        <v>0</v>
      </c>
      <c r="K6809" t="s">
        <v>170</v>
      </c>
      <c r="L6809" t="s">
        <v>171</v>
      </c>
      <c r="M6809">
        <v>0</v>
      </c>
    </row>
    <row r="6810" spans="2:13" hidden="1">
      <c r="B6810" t="s">
        <v>125</v>
      </c>
      <c r="C6810" t="s">
        <v>126</v>
      </c>
      <c r="D6810" s="1">
        <v>41117</v>
      </c>
      <c r="E6810" t="s">
        <v>172</v>
      </c>
      <c r="F6810">
        <v>0</v>
      </c>
      <c r="G6810">
        <v>27</v>
      </c>
      <c r="H6810">
        <v>0</v>
      </c>
      <c r="I6810">
        <v>0</v>
      </c>
      <c r="J6810">
        <v>0</v>
      </c>
      <c r="K6810" t="s">
        <v>173</v>
      </c>
      <c r="L6810" t="s">
        <v>174</v>
      </c>
      <c r="M6810">
        <v>0</v>
      </c>
    </row>
    <row r="6811" spans="2:13" hidden="1">
      <c r="B6811" t="s">
        <v>65</v>
      </c>
      <c r="C6811" t="s">
        <v>66</v>
      </c>
      <c r="D6811" s="1">
        <v>41117</v>
      </c>
      <c r="E6811" t="s">
        <v>172</v>
      </c>
      <c r="F6811">
        <v>0</v>
      </c>
      <c r="G6811">
        <v>27</v>
      </c>
      <c r="H6811">
        <v>0</v>
      </c>
      <c r="I6811">
        <v>0</v>
      </c>
      <c r="J6811">
        <v>0</v>
      </c>
      <c r="K6811" t="s">
        <v>173</v>
      </c>
      <c r="L6811" t="s">
        <v>174</v>
      </c>
      <c r="M6811">
        <v>0</v>
      </c>
    </row>
    <row r="6812" spans="2:13" hidden="1">
      <c r="B6812" t="s">
        <v>70</v>
      </c>
      <c r="C6812" t="s">
        <v>71</v>
      </c>
      <c r="D6812" s="1">
        <v>41117</v>
      </c>
      <c r="E6812" t="s">
        <v>172</v>
      </c>
      <c r="F6812">
        <v>0</v>
      </c>
      <c r="G6812">
        <v>27</v>
      </c>
      <c r="H6812">
        <v>0</v>
      </c>
      <c r="I6812">
        <v>0</v>
      </c>
      <c r="J6812">
        <v>0</v>
      </c>
      <c r="K6812" t="s">
        <v>173</v>
      </c>
      <c r="L6812" t="s">
        <v>174</v>
      </c>
      <c r="M6812">
        <v>0</v>
      </c>
    </row>
    <row r="6813" spans="2:13" hidden="1">
      <c r="B6813" t="s">
        <v>15</v>
      </c>
      <c r="C6813" t="s">
        <v>16</v>
      </c>
      <c r="D6813" s="1">
        <v>41117</v>
      </c>
      <c r="E6813" t="s">
        <v>175</v>
      </c>
      <c r="F6813">
        <v>0</v>
      </c>
      <c r="G6813">
        <v>27</v>
      </c>
      <c r="H6813">
        <v>0</v>
      </c>
      <c r="I6813">
        <v>0</v>
      </c>
      <c r="J6813">
        <v>0</v>
      </c>
      <c r="K6813" t="s">
        <v>176</v>
      </c>
      <c r="L6813" t="s">
        <v>177</v>
      </c>
      <c r="M6813">
        <v>0</v>
      </c>
    </row>
    <row r="6814" spans="2:13" hidden="1">
      <c r="B6814" t="s">
        <v>75</v>
      </c>
      <c r="C6814" t="s">
        <v>76</v>
      </c>
      <c r="D6814" s="1">
        <v>41117</v>
      </c>
      <c r="E6814" t="s">
        <v>175</v>
      </c>
      <c r="F6814">
        <v>0</v>
      </c>
      <c r="G6814">
        <v>27</v>
      </c>
      <c r="H6814">
        <v>0</v>
      </c>
      <c r="I6814">
        <v>0</v>
      </c>
      <c r="J6814">
        <v>0</v>
      </c>
      <c r="K6814" t="s">
        <v>176</v>
      </c>
      <c r="L6814" t="s">
        <v>177</v>
      </c>
      <c r="M6814">
        <v>0</v>
      </c>
    </row>
    <row r="6815" spans="2:13" hidden="1">
      <c r="B6815" t="s">
        <v>15</v>
      </c>
      <c r="C6815" t="s">
        <v>16</v>
      </c>
      <c r="D6815" s="1">
        <v>41117</v>
      </c>
      <c r="E6815" t="s">
        <v>178</v>
      </c>
      <c r="F6815">
        <v>0</v>
      </c>
      <c r="G6815">
        <v>27</v>
      </c>
      <c r="H6815">
        <v>0</v>
      </c>
      <c r="I6815">
        <v>0</v>
      </c>
      <c r="J6815">
        <v>0</v>
      </c>
      <c r="K6815" t="s">
        <v>179</v>
      </c>
      <c r="L6815" t="s">
        <v>180</v>
      </c>
      <c r="M6815">
        <v>0</v>
      </c>
    </row>
    <row r="6816" spans="2:13" hidden="1">
      <c r="B6816" t="s">
        <v>75</v>
      </c>
      <c r="C6816" t="s">
        <v>76</v>
      </c>
      <c r="D6816" s="1">
        <v>41117</v>
      </c>
      <c r="E6816" t="s">
        <v>178</v>
      </c>
      <c r="F6816">
        <v>0</v>
      </c>
      <c r="G6816">
        <v>27</v>
      </c>
      <c r="H6816">
        <v>0</v>
      </c>
      <c r="I6816">
        <v>0</v>
      </c>
      <c r="J6816">
        <v>0</v>
      </c>
      <c r="K6816" t="s">
        <v>179</v>
      </c>
      <c r="L6816" t="s">
        <v>180</v>
      </c>
      <c r="M6816">
        <v>0</v>
      </c>
    </row>
    <row r="6817" spans="2:13" hidden="1">
      <c r="B6817" t="s">
        <v>15</v>
      </c>
      <c r="C6817" t="s">
        <v>16</v>
      </c>
      <c r="D6817" s="1">
        <v>41117</v>
      </c>
      <c r="E6817" t="s">
        <v>181</v>
      </c>
      <c r="F6817">
        <v>0</v>
      </c>
      <c r="G6817">
        <v>27</v>
      </c>
      <c r="H6817">
        <v>0</v>
      </c>
      <c r="I6817">
        <v>0</v>
      </c>
      <c r="J6817">
        <v>0</v>
      </c>
      <c r="K6817" t="s">
        <v>182</v>
      </c>
      <c r="L6817" t="s">
        <v>183</v>
      </c>
      <c r="M6817">
        <v>0</v>
      </c>
    </row>
    <row r="6818" spans="2:13" hidden="1">
      <c r="B6818" t="s">
        <v>75</v>
      </c>
      <c r="C6818" t="s">
        <v>76</v>
      </c>
      <c r="D6818" s="1">
        <v>41117</v>
      </c>
      <c r="E6818" t="s">
        <v>181</v>
      </c>
      <c r="F6818">
        <v>0</v>
      </c>
      <c r="G6818">
        <v>27</v>
      </c>
      <c r="H6818">
        <v>0</v>
      </c>
      <c r="I6818">
        <v>0</v>
      </c>
      <c r="J6818">
        <v>0</v>
      </c>
      <c r="K6818" t="s">
        <v>182</v>
      </c>
      <c r="L6818" t="s">
        <v>183</v>
      </c>
      <c r="M6818">
        <v>0</v>
      </c>
    </row>
    <row r="6819" spans="2:13" hidden="1">
      <c r="B6819" t="s">
        <v>15</v>
      </c>
      <c r="C6819" t="s">
        <v>16</v>
      </c>
      <c r="D6819" s="1">
        <v>41117</v>
      </c>
      <c r="E6819" t="s">
        <v>184</v>
      </c>
      <c r="F6819">
        <v>0</v>
      </c>
      <c r="G6819">
        <v>27</v>
      </c>
      <c r="H6819">
        <v>0</v>
      </c>
      <c r="I6819">
        <v>0</v>
      </c>
      <c r="J6819">
        <v>0</v>
      </c>
      <c r="K6819" t="s">
        <v>185</v>
      </c>
      <c r="L6819" t="s">
        <v>186</v>
      </c>
      <c r="M6819">
        <v>0</v>
      </c>
    </row>
    <row r="6820" spans="2:13" hidden="1">
      <c r="B6820" t="s">
        <v>75</v>
      </c>
      <c r="C6820" t="s">
        <v>76</v>
      </c>
      <c r="D6820" s="1">
        <v>41117</v>
      </c>
      <c r="E6820" t="s">
        <v>184</v>
      </c>
      <c r="F6820">
        <v>0</v>
      </c>
      <c r="G6820">
        <v>27</v>
      </c>
      <c r="H6820">
        <v>0</v>
      </c>
      <c r="I6820">
        <v>0</v>
      </c>
      <c r="J6820">
        <v>0</v>
      </c>
      <c r="K6820" t="s">
        <v>185</v>
      </c>
      <c r="L6820" t="s">
        <v>186</v>
      </c>
      <c r="M6820">
        <v>0</v>
      </c>
    </row>
    <row r="6821" spans="2:13" hidden="1">
      <c r="B6821" t="s">
        <v>15</v>
      </c>
      <c r="C6821" t="s">
        <v>16</v>
      </c>
      <c r="D6821" s="1">
        <v>41117</v>
      </c>
      <c r="E6821" t="s">
        <v>187</v>
      </c>
      <c r="F6821">
        <v>0</v>
      </c>
      <c r="G6821">
        <v>27</v>
      </c>
      <c r="H6821">
        <v>0</v>
      </c>
      <c r="I6821">
        <v>0</v>
      </c>
      <c r="J6821">
        <v>0</v>
      </c>
      <c r="K6821" t="s">
        <v>188</v>
      </c>
      <c r="L6821" t="s">
        <v>189</v>
      </c>
      <c r="M6821">
        <v>0</v>
      </c>
    </row>
    <row r="6822" spans="2:13" hidden="1">
      <c r="B6822" t="s">
        <v>75</v>
      </c>
      <c r="C6822" t="s">
        <v>76</v>
      </c>
      <c r="D6822" s="1">
        <v>41117</v>
      </c>
      <c r="E6822" t="s">
        <v>187</v>
      </c>
      <c r="F6822">
        <v>0</v>
      </c>
      <c r="G6822">
        <v>27</v>
      </c>
      <c r="H6822">
        <v>0</v>
      </c>
      <c r="I6822">
        <v>0</v>
      </c>
      <c r="J6822">
        <v>0</v>
      </c>
      <c r="K6822" t="s">
        <v>188</v>
      </c>
      <c r="L6822" t="s">
        <v>189</v>
      </c>
      <c r="M6822">
        <v>0</v>
      </c>
    </row>
    <row r="6823" spans="2:13" hidden="1">
      <c r="B6823" t="s">
        <v>15</v>
      </c>
      <c r="C6823" t="s">
        <v>16</v>
      </c>
      <c r="D6823" s="1">
        <v>41117</v>
      </c>
      <c r="E6823" t="s">
        <v>190</v>
      </c>
      <c r="F6823">
        <v>0</v>
      </c>
      <c r="G6823">
        <v>27</v>
      </c>
      <c r="H6823">
        <v>0</v>
      </c>
      <c r="I6823">
        <v>0</v>
      </c>
      <c r="J6823">
        <v>0</v>
      </c>
      <c r="K6823" t="s">
        <v>191</v>
      </c>
      <c r="L6823" t="s">
        <v>192</v>
      </c>
      <c r="M6823">
        <v>0</v>
      </c>
    </row>
    <row r="6824" spans="2:13" hidden="1">
      <c r="B6824" t="s">
        <v>193</v>
      </c>
      <c r="C6824" t="s">
        <v>194</v>
      </c>
      <c r="D6824" s="1">
        <v>41117</v>
      </c>
      <c r="E6824" t="s">
        <v>190</v>
      </c>
      <c r="F6824">
        <v>0</v>
      </c>
      <c r="G6824">
        <v>27</v>
      </c>
      <c r="H6824">
        <v>0</v>
      </c>
      <c r="I6824">
        <v>0</v>
      </c>
      <c r="J6824">
        <v>0</v>
      </c>
      <c r="K6824" t="s">
        <v>191</v>
      </c>
      <c r="L6824" t="s">
        <v>192</v>
      </c>
      <c r="M6824">
        <v>0</v>
      </c>
    </row>
    <row r="6825" spans="2:13" hidden="1">
      <c r="B6825" t="s">
        <v>15</v>
      </c>
      <c r="C6825" t="s">
        <v>16</v>
      </c>
      <c r="D6825" s="1">
        <v>41117</v>
      </c>
      <c r="E6825" t="s">
        <v>195</v>
      </c>
      <c r="F6825">
        <v>0</v>
      </c>
      <c r="G6825">
        <v>27</v>
      </c>
      <c r="H6825">
        <v>0</v>
      </c>
      <c r="I6825">
        <v>0</v>
      </c>
      <c r="J6825">
        <v>0</v>
      </c>
      <c r="K6825" t="s">
        <v>196</v>
      </c>
      <c r="L6825" t="s">
        <v>197</v>
      </c>
      <c r="M6825">
        <v>0</v>
      </c>
    </row>
    <row r="6826" spans="2:13" hidden="1">
      <c r="B6826" t="s">
        <v>75</v>
      </c>
      <c r="C6826" t="s">
        <v>76</v>
      </c>
      <c r="D6826" s="1">
        <v>41117</v>
      </c>
      <c r="E6826" t="s">
        <v>195</v>
      </c>
      <c r="F6826">
        <v>0</v>
      </c>
      <c r="G6826">
        <v>27</v>
      </c>
      <c r="H6826">
        <v>0</v>
      </c>
      <c r="I6826">
        <v>0</v>
      </c>
      <c r="J6826">
        <v>0</v>
      </c>
      <c r="K6826" t="s">
        <v>196</v>
      </c>
      <c r="L6826" t="s">
        <v>197</v>
      </c>
      <c r="M6826">
        <v>0</v>
      </c>
    </row>
    <row r="6827" spans="2:13" hidden="1">
      <c r="B6827" t="s">
        <v>15</v>
      </c>
      <c r="C6827" t="s">
        <v>16</v>
      </c>
      <c r="D6827" s="1">
        <v>41117</v>
      </c>
      <c r="E6827" t="s">
        <v>198</v>
      </c>
      <c r="F6827">
        <v>0</v>
      </c>
      <c r="G6827">
        <v>27</v>
      </c>
      <c r="H6827">
        <v>0</v>
      </c>
      <c r="I6827">
        <v>0</v>
      </c>
      <c r="J6827">
        <v>0</v>
      </c>
      <c r="K6827" t="s">
        <v>199</v>
      </c>
      <c r="L6827" t="s">
        <v>200</v>
      </c>
      <c r="M6827">
        <v>0</v>
      </c>
    </row>
    <row r="6828" spans="2:13" hidden="1">
      <c r="B6828" t="s">
        <v>75</v>
      </c>
      <c r="C6828" t="s">
        <v>76</v>
      </c>
      <c r="D6828" s="1">
        <v>41117</v>
      </c>
      <c r="E6828" t="s">
        <v>198</v>
      </c>
      <c r="F6828">
        <v>0</v>
      </c>
      <c r="G6828">
        <v>27</v>
      </c>
      <c r="H6828">
        <v>0</v>
      </c>
      <c r="I6828">
        <v>0</v>
      </c>
      <c r="J6828">
        <v>0</v>
      </c>
      <c r="K6828" t="s">
        <v>199</v>
      </c>
      <c r="L6828" t="s">
        <v>200</v>
      </c>
      <c r="M6828">
        <v>0</v>
      </c>
    </row>
    <row r="6829" spans="2:13" hidden="1">
      <c r="B6829" t="s">
        <v>15</v>
      </c>
      <c r="C6829" t="s">
        <v>16</v>
      </c>
      <c r="D6829" s="1">
        <v>41117</v>
      </c>
      <c r="E6829" t="s">
        <v>201</v>
      </c>
      <c r="F6829">
        <v>0</v>
      </c>
      <c r="G6829">
        <v>27</v>
      </c>
      <c r="H6829">
        <v>0</v>
      </c>
      <c r="I6829">
        <v>0</v>
      </c>
      <c r="J6829">
        <v>0</v>
      </c>
      <c r="K6829" t="s">
        <v>202</v>
      </c>
      <c r="L6829" t="s">
        <v>203</v>
      </c>
      <c r="M6829">
        <v>0</v>
      </c>
    </row>
    <row r="6830" spans="2:13" hidden="1">
      <c r="B6830" t="s">
        <v>15</v>
      </c>
      <c r="C6830" t="s">
        <v>16</v>
      </c>
      <c r="D6830" s="1">
        <v>41117</v>
      </c>
      <c r="E6830" t="s">
        <v>204</v>
      </c>
      <c r="F6830">
        <v>0</v>
      </c>
      <c r="G6830">
        <v>27</v>
      </c>
      <c r="H6830">
        <v>0</v>
      </c>
      <c r="I6830">
        <v>0</v>
      </c>
      <c r="J6830">
        <v>0</v>
      </c>
      <c r="K6830" t="s">
        <v>205</v>
      </c>
      <c r="L6830" t="s">
        <v>206</v>
      </c>
      <c r="M6830">
        <v>0</v>
      </c>
    </row>
    <row r="6831" spans="2:13" hidden="1">
      <c r="B6831" t="s">
        <v>75</v>
      </c>
      <c r="C6831" t="s">
        <v>76</v>
      </c>
      <c r="D6831" s="1">
        <v>41117</v>
      </c>
      <c r="E6831" t="s">
        <v>204</v>
      </c>
      <c r="F6831">
        <v>0</v>
      </c>
      <c r="G6831">
        <v>27</v>
      </c>
      <c r="H6831">
        <v>0</v>
      </c>
      <c r="I6831">
        <v>0</v>
      </c>
      <c r="J6831">
        <v>0</v>
      </c>
      <c r="K6831" t="s">
        <v>205</v>
      </c>
      <c r="L6831" t="s">
        <v>206</v>
      </c>
      <c r="M6831">
        <v>0</v>
      </c>
    </row>
    <row r="6832" spans="2:13" hidden="1">
      <c r="B6832" t="s">
        <v>15</v>
      </c>
      <c r="C6832" t="s">
        <v>16</v>
      </c>
      <c r="D6832" s="1">
        <v>41117</v>
      </c>
      <c r="E6832" t="s">
        <v>207</v>
      </c>
      <c r="F6832">
        <v>0</v>
      </c>
      <c r="G6832">
        <v>27</v>
      </c>
      <c r="H6832">
        <v>0</v>
      </c>
      <c r="I6832">
        <v>0</v>
      </c>
      <c r="J6832">
        <v>0</v>
      </c>
      <c r="K6832" t="s">
        <v>208</v>
      </c>
      <c r="L6832" t="s">
        <v>209</v>
      </c>
      <c r="M6832">
        <v>0</v>
      </c>
    </row>
    <row r="6833" spans="2:13" hidden="1">
      <c r="B6833" t="s">
        <v>75</v>
      </c>
      <c r="C6833" t="s">
        <v>76</v>
      </c>
      <c r="D6833" s="1">
        <v>41117</v>
      </c>
      <c r="E6833" t="s">
        <v>207</v>
      </c>
      <c r="F6833">
        <v>0</v>
      </c>
      <c r="G6833">
        <v>27</v>
      </c>
      <c r="H6833">
        <v>0</v>
      </c>
      <c r="I6833">
        <v>0</v>
      </c>
      <c r="J6833">
        <v>0</v>
      </c>
      <c r="K6833" t="s">
        <v>208</v>
      </c>
      <c r="L6833" t="s">
        <v>209</v>
      </c>
      <c r="M6833">
        <v>0</v>
      </c>
    </row>
    <row r="6834" spans="2:13" hidden="1">
      <c r="B6834" t="s">
        <v>15</v>
      </c>
      <c r="C6834" t="s">
        <v>16</v>
      </c>
      <c r="D6834" s="1">
        <v>41117</v>
      </c>
      <c r="E6834" t="s">
        <v>210</v>
      </c>
      <c r="F6834">
        <v>0</v>
      </c>
      <c r="G6834">
        <v>27</v>
      </c>
      <c r="H6834">
        <v>0</v>
      </c>
      <c r="I6834">
        <v>0</v>
      </c>
      <c r="J6834">
        <v>0</v>
      </c>
      <c r="K6834" t="s">
        <v>211</v>
      </c>
      <c r="L6834" t="s">
        <v>212</v>
      </c>
      <c r="M6834">
        <v>0</v>
      </c>
    </row>
    <row r="6835" spans="2:13" hidden="1">
      <c r="B6835" t="s">
        <v>75</v>
      </c>
      <c r="C6835" t="s">
        <v>76</v>
      </c>
      <c r="D6835" s="1">
        <v>41117</v>
      </c>
      <c r="E6835" t="s">
        <v>210</v>
      </c>
      <c r="F6835">
        <v>0</v>
      </c>
      <c r="G6835">
        <v>27</v>
      </c>
      <c r="H6835">
        <v>0</v>
      </c>
      <c r="I6835">
        <v>0</v>
      </c>
      <c r="J6835">
        <v>0</v>
      </c>
      <c r="K6835" t="s">
        <v>211</v>
      </c>
      <c r="L6835" t="s">
        <v>212</v>
      </c>
      <c r="M6835">
        <v>0</v>
      </c>
    </row>
    <row r="6836" spans="2:13" hidden="1">
      <c r="B6836" t="s">
        <v>15</v>
      </c>
      <c r="C6836" t="s">
        <v>16</v>
      </c>
      <c r="D6836" s="1">
        <v>41117</v>
      </c>
      <c r="E6836" t="s">
        <v>213</v>
      </c>
      <c r="F6836">
        <v>0</v>
      </c>
      <c r="G6836">
        <v>27</v>
      </c>
      <c r="H6836">
        <v>0</v>
      </c>
      <c r="I6836">
        <v>0</v>
      </c>
      <c r="J6836">
        <v>0</v>
      </c>
      <c r="K6836" t="s">
        <v>214</v>
      </c>
      <c r="L6836" t="s">
        <v>215</v>
      </c>
      <c r="M6836">
        <v>0</v>
      </c>
    </row>
    <row r="6837" spans="2:13" hidden="1">
      <c r="B6837" t="s">
        <v>75</v>
      </c>
      <c r="C6837" t="s">
        <v>76</v>
      </c>
      <c r="D6837" s="1">
        <v>41117</v>
      </c>
      <c r="E6837" t="s">
        <v>213</v>
      </c>
      <c r="F6837">
        <v>0</v>
      </c>
      <c r="G6837">
        <v>27</v>
      </c>
      <c r="H6837">
        <v>0</v>
      </c>
      <c r="I6837">
        <v>0</v>
      </c>
      <c r="J6837">
        <v>0</v>
      </c>
      <c r="K6837" t="s">
        <v>214</v>
      </c>
      <c r="L6837" t="s">
        <v>215</v>
      </c>
      <c r="M6837">
        <v>0</v>
      </c>
    </row>
    <row r="6838" spans="2:13" hidden="1">
      <c r="B6838" t="s">
        <v>15</v>
      </c>
      <c r="C6838" t="s">
        <v>16</v>
      </c>
      <c r="D6838" s="1">
        <v>41117</v>
      </c>
      <c r="E6838" t="s">
        <v>216</v>
      </c>
      <c r="F6838">
        <v>0</v>
      </c>
      <c r="G6838">
        <v>27</v>
      </c>
      <c r="H6838">
        <v>0</v>
      </c>
      <c r="I6838">
        <v>0</v>
      </c>
      <c r="J6838">
        <v>0</v>
      </c>
      <c r="K6838" t="s">
        <v>217</v>
      </c>
      <c r="L6838" t="s">
        <v>218</v>
      </c>
      <c r="M6838">
        <v>0</v>
      </c>
    </row>
    <row r="6839" spans="2:13" hidden="1">
      <c r="B6839" t="s">
        <v>75</v>
      </c>
      <c r="C6839" t="s">
        <v>76</v>
      </c>
      <c r="D6839" s="1">
        <v>41117</v>
      </c>
      <c r="E6839" t="s">
        <v>216</v>
      </c>
      <c r="F6839">
        <v>0</v>
      </c>
      <c r="G6839">
        <v>27</v>
      </c>
      <c r="H6839">
        <v>0</v>
      </c>
      <c r="I6839">
        <v>0</v>
      </c>
      <c r="J6839">
        <v>0</v>
      </c>
      <c r="K6839" t="s">
        <v>217</v>
      </c>
      <c r="L6839" t="s">
        <v>218</v>
      </c>
      <c r="M6839">
        <v>0</v>
      </c>
    </row>
    <row r="6840" spans="2:13" hidden="1">
      <c r="B6840" t="s">
        <v>15</v>
      </c>
      <c r="C6840" t="s">
        <v>16</v>
      </c>
      <c r="D6840" s="1">
        <v>41117</v>
      </c>
      <c r="E6840" t="s">
        <v>219</v>
      </c>
      <c r="F6840">
        <v>0</v>
      </c>
      <c r="G6840">
        <v>27</v>
      </c>
      <c r="H6840">
        <v>0</v>
      </c>
      <c r="I6840">
        <v>0</v>
      </c>
      <c r="J6840">
        <v>0</v>
      </c>
      <c r="K6840" t="s">
        <v>220</v>
      </c>
      <c r="L6840" t="s">
        <v>221</v>
      </c>
      <c r="M6840">
        <v>0</v>
      </c>
    </row>
    <row r="6841" spans="2:13" hidden="1">
      <c r="B6841" t="s">
        <v>15</v>
      </c>
      <c r="C6841" t="s">
        <v>16</v>
      </c>
      <c r="D6841" s="1">
        <v>41117</v>
      </c>
      <c r="E6841" t="s">
        <v>222</v>
      </c>
      <c r="F6841">
        <v>0</v>
      </c>
      <c r="G6841">
        <v>27</v>
      </c>
      <c r="H6841">
        <v>0</v>
      </c>
      <c r="I6841">
        <v>0</v>
      </c>
      <c r="J6841">
        <v>0</v>
      </c>
      <c r="K6841" t="s">
        <v>223</v>
      </c>
      <c r="L6841" t="s">
        <v>224</v>
      </c>
      <c r="M6841">
        <v>0</v>
      </c>
    </row>
    <row r="6842" spans="2:13" hidden="1">
      <c r="B6842" t="s">
        <v>75</v>
      </c>
      <c r="C6842" t="s">
        <v>76</v>
      </c>
      <c r="D6842" s="1">
        <v>41117</v>
      </c>
      <c r="E6842" t="s">
        <v>222</v>
      </c>
      <c r="F6842">
        <v>0</v>
      </c>
      <c r="G6842">
        <v>27</v>
      </c>
      <c r="H6842">
        <v>0</v>
      </c>
      <c r="I6842">
        <v>0</v>
      </c>
      <c r="J6842">
        <v>0</v>
      </c>
      <c r="K6842" t="s">
        <v>223</v>
      </c>
      <c r="L6842" t="s">
        <v>224</v>
      </c>
      <c r="M6842">
        <v>0</v>
      </c>
    </row>
    <row r="6843" spans="2:13" hidden="1">
      <c r="B6843" t="s">
        <v>15</v>
      </c>
      <c r="C6843" t="s">
        <v>16</v>
      </c>
      <c r="D6843" s="1">
        <v>41117</v>
      </c>
      <c r="E6843" t="s">
        <v>225</v>
      </c>
      <c r="F6843">
        <v>0</v>
      </c>
      <c r="G6843">
        <v>27</v>
      </c>
      <c r="H6843">
        <v>0</v>
      </c>
      <c r="I6843">
        <v>0</v>
      </c>
      <c r="J6843">
        <v>0</v>
      </c>
      <c r="K6843" t="s">
        <v>226</v>
      </c>
      <c r="L6843" t="s">
        <v>227</v>
      </c>
      <c r="M6843">
        <v>0</v>
      </c>
    </row>
    <row r="6844" spans="2:13" hidden="1">
      <c r="B6844" t="s">
        <v>75</v>
      </c>
      <c r="C6844" t="s">
        <v>76</v>
      </c>
      <c r="D6844" s="1">
        <v>41117</v>
      </c>
      <c r="E6844" t="s">
        <v>225</v>
      </c>
      <c r="F6844">
        <v>0</v>
      </c>
      <c r="G6844">
        <v>27</v>
      </c>
      <c r="H6844">
        <v>0</v>
      </c>
      <c r="I6844">
        <v>0</v>
      </c>
      <c r="J6844">
        <v>0</v>
      </c>
      <c r="K6844" t="s">
        <v>226</v>
      </c>
      <c r="L6844" t="s">
        <v>227</v>
      </c>
      <c r="M6844">
        <v>0</v>
      </c>
    </row>
    <row r="6845" spans="2:13" hidden="1">
      <c r="B6845" t="s">
        <v>15</v>
      </c>
      <c r="C6845" t="s">
        <v>16</v>
      </c>
      <c r="D6845" s="1">
        <v>41117</v>
      </c>
      <c r="E6845" t="s">
        <v>228</v>
      </c>
      <c r="F6845">
        <v>0</v>
      </c>
      <c r="G6845">
        <v>27</v>
      </c>
      <c r="H6845">
        <v>0</v>
      </c>
      <c r="I6845">
        <v>0</v>
      </c>
      <c r="J6845">
        <v>0</v>
      </c>
      <c r="K6845" t="s">
        <v>229</v>
      </c>
      <c r="L6845" t="s">
        <v>230</v>
      </c>
      <c r="M6845">
        <v>0</v>
      </c>
    </row>
    <row r="6846" spans="2:13" hidden="1">
      <c r="B6846" t="s">
        <v>75</v>
      </c>
      <c r="C6846" t="s">
        <v>76</v>
      </c>
      <c r="D6846" s="1">
        <v>41117</v>
      </c>
      <c r="E6846" t="s">
        <v>228</v>
      </c>
      <c r="F6846">
        <v>0</v>
      </c>
      <c r="G6846">
        <v>27</v>
      </c>
      <c r="H6846">
        <v>0</v>
      </c>
      <c r="I6846">
        <v>0</v>
      </c>
      <c r="J6846">
        <v>0</v>
      </c>
      <c r="K6846" t="s">
        <v>229</v>
      </c>
      <c r="L6846" t="s">
        <v>230</v>
      </c>
      <c r="M6846">
        <v>0</v>
      </c>
    </row>
    <row r="6847" spans="2:13" hidden="1">
      <c r="B6847" t="s">
        <v>15</v>
      </c>
      <c r="C6847" t="s">
        <v>16</v>
      </c>
      <c r="D6847" s="1">
        <v>41117</v>
      </c>
      <c r="E6847" t="s">
        <v>231</v>
      </c>
      <c r="F6847">
        <v>0</v>
      </c>
      <c r="G6847">
        <v>27</v>
      </c>
      <c r="H6847">
        <v>0</v>
      </c>
      <c r="I6847">
        <v>0</v>
      </c>
      <c r="J6847">
        <v>0</v>
      </c>
      <c r="K6847" t="s">
        <v>232</v>
      </c>
      <c r="L6847" t="s">
        <v>233</v>
      </c>
      <c r="M6847">
        <v>0</v>
      </c>
    </row>
    <row r="6848" spans="2:13" hidden="1">
      <c r="B6848" t="s">
        <v>75</v>
      </c>
      <c r="C6848" t="s">
        <v>76</v>
      </c>
      <c r="D6848" s="1">
        <v>41117</v>
      </c>
      <c r="E6848" t="s">
        <v>231</v>
      </c>
      <c r="F6848">
        <v>0</v>
      </c>
      <c r="G6848">
        <v>27</v>
      </c>
      <c r="H6848">
        <v>0</v>
      </c>
      <c r="I6848">
        <v>0</v>
      </c>
      <c r="J6848">
        <v>0</v>
      </c>
      <c r="K6848" t="s">
        <v>232</v>
      </c>
      <c r="L6848" t="s">
        <v>233</v>
      </c>
      <c r="M6848">
        <v>0</v>
      </c>
    </row>
    <row r="6849" spans="2:13" hidden="1">
      <c r="B6849" t="s">
        <v>17</v>
      </c>
      <c r="C6849" t="s">
        <v>18</v>
      </c>
      <c r="D6849" s="1">
        <v>41117</v>
      </c>
      <c r="E6849" t="s">
        <v>234</v>
      </c>
      <c r="F6849">
        <v>0</v>
      </c>
      <c r="G6849">
        <v>27</v>
      </c>
      <c r="H6849">
        <v>0</v>
      </c>
      <c r="I6849">
        <v>0</v>
      </c>
      <c r="J6849">
        <v>0</v>
      </c>
      <c r="K6849" t="s">
        <v>235</v>
      </c>
      <c r="L6849" t="s">
        <v>236</v>
      </c>
      <c r="M6849">
        <v>0</v>
      </c>
    </row>
    <row r="6850" spans="2:13" hidden="1">
      <c r="B6850" t="s">
        <v>15</v>
      </c>
      <c r="C6850" t="s">
        <v>16</v>
      </c>
      <c r="D6850" s="1">
        <v>41117</v>
      </c>
      <c r="E6850" t="s">
        <v>237</v>
      </c>
      <c r="F6850">
        <v>0</v>
      </c>
      <c r="G6850">
        <v>27</v>
      </c>
      <c r="H6850">
        <v>0</v>
      </c>
      <c r="I6850">
        <v>0</v>
      </c>
      <c r="J6850">
        <v>0</v>
      </c>
      <c r="K6850" t="s">
        <v>238</v>
      </c>
      <c r="L6850" t="s">
        <v>14</v>
      </c>
      <c r="M6850">
        <v>0</v>
      </c>
    </row>
    <row r="6851" spans="2:13" hidden="1">
      <c r="B6851" t="s">
        <v>75</v>
      </c>
      <c r="C6851" t="s">
        <v>76</v>
      </c>
      <c r="D6851" s="1">
        <v>41117</v>
      </c>
      <c r="E6851" t="s">
        <v>237</v>
      </c>
      <c r="F6851">
        <v>0</v>
      </c>
      <c r="G6851">
        <v>27</v>
      </c>
      <c r="H6851">
        <v>0</v>
      </c>
      <c r="I6851">
        <v>0</v>
      </c>
      <c r="J6851">
        <v>0</v>
      </c>
      <c r="K6851" t="s">
        <v>238</v>
      </c>
      <c r="L6851" t="s">
        <v>14</v>
      </c>
      <c r="M6851">
        <v>0</v>
      </c>
    </row>
    <row r="6852" spans="2:13" hidden="1">
      <c r="B6852" t="s">
        <v>15</v>
      </c>
      <c r="C6852" t="s">
        <v>16</v>
      </c>
      <c r="D6852" s="1">
        <v>41117</v>
      </c>
      <c r="E6852" t="s">
        <v>239</v>
      </c>
      <c r="F6852">
        <v>0</v>
      </c>
      <c r="G6852">
        <v>27</v>
      </c>
      <c r="H6852">
        <v>0</v>
      </c>
      <c r="I6852">
        <v>0</v>
      </c>
      <c r="J6852">
        <v>0</v>
      </c>
      <c r="K6852" t="s">
        <v>240</v>
      </c>
      <c r="L6852" t="s">
        <v>241</v>
      </c>
      <c r="M6852">
        <v>0</v>
      </c>
    </row>
    <row r="6853" spans="2:13" hidden="1">
      <c r="B6853" t="s">
        <v>75</v>
      </c>
      <c r="C6853" t="s">
        <v>76</v>
      </c>
      <c r="D6853" s="1">
        <v>41117</v>
      </c>
      <c r="E6853" t="s">
        <v>239</v>
      </c>
      <c r="F6853">
        <v>0</v>
      </c>
      <c r="G6853">
        <v>27</v>
      </c>
      <c r="H6853">
        <v>0</v>
      </c>
      <c r="I6853">
        <v>0</v>
      </c>
      <c r="J6853">
        <v>0</v>
      </c>
      <c r="K6853" t="s">
        <v>240</v>
      </c>
      <c r="L6853" t="s">
        <v>241</v>
      </c>
      <c r="M6853">
        <v>0</v>
      </c>
    </row>
    <row r="6854" spans="2:13" hidden="1">
      <c r="B6854" t="s">
        <v>15</v>
      </c>
      <c r="C6854" t="s">
        <v>16</v>
      </c>
      <c r="D6854" s="1">
        <v>41117</v>
      </c>
      <c r="E6854" t="s">
        <v>242</v>
      </c>
      <c r="F6854">
        <v>0</v>
      </c>
      <c r="G6854">
        <v>27</v>
      </c>
      <c r="H6854">
        <v>0</v>
      </c>
      <c r="I6854">
        <v>0</v>
      </c>
      <c r="J6854">
        <v>0</v>
      </c>
      <c r="K6854" t="s">
        <v>243</v>
      </c>
      <c r="L6854" t="s">
        <v>244</v>
      </c>
      <c r="M6854">
        <v>0</v>
      </c>
    </row>
    <row r="6855" spans="2:13" hidden="1">
      <c r="B6855" t="s">
        <v>193</v>
      </c>
      <c r="C6855" t="s">
        <v>194</v>
      </c>
      <c r="D6855" s="1">
        <v>41117</v>
      </c>
      <c r="E6855" t="s">
        <v>242</v>
      </c>
      <c r="F6855">
        <v>0</v>
      </c>
      <c r="G6855">
        <v>27</v>
      </c>
      <c r="H6855">
        <v>0</v>
      </c>
      <c r="I6855">
        <v>0</v>
      </c>
      <c r="J6855">
        <v>0</v>
      </c>
      <c r="K6855" t="s">
        <v>243</v>
      </c>
      <c r="L6855" t="s">
        <v>244</v>
      </c>
      <c r="M6855">
        <v>0</v>
      </c>
    </row>
    <row r="6856" spans="2:13" hidden="1">
      <c r="B6856" t="s">
        <v>15</v>
      </c>
      <c r="C6856" t="s">
        <v>16</v>
      </c>
      <c r="D6856" s="1">
        <v>41117</v>
      </c>
      <c r="E6856" t="s">
        <v>245</v>
      </c>
      <c r="F6856">
        <v>0</v>
      </c>
      <c r="G6856">
        <v>27</v>
      </c>
      <c r="H6856">
        <v>0</v>
      </c>
      <c r="I6856">
        <v>0</v>
      </c>
      <c r="J6856">
        <v>0</v>
      </c>
      <c r="K6856" t="s">
        <v>246</v>
      </c>
      <c r="L6856" t="s">
        <v>247</v>
      </c>
      <c r="M6856">
        <v>0</v>
      </c>
    </row>
    <row r="6857" spans="2:13" hidden="1">
      <c r="B6857" t="s">
        <v>75</v>
      </c>
      <c r="C6857" t="s">
        <v>76</v>
      </c>
      <c r="D6857" s="1">
        <v>41117</v>
      </c>
      <c r="E6857" t="s">
        <v>245</v>
      </c>
      <c r="F6857">
        <v>0</v>
      </c>
      <c r="G6857">
        <v>27</v>
      </c>
      <c r="H6857">
        <v>0</v>
      </c>
      <c r="I6857">
        <v>0</v>
      </c>
      <c r="J6857">
        <v>0</v>
      </c>
      <c r="K6857" t="s">
        <v>246</v>
      </c>
      <c r="L6857" t="s">
        <v>247</v>
      </c>
      <c r="M6857">
        <v>0</v>
      </c>
    </row>
    <row r="6858" spans="2:13" hidden="1">
      <c r="B6858" t="s">
        <v>15</v>
      </c>
      <c r="C6858" t="s">
        <v>16</v>
      </c>
      <c r="D6858" s="1">
        <v>41117</v>
      </c>
      <c r="E6858" t="s">
        <v>248</v>
      </c>
      <c r="F6858">
        <v>0</v>
      </c>
      <c r="G6858">
        <v>27</v>
      </c>
      <c r="H6858">
        <v>0</v>
      </c>
      <c r="I6858">
        <v>0</v>
      </c>
      <c r="J6858">
        <v>0</v>
      </c>
      <c r="K6858" t="s">
        <v>249</v>
      </c>
      <c r="L6858" t="s">
        <v>250</v>
      </c>
      <c r="M6858">
        <v>0</v>
      </c>
    </row>
    <row r="6859" spans="2:13" hidden="1">
      <c r="B6859" t="s">
        <v>193</v>
      </c>
      <c r="C6859" t="s">
        <v>194</v>
      </c>
      <c r="D6859" s="1">
        <v>41117</v>
      </c>
      <c r="E6859" t="s">
        <v>248</v>
      </c>
      <c r="F6859">
        <v>0</v>
      </c>
      <c r="G6859">
        <v>27</v>
      </c>
      <c r="H6859">
        <v>0</v>
      </c>
      <c r="I6859">
        <v>0</v>
      </c>
      <c r="J6859">
        <v>0</v>
      </c>
      <c r="K6859" t="s">
        <v>249</v>
      </c>
      <c r="L6859" t="s">
        <v>250</v>
      </c>
      <c r="M6859">
        <v>0</v>
      </c>
    </row>
    <row r="6860" spans="2:13" hidden="1">
      <c r="B6860" t="s">
        <v>15</v>
      </c>
      <c r="C6860" t="s">
        <v>16</v>
      </c>
      <c r="D6860" s="1">
        <v>41117</v>
      </c>
      <c r="E6860" t="s">
        <v>251</v>
      </c>
      <c r="F6860">
        <v>0</v>
      </c>
      <c r="G6860">
        <v>27</v>
      </c>
      <c r="H6860">
        <v>0</v>
      </c>
      <c r="I6860">
        <v>0</v>
      </c>
      <c r="J6860">
        <v>0</v>
      </c>
      <c r="K6860" t="s">
        <v>252</v>
      </c>
      <c r="L6860" t="s">
        <v>253</v>
      </c>
      <c r="M6860">
        <v>0</v>
      </c>
    </row>
    <row r="6861" spans="2:13" hidden="1">
      <c r="B6861" t="s">
        <v>193</v>
      </c>
      <c r="C6861" t="s">
        <v>194</v>
      </c>
      <c r="D6861" s="1">
        <v>41117</v>
      </c>
      <c r="E6861" t="s">
        <v>251</v>
      </c>
      <c r="F6861">
        <v>0</v>
      </c>
      <c r="G6861">
        <v>27</v>
      </c>
      <c r="H6861">
        <v>0</v>
      </c>
      <c r="I6861">
        <v>0</v>
      </c>
      <c r="J6861">
        <v>0</v>
      </c>
      <c r="K6861" t="s">
        <v>252</v>
      </c>
      <c r="L6861" t="s">
        <v>253</v>
      </c>
      <c r="M6861">
        <v>0</v>
      </c>
    </row>
    <row r="6862" spans="2:13" hidden="1">
      <c r="B6862" t="s">
        <v>15</v>
      </c>
      <c r="C6862" t="s">
        <v>16</v>
      </c>
      <c r="D6862" s="1">
        <v>41117</v>
      </c>
      <c r="E6862" t="s">
        <v>254</v>
      </c>
      <c r="F6862">
        <v>0</v>
      </c>
      <c r="G6862">
        <v>27</v>
      </c>
      <c r="H6862">
        <v>0</v>
      </c>
      <c r="I6862">
        <v>0</v>
      </c>
      <c r="J6862">
        <v>0</v>
      </c>
      <c r="K6862" t="s">
        <v>255</v>
      </c>
      <c r="L6862" t="s">
        <v>256</v>
      </c>
      <c r="M6862">
        <v>0</v>
      </c>
    </row>
    <row r="6863" spans="2:13" hidden="1">
      <c r="B6863" t="s">
        <v>193</v>
      </c>
      <c r="C6863" t="s">
        <v>194</v>
      </c>
      <c r="D6863" s="1">
        <v>41117</v>
      </c>
      <c r="E6863" t="s">
        <v>254</v>
      </c>
      <c r="F6863">
        <v>0</v>
      </c>
      <c r="G6863">
        <v>27</v>
      </c>
      <c r="H6863">
        <v>0</v>
      </c>
      <c r="I6863">
        <v>0</v>
      </c>
      <c r="J6863">
        <v>0</v>
      </c>
      <c r="K6863" t="s">
        <v>255</v>
      </c>
      <c r="L6863" t="s">
        <v>256</v>
      </c>
      <c r="M6863">
        <v>0</v>
      </c>
    </row>
    <row r="6864" spans="2:13" hidden="1">
      <c r="B6864" t="s">
        <v>15</v>
      </c>
      <c r="C6864" t="s">
        <v>16</v>
      </c>
      <c r="D6864" s="1">
        <v>41117</v>
      </c>
      <c r="E6864" t="s">
        <v>257</v>
      </c>
      <c r="F6864">
        <v>0</v>
      </c>
      <c r="G6864">
        <v>27</v>
      </c>
      <c r="H6864">
        <v>0</v>
      </c>
      <c r="I6864">
        <v>0</v>
      </c>
      <c r="J6864">
        <v>0</v>
      </c>
      <c r="K6864" t="s">
        <v>258</v>
      </c>
      <c r="L6864" t="s">
        <v>259</v>
      </c>
      <c r="M6864">
        <v>0</v>
      </c>
    </row>
    <row r="6865" spans="2:13" hidden="1">
      <c r="B6865" t="s">
        <v>75</v>
      </c>
      <c r="C6865" t="s">
        <v>76</v>
      </c>
      <c r="D6865" s="1">
        <v>41117</v>
      </c>
      <c r="E6865" t="s">
        <v>257</v>
      </c>
      <c r="F6865">
        <v>0</v>
      </c>
      <c r="G6865">
        <v>27</v>
      </c>
      <c r="H6865">
        <v>0</v>
      </c>
      <c r="I6865">
        <v>0</v>
      </c>
      <c r="J6865">
        <v>0</v>
      </c>
      <c r="K6865" t="s">
        <v>258</v>
      </c>
      <c r="L6865" t="s">
        <v>259</v>
      </c>
      <c r="M6865">
        <v>0</v>
      </c>
    </row>
    <row r="6866" spans="2:13" hidden="1">
      <c r="B6866" t="s">
        <v>15</v>
      </c>
      <c r="C6866" t="s">
        <v>16</v>
      </c>
      <c r="D6866" s="1">
        <v>41117</v>
      </c>
      <c r="E6866" t="s">
        <v>260</v>
      </c>
      <c r="F6866">
        <v>0</v>
      </c>
      <c r="G6866">
        <v>27</v>
      </c>
      <c r="H6866">
        <v>0</v>
      </c>
      <c r="I6866">
        <v>0</v>
      </c>
      <c r="J6866">
        <v>0</v>
      </c>
      <c r="K6866" t="s">
        <v>261</v>
      </c>
      <c r="L6866" t="s">
        <v>262</v>
      </c>
      <c r="M6866">
        <v>0</v>
      </c>
    </row>
    <row r="6867" spans="2:13" hidden="1">
      <c r="B6867" t="s">
        <v>75</v>
      </c>
      <c r="C6867" t="s">
        <v>76</v>
      </c>
      <c r="D6867" s="1">
        <v>41117</v>
      </c>
      <c r="E6867" t="s">
        <v>260</v>
      </c>
      <c r="F6867">
        <v>0</v>
      </c>
      <c r="G6867">
        <v>27</v>
      </c>
      <c r="H6867">
        <v>0</v>
      </c>
      <c r="I6867">
        <v>0</v>
      </c>
      <c r="J6867">
        <v>0</v>
      </c>
      <c r="K6867" t="s">
        <v>261</v>
      </c>
      <c r="L6867" t="s">
        <v>262</v>
      </c>
      <c r="M6867">
        <v>0</v>
      </c>
    </row>
    <row r="6868" spans="2:13" hidden="1">
      <c r="B6868" t="s">
        <v>15</v>
      </c>
      <c r="C6868" t="s">
        <v>16</v>
      </c>
      <c r="D6868" s="1">
        <v>41117</v>
      </c>
      <c r="E6868" t="s">
        <v>263</v>
      </c>
      <c r="F6868">
        <v>0</v>
      </c>
      <c r="G6868">
        <v>27</v>
      </c>
      <c r="H6868">
        <v>0</v>
      </c>
      <c r="I6868">
        <v>0</v>
      </c>
      <c r="J6868">
        <v>0</v>
      </c>
      <c r="K6868" t="s">
        <v>264</v>
      </c>
      <c r="L6868" t="s">
        <v>265</v>
      </c>
      <c r="M6868">
        <v>0</v>
      </c>
    </row>
    <row r="6869" spans="2:13" hidden="1">
      <c r="B6869" t="s">
        <v>75</v>
      </c>
      <c r="C6869" t="s">
        <v>76</v>
      </c>
      <c r="D6869" s="1">
        <v>41117</v>
      </c>
      <c r="E6869" t="s">
        <v>263</v>
      </c>
      <c r="F6869">
        <v>0</v>
      </c>
      <c r="G6869">
        <v>27</v>
      </c>
      <c r="H6869">
        <v>0</v>
      </c>
      <c r="I6869">
        <v>0</v>
      </c>
      <c r="J6869">
        <v>0</v>
      </c>
      <c r="K6869" t="s">
        <v>264</v>
      </c>
      <c r="L6869" t="s">
        <v>265</v>
      </c>
      <c r="M6869">
        <v>0</v>
      </c>
    </row>
    <row r="6870" spans="2:13" hidden="1">
      <c r="B6870" t="s">
        <v>15</v>
      </c>
      <c r="C6870" t="s">
        <v>16</v>
      </c>
      <c r="D6870" s="1">
        <v>41117</v>
      </c>
      <c r="E6870" t="s">
        <v>266</v>
      </c>
      <c r="F6870">
        <v>0</v>
      </c>
      <c r="G6870">
        <v>27</v>
      </c>
      <c r="H6870">
        <v>0</v>
      </c>
      <c r="I6870">
        <v>0</v>
      </c>
      <c r="J6870">
        <v>0</v>
      </c>
      <c r="K6870" t="s">
        <v>267</v>
      </c>
      <c r="L6870" t="s">
        <v>268</v>
      </c>
      <c r="M6870">
        <v>0</v>
      </c>
    </row>
    <row r="6871" spans="2:13" hidden="1">
      <c r="B6871" t="s">
        <v>75</v>
      </c>
      <c r="C6871" t="s">
        <v>76</v>
      </c>
      <c r="D6871" s="1">
        <v>41117</v>
      </c>
      <c r="E6871" t="s">
        <v>266</v>
      </c>
      <c r="F6871">
        <v>0</v>
      </c>
      <c r="G6871">
        <v>27</v>
      </c>
      <c r="H6871">
        <v>0</v>
      </c>
      <c r="I6871">
        <v>0</v>
      </c>
      <c r="J6871">
        <v>0</v>
      </c>
      <c r="K6871" t="s">
        <v>267</v>
      </c>
      <c r="L6871" t="s">
        <v>268</v>
      </c>
      <c r="M6871">
        <v>0</v>
      </c>
    </row>
    <row r="6872" spans="2:13" hidden="1">
      <c r="B6872" t="s">
        <v>15</v>
      </c>
      <c r="C6872" t="s">
        <v>16</v>
      </c>
      <c r="D6872" s="1">
        <v>41117</v>
      </c>
      <c r="E6872" t="s">
        <v>269</v>
      </c>
      <c r="F6872">
        <v>0</v>
      </c>
      <c r="G6872">
        <v>27</v>
      </c>
      <c r="H6872">
        <v>0</v>
      </c>
      <c r="I6872">
        <v>0</v>
      </c>
      <c r="J6872">
        <v>0</v>
      </c>
      <c r="K6872" t="s">
        <v>270</v>
      </c>
      <c r="L6872" t="s">
        <v>271</v>
      </c>
      <c r="M6872">
        <v>0</v>
      </c>
    </row>
    <row r="6873" spans="2:13" hidden="1">
      <c r="B6873" t="s">
        <v>75</v>
      </c>
      <c r="C6873" t="s">
        <v>76</v>
      </c>
      <c r="D6873" s="1">
        <v>41117</v>
      </c>
      <c r="E6873" t="s">
        <v>269</v>
      </c>
      <c r="F6873">
        <v>0</v>
      </c>
      <c r="G6873">
        <v>27</v>
      </c>
      <c r="H6873">
        <v>0</v>
      </c>
      <c r="I6873">
        <v>0</v>
      </c>
      <c r="J6873">
        <v>0</v>
      </c>
      <c r="K6873" t="s">
        <v>270</v>
      </c>
      <c r="L6873" t="s">
        <v>271</v>
      </c>
      <c r="M6873">
        <v>0</v>
      </c>
    </row>
    <row r="6874" spans="2:13" hidden="1">
      <c r="B6874" t="s">
        <v>15</v>
      </c>
      <c r="C6874" t="s">
        <v>16</v>
      </c>
      <c r="D6874" s="1">
        <v>41117</v>
      </c>
      <c r="E6874" t="s">
        <v>272</v>
      </c>
      <c r="F6874">
        <v>0</v>
      </c>
      <c r="G6874">
        <v>27</v>
      </c>
      <c r="H6874">
        <v>0</v>
      </c>
      <c r="I6874">
        <v>0</v>
      </c>
      <c r="J6874">
        <v>0</v>
      </c>
      <c r="K6874" t="s">
        <v>273</v>
      </c>
      <c r="L6874" t="s">
        <v>274</v>
      </c>
      <c r="M6874">
        <v>0</v>
      </c>
    </row>
    <row r="6875" spans="2:13" hidden="1">
      <c r="B6875" t="s">
        <v>193</v>
      </c>
      <c r="C6875" t="s">
        <v>194</v>
      </c>
      <c r="D6875" s="1">
        <v>41117</v>
      </c>
      <c r="E6875" t="s">
        <v>272</v>
      </c>
      <c r="F6875">
        <v>0</v>
      </c>
      <c r="G6875">
        <v>27</v>
      </c>
      <c r="H6875">
        <v>0</v>
      </c>
      <c r="I6875">
        <v>0</v>
      </c>
      <c r="J6875">
        <v>0</v>
      </c>
      <c r="K6875" t="s">
        <v>273</v>
      </c>
      <c r="L6875" t="s">
        <v>274</v>
      </c>
      <c r="M6875">
        <v>0</v>
      </c>
    </row>
    <row r="6876" spans="2:13" hidden="1">
      <c r="B6876" t="s">
        <v>15</v>
      </c>
      <c r="C6876" t="s">
        <v>16</v>
      </c>
      <c r="D6876" s="1">
        <v>41117</v>
      </c>
      <c r="E6876" t="s">
        <v>275</v>
      </c>
      <c r="F6876">
        <v>0</v>
      </c>
      <c r="G6876">
        <v>27</v>
      </c>
      <c r="H6876">
        <v>0</v>
      </c>
      <c r="I6876">
        <v>0</v>
      </c>
      <c r="J6876">
        <v>0</v>
      </c>
      <c r="K6876" t="s">
        <v>276</v>
      </c>
      <c r="L6876" t="s">
        <v>277</v>
      </c>
      <c r="M6876">
        <v>0</v>
      </c>
    </row>
    <row r="6877" spans="2:13" hidden="1">
      <c r="B6877" t="s">
        <v>75</v>
      </c>
      <c r="C6877" t="s">
        <v>76</v>
      </c>
      <c r="D6877" s="1">
        <v>41117</v>
      </c>
      <c r="E6877" t="s">
        <v>275</v>
      </c>
      <c r="F6877">
        <v>0</v>
      </c>
      <c r="G6877">
        <v>27</v>
      </c>
      <c r="H6877">
        <v>0</v>
      </c>
      <c r="I6877">
        <v>0</v>
      </c>
      <c r="J6877">
        <v>0</v>
      </c>
      <c r="K6877" t="s">
        <v>276</v>
      </c>
      <c r="L6877" t="s">
        <v>277</v>
      </c>
      <c r="M6877">
        <v>0</v>
      </c>
    </row>
    <row r="6878" spans="2:13" hidden="1">
      <c r="B6878" t="s">
        <v>15</v>
      </c>
      <c r="C6878" t="s">
        <v>16</v>
      </c>
      <c r="D6878" s="1">
        <v>41117</v>
      </c>
      <c r="E6878" t="s">
        <v>278</v>
      </c>
      <c r="F6878">
        <v>0</v>
      </c>
      <c r="G6878">
        <v>27</v>
      </c>
      <c r="H6878">
        <v>0</v>
      </c>
      <c r="I6878">
        <v>0</v>
      </c>
      <c r="J6878">
        <v>0</v>
      </c>
      <c r="K6878" t="s">
        <v>279</v>
      </c>
      <c r="L6878" t="s">
        <v>280</v>
      </c>
      <c r="M6878">
        <v>0</v>
      </c>
    </row>
    <row r="6879" spans="2:13" hidden="1">
      <c r="B6879" t="s">
        <v>75</v>
      </c>
      <c r="C6879" t="s">
        <v>76</v>
      </c>
      <c r="D6879" s="1">
        <v>41117</v>
      </c>
      <c r="E6879" t="s">
        <v>278</v>
      </c>
      <c r="F6879">
        <v>0</v>
      </c>
      <c r="G6879">
        <v>27</v>
      </c>
      <c r="H6879">
        <v>0</v>
      </c>
      <c r="I6879">
        <v>0</v>
      </c>
      <c r="J6879">
        <v>0</v>
      </c>
      <c r="K6879" t="s">
        <v>279</v>
      </c>
      <c r="L6879" t="s">
        <v>280</v>
      </c>
      <c r="M6879">
        <v>0</v>
      </c>
    </row>
    <row r="6880" spans="2:13" hidden="1">
      <c r="B6880" t="s">
        <v>75</v>
      </c>
      <c r="C6880" t="s">
        <v>76</v>
      </c>
      <c r="D6880" s="1">
        <v>41117</v>
      </c>
      <c r="E6880" t="s">
        <v>281</v>
      </c>
      <c r="F6880">
        <v>0</v>
      </c>
      <c r="G6880">
        <v>27</v>
      </c>
      <c r="H6880">
        <v>0</v>
      </c>
      <c r="I6880">
        <v>0</v>
      </c>
      <c r="J6880">
        <v>0</v>
      </c>
      <c r="K6880" t="s">
        <v>282</v>
      </c>
      <c r="L6880" t="s">
        <v>283</v>
      </c>
      <c r="M6880">
        <v>0</v>
      </c>
    </row>
    <row r="6881" spans="2:13" hidden="1">
      <c r="B6881" t="s">
        <v>15</v>
      </c>
      <c r="C6881" t="s">
        <v>16</v>
      </c>
      <c r="D6881" s="1">
        <v>41117</v>
      </c>
      <c r="E6881" t="s">
        <v>284</v>
      </c>
      <c r="F6881">
        <v>0</v>
      </c>
      <c r="G6881">
        <v>27</v>
      </c>
      <c r="H6881">
        <v>0</v>
      </c>
      <c r="I6881">
        <v>0</v>
      </c>
      <c r="J6881">
        <v>0</v>
      </c>
      <c r="K6881" t="s">
        <v>285</v>
      </c>
      <c r="L6881" t="s">
        <v>286</v>
      </c>
      <c r="M6881">
        <v>0</v>
      </c>
    </row>
    <row r="6882" spans="2:13" hidden="1">
      <c r="B6882" t="s">
        <v>193</v>
      </c>
      <c r="C6882" t="s">
        <v>194</v>
      </c>
      <c r="D6882" s="1">
        <v>41117</v>
      </c>
      <c r="E6882" t="s">
        <v>284</v>
      </c>
      <c r="F6882">
        <v>0</v>
      </c>
      <c r="G6882">
        <v>27</v>
      </c>
      <c r="H6882">
        <v>0</v>
      </c>
      <c r="I6882">
        <v>0</v>
      </c>
      <c r="J6882">
        <v>0</v>
      </c>
      <c r="K6882" t="s">
        <v>285</v>
      </c>
      <c r="L6882" t="s">
        <v>286</v>
      </c>
      <c r="M6882">
        <v>0</v>
      </c>
    </row>
    <row r="6883" spans="2:13" hidden="1">
      <c r="B6883" t="s">
        <v>15</v>
      </c>
      <c r="C6883" t="s">
        <v>16</v>
      </c>
      <c r="D6883" s="1">
        <v>41117</v>
      </c>
      <c r="E6883" t="s">
        <v>287</v>
      </c>
      <c r="F6883">
        <v>0</v>
      </c>
      <c r="G6883">
        <v>27</v>
      </c>
      <c r="H6883">
        <v>0</v>
      </c>
      <c r="I6883">
        <v>0</v>
      </c>
      <c r="J6883">
        <v>0</v>
      </c>
      <c r="K6883" t="s">
        <v>288</v>
      </c>
      <c r="L6883" t="s">
        <v>289</v>
      </c>
      <c r="M6883">
        <v>0</v>
      </c>
    </row>
    <row r="6884" spans="2:13" hidden="1">
      <c r="B6884" t="s">
        <v>75</v>
      </c>
      <c r="C6884" t="s">
        <v>76</v>
      </c>
      <c r="D6884" s="1">
        <v>41117</v>
      </c>
      <c r="E6884" t="s">
        <v>287</v>
      </c>
      <c r="F6884">
        <v>0</v>
      </c>
      <c r="G6884">
        <v>27</v>
      </c>
      <c r="H6884">
        <v>0</v>
      </c>
      <c r="I6884">
        <v>0</v>
      </c>
      <c r="J6884">
        <v>0</v>
      </c>
      <c r="K6884" t="s">
        <v>288</v>
      </c>
      <c r="L6884" t="s">
        <v>289</v>
      </c>
      <c r="M6884">
        <v>0</v>
      </c>
    </row>
    <row r="6885" spans="2:13" hidden="1">
      <c r="B6885" t="s">
        <v>15</v>
      </c>
      <c r="C6885" t="s">
        <v>16</v>
      </c>
      <c r="D6885" s="1">
        <v>41117</v>
      </c>
      <c r="E6885" t="s">
        <v>290</v>
      </c>
      <c r="F6885">
        <v>0</v>
      </c>
      <c r="G6885">
        <v>27</v>
      </c>
      <c r="H6885">
        <v>0</v>
      </c>
      <c r="I6885">
        <v>0</v>
      </c>
      <c r="J6885">
        <v>0</v>
      </c>
      <c r="K6885" t="s">
        <v>291</v>
      </c>
      <c r="L6885" t="s">
        <v>292</v>
      </c>
      <c r="M6885">
        <v>0</v>
      </c>
    </row>
    <row r="6886" spans="2:13" hidden="1">
      <c r="B6886" t="s">
        <v>75</v>
      </c>
      <c r="C6886" t="s">
        <v>76</v>
      </c>
      <c r="D6886" s="1">
        <v>41117</v>
      </c>
      <c r="E6886" t="s">
        <v>290</v>
      </c>
      <c r="F6886">
        <v>0</v>
      </c>
      <c r="G6886">
        <v>27</v>
      </c>
      <c r="H6886">
        <v>0</v>
      </c>
      <c r="I6886">
        <v>0</v>
      </c>
      <c r="J6886">
        <v>0</v>
      </c>
      <c r="K6886" t="s">
        <v>291</v>
      </c>
      <c r="L6886" t="s">
        <v>292</v>
      </c>
      <c r="M6886">
        <v>0</v>
      </c>
    </row>
    <row r="6887" spans="2:13" hidden="1">
      <c r="B6887" t="s">
        <v>15</v>
      </c>
      <c r="C6887" t="s">
        <v>16</v>
      </c>
      <c r="D6887" s="1">
        <v>41117</v>
      </c>
      <c r="E6887" t="s">
        <v>293</v>
      </c>
      <c r="F6887">
        <v>0</v>
      </c>
      <c r="G6887">
        <v>27</v>
      </c>
      <c r="H6887">
        <v>0</v>
      </c>
      <c r="I6887">
        <v>0</v>
      </c>
      <c r="J6887">
        <v>0</v>
      </c>
      <c r="K6887" t="s">
        <v>294</v>
      </c>
      <c r="L6887" t="s">
        <v>295</v>
      </c>
      <c r="M6887">
        <v>0</v>
      </c>
    </row>
    <row r="6888" spans="2:13" hidden="1">
      <c r="B6888" t="s">
        <v>193</v>
      </c>
      <c r="C6888" t="s">
        <v>194</v>
      </c>
      <c r="D6888" s="1">
        <v>41117</v>
      </c>
      <c r="E6888" t="s">
        <v>293</v>
      </c>
      <c r="F6888">
        <v>0</v>
      </c>
      <c r="G6888">
        <v>27</v>
      </c>
      <c r="H6888">
        <v>0</v>
      </c>
      <c r="I6888">
        <v>0</v>
      </c>
      <c r="J6888">
        <v>0</v>
      </c>
      <c r="K6888" t="s">
        <v>294</v>
      </c>
      <c r="L6888" t="s">
        <v>295</v>
      </c>
      <c r="M6888">
        <v>0</v>
      </c>
    </row>
    <row r="6889" spans="2:13" hidden="1">
      <c r="B6889" t="s">
        <v>673</v>
      </c>
      <c r="C6889" t="s">
        <v>674</v>
      </c>
      <c r="D6889" s="1">
        <v>41117</v>
      </c>
      <c r="E6889" t="s">
        <v>1193</v>
      </c>
      <c r="F6889">
        <v>250</v>
      </c>
      <c r="G6889">
        <v>27</v>
      </c>
      <c r="H6889">
        <v>0</v>
      </c>
      <c r="I6889">
        <v>0</v>
      </c>
      <c r="J6889">
        <v>0</v>
      </c>
      <c r="K6889" t="s">
        <v>1194</v>
      </c>
      <c r="L6889" t="s">
        <v>1195</v>
      </c>
      <c r="M6889">
        <v>0</v>
      </c>
    </row>
    <row r="6890" spans="2:13" hidden="1">
      <c r="B6890" t="s">
        <v>296</v>
      </c>
      <c r="C6890" t="s">
        <v>297</v>
      </c>
      <c r="D6890" s="1">
        <v>41117</v>
      </c>
      <c r="E6890" t="s">
        <v>298</v>
      </c>
      <c r="F6890">
        <v>0</v>
      </c>
      <c r="G6890">
        <v>27</v>
      </c>
      <c r="H6890">
        <v>0</v>
      </c>
      <c r="I6890">
        <v>0</v>
      </c>
      <c r="J6890">
        <v>0</v>
      </c>
      <c r="K6890" t="s">
        <v>299</v>
      </c>
      <c r="L6890" t="s">
        <v>300</v>
      </c>
      <c r="M6890">
        <v>0</v>
      </c>
    </row>
    <row r="6891" spans="2:13" hidden="1">
      <c r="B6891" t="s">
        <v>301</v>
      </c>
      <c r="C6891" t="s">
        <v>302</v>
      </c>
      <c r="D6891" s="1">
        <v>41117</v>
      </c>
      <c r="E6891" t="s">
        <v>303</v>
      </c>
      <c r="F6891">
        <v>0</v>
      </c>
      <c r="G6891">
        <v>27</v>
      </c>
      <c r="H6891">
        <v>0</v>
      </c>
      <c r="I6891">
        <v>0</v>
      </c>
      <c r="J6891">
        <v>0</v>
      </c>
      <c r="K6891" t="s">
        <v>304</v>
      </c>
      <c r="L6891" t="s">
        <v>305</v>
      </c>
      <c r="M6891">
        <v>0</v>
      </c>
    </row>
    <row r="6892" spans="2:13" hidden="1">
      <c r="B6892" t="s">
        <v>306</v>
      </c>
      <c r="C6892" t="s">
        <v>307</v>
      </c>
      <c r="D6892" s="1">
        <v>41117</v>
      </c>
      <c r="E6892" t="s">
        <v>308</v>
      </c>
      <c r="F6892">
        <v>0</v>
      </c>
      <c r="G6892">
        <v>27</v>
      </c>
      <c r="H6892">
        <v>0</v>
      </c>
      <c r="I6892">
        <v>0</v>
      </c>
      <c r="J6892">
        <v>0</v>
      </c>
      <c r="K6892" t="s">
        <v>309</v>
      </c>
      <c r="L6892" t="s">
        <v>310</v>
      </c>
      <c r="M6892">
        <v>0</v>
      </c>
    </row>
    <row r="6893" spans="2:13" hidden="1">
      <c r="B6893" t="s">
        <v>311</v>
      </c>
      <c r="C6893" t="s">
        <v>312</v>
      </c>
      <c r="D6893" s="1">
        <v>41117</v>
      </c>
      <c r="E6893" t="s">
        <v>313</v>
      </c>
      <c r="F6893">
        <v>0</v>
      </c>
      <c r="G6893">
        <v>27</v>
      </c>
      <c r="H6893">
        <v>0</v>
      </c>
      <c r="I6893">
        <v>0</v>
      </c>
      <c r="J6893">
        <v>0</v>
      </c>
      <c r="K6893" t="s">
        <v>314</v>
      </c>
      <c r="L6893" t="s">
        <v>315</v>
      </c>
      <c r="M6893">
        <v>0</v>
      </c>
    </row>
    <row r="6894" spans="2:13" hidden="1">
      <c r="B6894" t="s">
        <v>316</v>
      </c>
      <c r="C6894" t="s">
        <v>317</v>
      </c>
      <c r="D6894" s="1">
        <v>41117</v>
      </c>
      <c r="E6894" t="s">
        <v>313</v>
      </c>
      <c r="F6894">
        <v>0</v>
      </c>
      <c r="G6894">
        <v>27</v>
      </c>
      <c r="H6894">
        <v>0</v>
      </c>
      <c r="I6894">
        <v>0</v>
      </c>
      <c r="J6894">
        <v>0</v>
      </c>
      <c r="K6894" t="s">
        <v>314</v>
      </c>
      <c r="L6894" t="s">
        <v>315</v>
      </c>
      <c r="M6894">
        <v>0</v>
      </c>
    </row>
    <row r="6895" spans="2:13" hidden="1">
      <c r="B6895" t="s">
        <v>306</v>
      </c>
      <c r="C6895" t="s">
        <v>307</v>
      </c>
      <c r="D6895" s="1">
        <v>41117</v>
      </c>
      <c r="E6895" t="s">
        <v>318</v>
      </c>
      <c r="F6895">
        <v>0</v>
      </c>
      <c r="G6895">
        <v>27</v>
      </c>
      <c r="H6895">
        <v>0</v>
      </c>
      <c r="I6895">
        <v>0</v>
      </c>
      <c r="J6895">
        <v>0</v>
      </c>
      <c r="K6895" t="s">
        <v>319</v>
      </c>
      <c r="L6895" t="s">
        <v>320</v>
      </c>
      <c r="M6895">
        <v>0</v>
      </c>
    </row>
    <row r="6896" spans="2:13" hidden="1">
      <c r="B6896" t="s">
        <v>321</v>
      </c>
      <c r="C6896" t="s">
        <v>322</v>
      </c>
      <c r="D6896" s="1">
        <v>41117</v>
      </c>
      <c r="E6896" t="s">
        <v>323</v>
      </c>
      <c r="F6896">
        <v>0</v>
      </c>
      <c r="G6896">
        <v>27</v>
      </c>
      <c r="H6896">
        <v>0</v>
      </c>
      <c r="I6896">
        <v>0</v>
      </c>
      <c r="J6896">
        <v>0</v>
      </c>
      <c r="K6896" t="s">
        <v>324</v>
      </c>
      <c r="L6896" t="s">
        <v>325</v>
      </c>
      <c r="M6896">
        <v>0</v>
      </c>
    </row>
    <row r="6897" spans="2:13" hidden="1">
      <c r="B6897" t="s">
        <v>321</v>
      </c>
      <c r="C6897" t="s">
        <v>322</v>
      </c>
      <c r="D6897" s="1">
        <v>41117</v>
      </c>
      <c r="E6897" t="s">
        <v>326</v>
      </c>
      <c r="F6897">
        <v>0</v>
      </c>
      <c r="G6897">
        <v>27</v>
      </c>
      <c r="H6897">
        <v>0</v>
      </c>
      <c r="I6897">
        <v>0</v>
      </c>
      <c r="J6897">
        <v>0</v>
      </c>
      <c r="K6897" t="s">
        <v>327</v>
      </c>
      <c r="L6897" t="s">
        <v>328</v>
      </c>
      <c r="M6897">
        <v>0</v>
      </c>
    </row>
    <row r="6898" spans="2:13" hidden="1">
      <c r="B6898" t="s">
        <v>329</v>
      </c>
      <c r="C6898" t="s">
        <v>330</v>
      </c>
      <c r="D6898" s="1">
        <v>41117</v>
      </c>
      <c r="E6898" t="s">
        <v>331</v>
      </c>
      <c r="F6898">
        <v>0</v>
      </c>
      <c r="G6898">
        <v>27</v>
      </c>
      <c r="H6898">
        <v>0</v>
      </c>
      <c r="I6898">
        <v>0</v>
      </c>
      <c r="J6898">
        <v>0</v>
      </c>
      <c r="K6898" t="s">
        <v>332</v>
      </c>
      <c r="L6898" t="s">
        <v>333</v>
      </c>
      <c r="M6898">
        <v>0</v>
      </c>
    </row>
    <row r="6899" spans="2:13" hidden="1">
      <c r="B6899" t="s">
        <v>321</v>
      </c>
      <c r="C6899" t="s">
        <v>322</v>
      </c>
      <c r="D6899" s="1">
        <v>41117</v>
      </c>
      <c r="E6899" t="s">
        <v>334</v>
      </c>
      <c r="F6899">
        <v>0</v>
      </c>
      <c r="G6899">
        <v>27</v>
      </c>
      <c r="H6899">
        <v>0</v>
      </c>
      <c r="I6899">
        <v>0</v>
      </c>
      <c r="J6899">
        <v>0</v>
      </c>
      <c r="K6899" t="s">
        <v>335</v>
      </c>
      <c r="L6899" t="s">
        <v>336</v>
      </c>
      <c r="M6899">
        <v>0</v>
      </c>
    </row>
    <row r="6900" spans="2:13" hidden="1">
      <c r="B6900" t="s">
        <v>321</v>
      </c>
      <c r="C6900" t="s">
        <v>322</v>
      </c>
      <c r="D6900" s="1">
        <v>41117</v>
      </c>
      <c r="E6900" t="s">
        <v>337</v>
      </c>
      <c r="F6900">
        <v>0</v>
      </c>
      <c r="G6900">
        <v>27</v>
      </c>
      <c r="H6900">
        <v>0</v>
      </c>
      <c r="I6900">
        <v>0</v>
      </c>
      <c r="J6900">
        <v>0</v>
      </c>
      <c r="K6900" t="s">
        <v>338</v>
      </c>
      <c r="L6900" t="s">
        <v>339</v>
      </c>
      <c r="M6900">
        <v>0</v>
      </c>
    </row>
    <row r="6901" spans="2:13" hidden="1">
      <c r="B6901" t="s">
        <v>340</v>
      </c>
      <c r="C6901" t="s">
        <v>341</v>
      </c>
      <c r="D6901" s="1">
        <v>41117</v>
      </c>
      <c r="E6901" t="s">
        <v>342</v>
      </c>
      <c r="F6901">
        <v>0</v>
      </c>
      <c r="G6901">
        <v>27</v>
      </c>
      <c r="H6901">
        <v>0</v>
      </c>
      <c r="I6901">
        <v>0</v>
      </c>
      <c r="J6901">
        <v>0</v>
      </c>
      <c r="K6901" t="s">
        <v>343</v>
      </c>
      <c r="L6901" t="s">
        <v>344</v>
      </c>
      <c r="M6901">
        <v>0</v>
      </c>
    </row>
    <row r="6902" spans="2:13" hidden="1">
      <c r="B6902" t="s">
        <v>345</v>
      </c>
      <c r="C6902" t="s">
        <v>346</v>
      </c>
      <c r="D6902" s="1">
        <v>41117</v>
      </c>
      <c r="E6902" t="s">
        <v>347</v>
      </c>
      <c r="F6902">
        <v>0</v>
      </c>
      <c r="G6902">
        <v>27</v>
      </c>
      <c r="H6902">
        <v>0</v>
      </c>
      <c r="I6902">
        <v>0</v>
      </c>
      <c r="J6902">
        <v>0</v>
      </c>
      <c r="K6902" t="s">
        <v>348</v>
      </c>
      <c r="L6902" t="s">
        <v>349</v>
      </c>
      <c r="M6902">
        <v>0</v>
      </c>
    </row>
    <row r="6903" spans="2:13" hidden="1">
      <c r="B6903" t="s">
        <v>350</v>
      </c>
      <c r="C6903" t="s">
        <v>351</v>
      </c>
      <c r="D6903" s="1">
        <v>41117</v>
      </c>
      <c r="E6903" t="s">
        <v>347</v>
      </c>
      <c r="F6903">
        <v>0</v>
      </c>
      <c r="G6903">
        <v>27</v>
      </c>
      <c r="H6903">
        <v>0</v>
      </c>
      <c r="I6903">
        <v>0</v>
      </c>
      <c r="J6903">
        <v>0</v>
      </c>
      <c r="K6903" t="s">
        <v>348</v>
      </c>
      <c r="L6903" t="s">
        <v>349</v>
      </c>
      <c r="M6903">
        <v>0</v>
      </c>
    </row>
    <row r="6904" spans="2:13" hidden="1">
      <c r="B6904" t="s">
        <v>345</v>
      </c>
      <c r="C6904" t="s">
        <v>346</v>
      </c>
      <c r="D6904" s="1">
        <v>41117</v>
      </c>
      <c r="E6904" t="s">
        <v>352</v>
      </c>
      <c r="F6904">
        <v>0</v>
      </c>
      <c r="G6904">
        <v>27</v>
      </c>
      <c r="H6904">
        <v>0</v>
      </c>
      <c r="I6904">
        <v>0</v>
      </c>
      <c r="J6904">
        <v>0</v>
      </c>
      <c r="K6904" t="s">
        <v>353</v>
      </c>
      <c r="L6904" t="s">
        <v>354</v>
      </c>
      <c r="M6904">
        <v>0</v>
      </c>
    </row>
    <row r="6905" spans="2:13" hidden="1">
      <c r="B6905" t="s">
        <v>350</v>
      </c>
      <c r="C6905" t="s">
        <v>351</v>
      </c>
      <c r="D6905" s="1">
        <v>41117</v>
      </c>
      <c r="E6905" t="s">
        <v>352</v>
      </c>
      <c r="F6905">
        <v>0</v>
      </c>
      <c r="G6905">
        <v>27</v>
      </c>
      <c r="H6905">
        <v>0</v>
      </c>
      <c r="I6905">
        <v>0</v>
      </c>
      <c r="J6905">
        <v>0</v>
      </c>
      <c r="K6905" t="s">
        <v>353</v>
      </c>
      <c r="L6905" t="s">
        <v>354</v>
      </c>
      <c r="M6905">
        <v>0</v>
      </c>
    </row>
    <row r="6906" spans="2:13" hidden="1">
      <c r="B6906" t="s">
        <v>345</v>
      </c>
      <c r="C6906" t="s">
        <v>346</v>
      </c>
      <c r="D6906" s="1">
        <v>41117</v>
      </c>
      <c r="E6906" t="s">
        <v>355</v>
      </c>
      <c r="F6906">
        <v>0</v>
      </c>
      <c r="G6906">
        <v>27</v>
      </c>
      <c r="H6906">
        <v>0</v>
      </c>
      <c r="I6906">
        <v>0</v>
      </c>
      <c r="J6906">
        <v>0</v>
      </c>
      <c r="K6906" t="s">
        <v>356</v>
      </c>
      <c r="L6906" t="s">
        <v>357</v>
      </c>
      <c r="M6906">
        <v>0</v>
      </c>
    </row>
    <row r="6907" spans="2:13" hidden="1">
      <c r="B6907" t="s">
        <v>350</v>
      </c>
      <c r="C6907" t="s">
        <v>351</v>
      </c>
      <c r="D6907" s="1">
        <v>41117</v>
      </c>
      <c r="E6907" t="s">
        <v>355</v>
      </c>
      <c r="F6907">
        <v>0</v>
      </c>
      <c r="G6907">
        <v>27</v>
      </c>
      <c r="H6907">
        <v>0</v>
      </c>
      <c r="I6907">
        <v>0</v>
      </c>
      <c r="J6907">
        <v>0</v>
      </c>
      <c r="K6907" t="s">
        <v>356</v>
      </c>
      <c r="L6907" t="s">
        <v>357</v>
      </c>
      <c r="M6907">
        <v>0</v>
      </c>
    </row>
    <row r="6908" spans="2:13" hidden="1">
      <c r="B6908" t="s">
        <v>345</v>
      </c>
      <c r="C6908" t="s">
        <v>346</v>
      </c>
      <c r="D6908" s="1">
        <v>41117</v>
      </c>
      <c r="E6908" t="s">
        <v>358</v>
      </c>
      <c r="F6908">
        <v>0</v>
      </c>
      <c r="G6908">
        <v>27</v>
      </c>
      <c r="H6908">
        <v>0</v>
      </c>
      <c r="I6908">
        <v>0</v>
      </c>
      <c r="J6908">
        <v>0</v>
      </c>
      <c r="K6908" t="s">
        <v>359</v>
      </c>
      <c r="L6908" t="s">
        <v>360</v>
      </c>
      <c r="M6908">
        <v>0</v>
      </c>
    </row>
    <row r="6909" spans="2:13" hidden="1">
      <c r="B6909" t="s">
        <v>350</v>
      </c>
      <c r="C6909" t="s">
        <v>351</v>
      </c>
      <c r="D6909" s="1">
        <v>41117</v>
      </c>
      <c r="E6909" t="s">
        <v>358</v>
      </c>
      <c r="F6909">
        <v>0</v>
      </c>
      <c r="G6909">
        <v>27</v>
      </c>
      <c r="H6909">
        <v>0</v>
      </c>
      <c r="I6909">
        <v>0</v>
      </c>
      <c r="J6909">
        <v>0</v>
      </c>
      <c r="K6909" t="s">
        <v>359</v>
      </c>
      <c r="L6909" t="s">
        <v>360</v>
      </c>
      <c r="M6909">
        <v>0</v>
      </c>
    </row>
    <row r="6910" spans="2:13" hidden="1">
      <c r="B6910" t="s">
        <v>345</v>
      </c>
      <c r="C6910" t="s">
        <v>346</v>
      </c>
      <c r="D6910" s="1">
        <v>41117</v>
      </c>
      <c r="E6910" t="s">
        <v>361</v>
      </c>
      <c r="F6910">
        <v>0</v>
      </c>
      <c r="G6910">
        <v>27</v>
      </c>
      <c r="H6910">
        <v>0</v>
      </c>
      <c r="I6910">
        <v>0</v>
      </c>
      <c r="J6910">
        <v>0</v>
      </c>
      <c r="K6910" t="s">
        <v>362</v>
      </c>
      <c r="L6910" t="s">
        <v>363</v>
      </c>
      <c r="M6910">
        <v>0</v>
      </c>
    </row>
    <row r="6911" spans="2:13" hidden="1">
      <c r="B6911" t="s">
        <v>350</v>
      </c>
      <c r="C6911" t="s">
        <v>351</v>
      </c>
      <c r="D6911" s="1">
        <v>41117</v>
      </c>
      <c r="E6911" t="s">
        <v>361</v>
      </c>
      <c r="F6911">
        <v>0</v>
      </c>
      <c r="G6911">
        <v>27</v>
      </c>
      <c r="H6911">
        <v>0</v>
      </c>
      <c r="I6911">
        <v>0</v>
      </c>
      <c r="J6911">
        <v>0</v>
      </c>
      <c r="K6911" t="s">
        <v>362</v>
      </c>
      <c r="L6911" t="s">
        <v>363</v>
      </c>
      <c r="M6911">
        <v>0</v>
      </c>
    </row>
    <row r="6912" spans="2:13" hidden="1">
      <c r="B6912" t="s">
        <v>364</v>
      </c>
      <c r="C6912" t="s">
        <v>365</v>
      </c>
      <c r="D6912" s="1">
        <v>41117</v>
      </c>
      <c r="E6912" t="s">
        <v>366</v>
      </c>
      <c r="F6912">
        <v>0</v>
      </c>
      <c r="G6912">
        <v>27</v>
      </c>
      <c r="H6912">
        <v>0</v>
      </c>
      <c r="I6912">
        <v>0</v>
      </c>
      <c r="J6912">
        <v>0</v>
      </c>
      <c r="K6912" t="s">
        <v>367</v>
      </c>
      <c r="L6912" t="s">
        <v>368</v>
      </c>
      <c r="M6912">
        <v>0</v>
      </c>
    </row>
    <row r="6913" spans="2:13" hidden="1">
      <c r="B6913" t="s">
        <v>32</v>
      </c>
      <c r="C6913" t="s">
        <v>33</v>
      </c>
      <c r="D6913" s="1">
        <v>41117</v>
      </c>
      <c r="E6913" t="s">
        <v>366</v>
      </c>
      <c r="F6913">
        <v>0</v>
      </c>
      <c r="G6913">
        <v>27</v>
      </c>
      <c r="H6913">
        <v>0</v>
      </c>
      <c r="I6913">
        <v>0</v>
      </c>
      <c r="J6913">
        <v>0</v>
      </c>
      <c r="K6913" t="s">
        <v>367</v>
      </c>
      <c r="L6913" t="s">
        <v>368</v>
      </c>
      <c r="M6913">
        <v>0</v>
      </c>
    </row>
    <row r="6914" spans="2:13" hidden="1">
      <c r="B6914" t="s">
        <v>32</v>
      </c>
      <c r="C6914" t="s">
        <v>33</v>
      </c>
      <c r="D6914" s="1">
        <v>41117</v>
      </c>
      <c r="E6914" t="s">
        <v>369</v>
      </c>
      <c r="F6914">
        <v>0</v>
      </c>
      <c r="G6914">
        <v>27</v>
      </c>
      <c r="H6914">
        <v>0</v>
      </c>
      <c r="I6914">
        <v>0</v>
      </c>
      <c r="J6914">
        <v>0</v>
      </c>
      <c r="K6914" t="s">
        <v>370</v>
      </c>
      <c r="L6914" t="s">
        <v>371</v>
      </c>
      <c r="M6914">
        <v>0</v>
      </c>
    </row>
    <row r="6915" spans="2:13" hidden="1">
      <c r="B6915" t="s">
        <v>32</v>
      </c>
      <c r="C6915" t="s">
        <v>33</v>
      </c>
      <c r="D6915" s="1">
        <v>41117</v>
      </c>
      <c r="E6915" t="s">
        <v>372</v>
      </c>
      <c r="F6915">
        <v>0</v>
      </c>
      <c r="G6915">
        <v>27</v>
      </c>
      <c r="H6915">
        <v>0</v>
      </c>
      <c r="I6915">
        <v>0</v>
      </c>
      <c r="J6915">
        <v>0</v>
      </c>
      <c r="K6915" t="s">
        <v>373</v>
      </c>
      <c r="L6915" t="s">
        <v>374</v>
      </c>
      <c r="M6915">
        <v>0</v>
      </c>
    </row>
    <row r="6916" spans="2:13" hidden="1">
      <c r="B6916" t="s">
        <v>27</v>
      </c>
      <c r="C6916" t="s">
        <v>28</v>
      </c>
      <c r="D6916" s="1">
        <v>41117</v>
      </c>
      <c r="E6916" t="s">
        <v>375</v>
      </c>
      <c r="F6916">
        <v>1325</v>
      </c>
      <c r="G6916">
        <v>27</v>
      </c>
      <c r="H6916">
        <v>0</v>
      </c>
      <c r="I6916">
        <v>0</v>
      </c>
      <c r="J6916">
        <v>0</v>
      </c>
      <c r="K6916" t="s">
        <v>376</v>
      </c>
      <c r="L6916" t="s">
        <v>377</v>
      </c>
      <c r="M6916">
        <v>0</v>
      </c>
    </row>
    <row r="6917" spans="2:13" hidden="1">
      <c r="B6917" t="s">
        <v>17</v>
      </c>
      <c r="C6917" t="s">
        <v>18</v>
      </c>
      <c r="D6917" s="1">
        <v>41117</v>
      </c>
      <c r="E6917" t="s">
        <v>378</v>
      </c>
      <c r="F6917">
        <v>0</v>
      </c>
      <c r="G6917">
        <v>27</v>
      </c>
      <c r="H6917">
        <v>0</v>
      </c>
      <c r="I6917">
        <v>0</v>
      </c>
      <c r="J6917">
        <v>0</v>
      </c>
      <c r="K6917" t="s">
        <v>379</v>
      </c>
      <c r="L6917" t="s">
        <v>380</v>
      </c>
      <c r="M6917">
        <v>0</v>
      </c>
    </row>
    <row r="6918" spans="2:13" hidden="1">
      <c r="B6918" t="s">
        <v>321</v>
      </c>
      <c r="C6918" t="s">
        <v>322</v>
      </c>
      <c r="D6918" s="1">
        <v>41117</v>
      </c>
      <c r="E6918" t="s">
        <v>381</v>
      </c>
      <c r="F6918">
        <v>0</v>
      </c>
      <c r="G6918">
        <v>27</v>
      </c>
      <c r="H6918">
        <v>0</v>
      </c>
      <c r="I6918">
        <v>0</v>
      </c>
      <c r="J6918">
        <v>0</v>
      </c>
      <c r="K6918" t="s">
        <v>382</v>
      </c>
      <c r="L6918" t="s">
        <v>383</v>
      </c>
      <c r="M6918">
        <v>0</v>
      </c>
    </row>
    <row r="6919" spans="2:13" hidden="1">
      <c r="B6919" t="s">
        <v>384</v>
      </c>
      <c r="C6919" t="s">
        <v>385</v>
      </c>
      <c r="D6919" s="1">
        <v>41117</v>
      </c>
      <c r="E6919" t="s">
        <v>381</v>
      </c>
      <c r="F6919">
        <v>0</v>
      </c>
      <c r="G6919">
        <v>27</v>
      </c>
      <c r="H6919">
        <v>0</v>
      </c>
      <c r="I6919">
        <v>0</v>
      </c>
      <c r="J6919">
        <v>0</v>
      </c>
      <c r="K6919" t="s">
        <v>382</v>
      </c>
      <c r="L6919" t="s">
        <v>383</v>
      </c>
      <c r="M6919">
        <v>0</v>
      </c>
    </row>
    <row r="6920" spans="2:13" hidden="1">
      <c r="B6920" t="s">
        <v>386</v>
      </c>
      <c r="C6920" t="s">
        <v>387</v>
      </c>
      <c r="D6920" s="1">
        <v>41117</v>
      </c>
      <c r="E6920" t="s">
        <v>388</v>
      </c>
      <c r="F6920">
        <v>0</v>
      </c>
      <c r="G6920">
        <v>27</v>
      </c>
      <c r="H6920">
        <v>0</v>
      </c>
      <c r="I6920">
        <v>0</v>
      </c>
      <c r="J6920">
        <v>0</v>
      </c>
      <c r="K6920" t="s">
        <v>389</v>
      </c>
      <c r="L6920" t="s">
        <v>390</v>
      </c>
      <c r="M6920">
        <v>0</v>
      </c>
    </row>
    <row r="6921" spans="2:13" hidden="1">
      <c r="B6921" t="s">
        <v>296</v>
      </c>
      <c r="C6921" t="s">
        <v>297</v>
      </c>
      <c r="D6921" s="1">
        <v>41117</v>
      </c>
      <c r="E6921" t="s">
        <v>388</v>
      </c>
      <c r="F6921">
        <v>0</v>
      </c>
      <c r="G6921">
        <v>27</v>
      </c>
      <c r="H6921">
        <v>0</v>
      </c>
      <c r="I6921">
        <v>0</v>
      </c>
      <c r="J6921">
        <v>0</v>
      </c>
      <c r="K6921" t="s">
        <v>389</v>
      </c>
      <c r="L6921" t="s">
        <v>390</v>
      </c>
      <c r="M6921">
        <v>0</v>
      </c>
    </row>
    <row r="6922" spans="2:13" hidden="1">
      <c r="B6922" t="s">
        <v>386</v>
      </c>
      <c r="C6922" t="s">
        <v>387</v>
      </c>
      <c r="D6922" s="1">
        <v>41117</v>
      </c>
      <c r="E6922" t="s">
        <v>391</v>
      </c>
      <c r="F6922">
        <v>0</v>
      </c>
      <c r="G6922">
        <v>27</v>
      </c>
      <c r="H6922">
        <v>0</v>
      </c>
      <c r="I6922">
        <v>0</v>
      </c>
      <c r="J6922">
        <v>0</v>
      </c>
      <c r="K6922" t="s">
        <v>392</v>
      </c>
      <c r="L6922" t="s">
        <v>393</v>
      </c>
      <c r="M6922">
        <v>0</v>
      </c>
    </row>
    <row r="6923" spans="2:13" hidden="1">
      <c r="B6923" t="s">
        <v>296</v>
      </c>
      <c r="C6923" t="s">
        <v>297</v>
      </c>
      <c r="D6923" s="1">
        <v>41117</v>
      </c>
      <c r="E6923" t="s">
        <v>391</v>
      </c>
      <c r="F6923">
        <v>0</v>
      </c>
      <c r="G6923">
        <v>27</v>
      </c>
      <c r="H6923">
        <v>0</v>
      </c>
      <c r="I6923">
        <v>0</v>
      </c>
      <c r="J6923">
        <v>0</v>
      </c>
      <c r="K6923" t="s">
        <v>392</v>
      </c>
      <c r="L6923" t="s">
        <v>393</v>
      </c>
      <c r="M6923">
        <v>0</v>
      </c>
    </row>
    <row r="6924" spans="2:13" hidden="1">
      <c r="B6924" t="s">
        <v>394</v>
      </c>
      <c r="C6924" t="s">
        <v>395</v>
      </c>
      <c r="D6924" s="1">
        <v>41117</v>
      </c>
      <c r="E6924" t="s">
        <v>396</v>
      </c>
      <c r="F6924">
        <v>0</v>
      </c>
      <c r="G6924">
        <v>27</v>
      </c>
      <c r="H6924">
        <v>0</v>
      </c>
      <c r="I6924">
        <v>0</v>
      </c>
      <c r="J6924">
        <v>0</v>
      </c>
      <c r="K6924" t="s">
        <v>397</v>
      </c>
      <c r="L6924" t="s">
        <v>398</v>
      </c>
      <c r="M6924">
        <v>0</v>
      </c>
    </row>
    <row r="6925" spans="2:13" hidden="1">
      <c r="B6925" t="s">
        <v>399</v>
      </c>
      <c r="C6925" t="s">
        <v>400</v>
      </c>
      <c r="D6925" s="1">
        <v>41117</v>
      </c>
      <c r="E6925" t="s">
        <v>401</v>
      </c>
      <c r="F6925">
        <v>0</v>
      </c>
      <c r="G6925">
        <v>27</v>
      </c>
      <c r="H6925">
        <v>0</v>
      </c>
      <c r="I6925">
        <v>0</v>
      </c>
      <c r="J6925">
        <v>0</v>
      </c>
      <c r="K6925" t="s">
        <v>402</v>
      </c>
      <c r="L6925" t="s">
        <v>403</v>
      </c>
      <c r="M6925">
        <v>0</v>
      </c>
    </row>
    <row r="6926" spans="2:13" hidden="1">
      <c r="B6926" t="s">
        <v>404</v>
      </c>
      <c r="C6926" t="s">
        <v>405</v>
      </c>
      <c r="D6926" s="1">
        <v>41117</v>
      </c>
      <c r="E6926" t="s">
        <v>401</v>
      </c>
      <c r="F6926">
        <v>0</v>
      </c>
      <c r="G6926">
        <v>27</v>
      </c>
      <c r="H6926">
        <v>0</v>
      </c>
      <c r="I6926">
        <v>0</v>
      </c>
      <c r="J6926">
        <v>0</v>
      </c>
      <c r="K6926" t="s">
        <v>402</v>
      </c>
      <c r="L6926" t="s">
        <v>403</v>
      </c>
      <c r="M6926">
        <v>0</v>
      </c>
    </row>
    <row r="6927" spans="2:13" hidden="1">
      <c r="B6927" t="s">
        <v>27</v>
      </c>
      <c r="C6927" t="s">
        <v>28</v>
      </c>
      <c r="D6927" s="1">
        <v>41117</v>
      </c>
      <c r="E6927" t="s">
        <v>406</v>
      </c>
      <c r="F6927">
        <v>1275</v>
      </c>
      <c r="G6927">
        <v>27</v>
      </c>
      <c r="H6927">
        <v>0</v>
      </c>
      <c r="I6927">
        <v>0</v>
      </c>
      <c r="J6927">
        <v>0</v>
      </c>
      <c r="K6927" t="s">
        <v>407</v>
      </c>
      <c r="L6927" t="s">
        <v>408</v>
      </c>
      <c r="M6927">
        <v>0</v>
      </c>
    </row>
    <row r="6928" spans="2:13" hidden="1">
      <c r="B6928" t="s">
        <v>37</v>
      </c>
      <c r="C6928" t="s">
        <v>38</v>
      </c>
      <c r="D6928" s="1">
        <v>41117</v>
      </c>
      <c r="E6928" t="s">
        <v>409</v>
      </c>
      <c r="F6928">
        <v>0</v>
      </c>
      <c r="G6928">
        <v>27</v>
      </c>
      <c r="H6928">
        <v>0</v>
      </c>
      <c r="I6928">
        <v>0</v>
      </c>
      <c r="J6928">
        <v>0</v>
      </c>
      <c r="K6928" t="s">
        <v>410</v>
      </c>
      <c r="L6928" t="s">
        <v>411</v>
      </c>
      <c r="M6928">
        <v>0</v>
      </c>
    </row>
    <row r="6929" spans="2:13" hidden="1">
      <c r="B6929" t="s">
        <v>412</v>
      </c>
      <c r="C6929" t="s">
        <v>413</v>
      </c>
      <c r="D6929" s="1">
        <v>41117</v>
      </c>
      <c r="E6929" t="s">
        <v>414</v>
      </c>
      <c r="F6929">
        <v>0</v>
      </c>
      <c r="G6929">
        <v>27</v>
      </c>
      <c r="H6929">
        <v>0</v>
      </c>
      <c r="I6929">
        <v>0</v>
      </c>
      <c r="J6929">
        <v>0</v>
      </c>
      <c r="K6929" t="s">
        <v>415</v>
      </c>
      <c r="L6929" t="s">
        <v>416</v>
      </c>
      <c r="M6929">
        <v>0</v>
      </c>
    </row>
    <row r="6930" spans="2:13" hidden="1">
      <c r="B6930" t="s">
        <v>412</v>
      </c>
      <c r="C6930" t="s">
        <v>413</v>
      </c>
      <c r="D6930" s="1">
        <v>41117</v>
      </c>
      <c r="E6930" t="s">
        <v>417</v>
      </c>
      <c r="F6930">
        <v>0</v>
      </c>
      <c r="G6930">
        <v>27</v>
      </c>
      <c r="H6930">
        <v>0</v>
      </c>
      <c r="I6930">
        <v>0</v>
      </c>
      <c r="J6930">
        <v>0</v>
      </c>
      <c r="K6930" t="s">
        <v>418</v>
      </c>
      <c r="L6930" t="s">
        <v>419</v>
      </c>
      <c r="M6930">
        <v>0</v>
      </c>
    </row>
    <row r="6931" spans="2:13" hidden="1">
      <c r="B6931" t="s">
        <v>412</v>
      </c>
      <c r="C6931" t="s">
        <v>413</v>
      </c>
      <c r="D6931" s="1">
        <v>41117</v>
      </c>
      <c r="E6931" t="s">
        <v>420</v>
      </c>
      <c r="F6931">
        <v>0</v>
      </c>
      <c r="G6931">
        <v>27</v>
      </c>
      <c r="H6931">
        <v>0</v>
      </c>
      <c r="I6931">
        <v>0</v>
      </c>
      <c r="J6931">
        <v>0</v>
      </c>
      <c r="K6931" t="s">
        <v>421</v>
      </c>
      <c r="L6931" t="s">
        <v>422</v>
      </c>
      <c r="M6931">
        <v>0</v>
      </c>
    </row>
    <row r="6932" spans="2:13" hidden="1">
      <c r="B6932" t="s">
        <v>412</v>
      </c>
      <c r="C6932" t="s">
        <v>413</v>
      </c>
      <c r="D6932" s="1">
        <v>41117</v>
      </c>
      <c r="E6932" t="s">
        <v>423</v>
      </c>
      <c r="F6932">
        <v>0</v>
      </c>
      <c r="G6932">
        <v>27</v>
      </c>
      <c r="H6932">
        <v>0</v>
      </c>
      <c r="I6932">
        <v>0</v>
      </c>
      <c r="J6932">
        <v>0</v>
      </c>
      <c r="K6932" t="s">
        <v>424</v>
      </c>
      <c r="L6932" t="s">
        <v>425</v>
      </c>
      <c r="M6932">
        <v>0</v>
      </c>
    </row>
    <row r="6933" spans="2:13" hidden="1">
      <c r="B6933" t="s">
        <v>426</v>
      </c>
      <c r="C6933" t="s">
        <v>427</v>
      </c>
      <c r="D6933" s="1">
        <v>41117</v>
      </c>
      <c r="E6933" t="s">
        <v>428</v>
      </c>
      <c r="F6933">
        <v>0</v>
      </c>
      <c r="G6933">
        <v>27</v>
      </c>
      <c r="H6933">
        <v>0</v>
      </c>
      <c r="I6933">
        <v>0</v>
      </c>
      <c r="J6933">
        <v>0</v>
      </c>
      <c r="K6933" t="s">
        <v>429</v>
      </c>
      <c r="L6933" t="s">
        <v>430</v>
      </c>
      <c r="M6933">
        <v>0</v>
      </c>
    </row>
    <row r="6934" spans="2:13" hidden="1">
      <c r="B6934" t="s">
        <v>431</v>
      </c>
      <c r="C6934" t="s">
        <v>432</v>
      </c>
      <c r="D6934" s="1">
        <v>41117</v>
      </c>
      <c r="E6934" t="s">
        <v>428</v>
      </c>
      <c r="F6934">
        <v>0</v>
      </c>
      <c r="G6934">
        <v>27</v>
      </c>
      <c r="H6934">
        <v>0</v>
      </c>
      <c r="I6934">
        <v>0</v>
      </c>
      <c r="J6934">
        <v>0</v>
      </c>
      <c r="K6934" t="s">
        <v>429</v>
      </c>
      <c r="L6934" t="s">
        <v>430</v>
      </c>
      <c r="M6934">
        <v>0</v>
      </c>
    </row>
    <row r="6935" spans="2:13" hidden="1">
      <c r="B6935" t="s">
        <v>433</v>
      </c>
      <c r="C6935" t="s">
        <v>434</v>
      </c>
      <c r="D6935" s="1">
        <v>41117</v>
      </c>
      <c r="E6935" t="s">
        <v>428</v>
      </c>
      <c r="F6935">
        <v>0</v>
      </c>
      <c r="G6935">
        <v>27</v>
      </c>
      <c r="H6935">
        <v>0</v>
      </c>
      <c r="I6935">
        <v>0</v>
      </c>
      <c r="J6935">
        <v>0</v>
      </c>
      <c r="K6935" t="s">
        <v>429</v>
      </c>
      <c r="L6935" t="s">
        <v>430</v>
      </c>
      <c r="M6935">
        <v>0</v>
      </c>
    </row>
    <row r="6936" spans="2:13" hidden="1">
      <c r="B6936" t="s">
        <v>426</v>
      </c>
      <c r="C6936" t="s">
        <v>427</v>
      </c>
      <c r="D6936" s="1">
        <v>41117</v>
      </c>
      <c r="E6936" t="s">
        <v>435</v>
      </c>
      <c r="F6936">
        <v>0</v>
      </c>
      <c r="G6936">
        <v>27</v>
      </c>
      <c r="H6936">
        <v>0</v>
      </c>
      <c r="I6936">
        <v>0</v>
      </c>
      <c r="J6936">
        <v>0</v>
      </c>
      <c r="K6936" t="s">
        <v>436</v>
      </c>
      <c r="L6936" t="s">
        <v>437</v>
      </c>
      <c r="M6936">
        <v>0</v>
      </c>
    </row>
    <row r="6937" spans="2:13" hidden="1">
      <c r="B6937" t="s">
        <v>431</v>
      </c>
      <c r="C6937" t="s">
        <v>432</v>
      </c>
      <c r="D6937" s="1">
        <v>41117</v>
      </c>
      <c r="E6937" t="s">
        <v>435</v>
      </c>
      <c r="F6937">
        <v>0</v>
      </c>
      <c r="G6937">
        <v>27</v>
      </c>
      <c r="H6937">
        <v>0</v>
      </c>
      <c r="I6937">
        <v>0</v>
      </c>
      <c r="J6937">
        <v>0</v>
      </c>
      <c r="K6937" t="s">
        <v>436</v>
      </c>
      <c r="L6937" t="s">
        <v>437</v>
      </c>
      <c r="M6937">
        <v>0</v>
      </c>
    </row>
    <row r="6938" spans="2:13" hidden="1">
      <c r="B6938" t="s">
        <v>433</v>
      </c>
      <c r="C6938" t="s">
        <v>434</v>
      </c>
      <c r="D6938" s="1">
        <v>41117</v>
      </c>
      <c r="E6938" t="s">
        <v>435</v>
      </c>
      <c r="F6938">
        <v>0</v>
      </c>
      <c r="G6938">
        <v>27</v>
      </c>
      <c r="H6938">
        <v>0</v>
      </c>
      <c r="I6938">
        <v>0</v>
      </c>
      <c r="J6938">
        <v>0</v>
      </c>
      <c r="K6938" t="s">
        <v>436</v>
      </c>
      <c r="L6938" t="s">
        <v>437</v>
      </c>
      <c r="M6938">
        <v>0</v>
      </c>
    </row>
    <row r="6939" spans="2:13" hidden="1">
      <c r="B6939" t="s">
        <v>438</v>
      </c>
      <c r="C6939" t="s">
        <v>439</v>
      </c>
      <c r="D6939" s="1">
        <v>41117</v>
      </c>
      <c r="E6939" t="s">
        <v>440</v>
      </c>
      <c r="F6939">
        <v>4275</v>
      </c>
      <c r="G6939">
        <v>27</v>
      </c>
      <c r="H6939">
        <v>0</v>
      </c>
      <c r="I6939">
        <v>0</v>
      </c>
      <c r="J6939">
        <v>0</v>
      </c>
      <c r="K6939" t="s">
        <v>441</v>
      </c>
      <c r="L6939" t="s">
        <v>442</v>
      </c>
      <c r="M6939">
        <v>0</v>
      </c>
    </row>
    <row r="6940" spans="2:13" hidden="1">
      <c r="B6940" t="s">
        <v>386</v>
      </c>
      <c r="C6940" t="s">
        <v>387</v>
      </c>
      <c r="D6940" s="1">
        <v>41117</v>
      </c>
      <c r="E6940" t="s">
        <v>443</v>
      </c>
      <c r="F6940">
        <v>0</v>
      </c>
      <c r="G6940">
        <v>27</v>
      </c>
      <c r="H6940">
        <v>0</v>
      </c>
      <c r="I6940">
        <v>0</v>
      </c>
      <c r="J6940">
        <v>0</v>
      </c>
      <c r="K6940" t="s">
        <v>444</v>
      </c>
      <c r="L6940" t="s">
        <v>445</v>
      </c>
      <c r="M6940">
        <v>0</v>
      </c>
    </row>
    <row r="6941" spans="2:13" hidden="1">
      <c r="B6941" t="s">
        <v>296</v>
      </c>
      <c r="C6941" t="s">
        <v>297</v>
      </c>
      <c r="D6941" s="1">
        <v>41117</v>
      </c>
      <c r="E6941" t="s">
        <v>443</v>
      </c>
      <c r="F6941">
        <v>0</v>
      </c>
      <c r="G6941">
        <v>27</v>
      </c>
      <c r="H6941">
        <v>0</v>
      </c>
      <c r="I6941">
        <v>0</v>
      </c>
      <c r="J6941">
        <v>0</v>
      </c>
      <c r="K6941" t="s">
        <v>444</v>
      </c>
      <c r="L6941" t="s">
        <v>445</v>
      </c>
      <c r="M6941">
        <v>0</v>
      </c>
    </row>
    <row r="6942" spans="2:13" hidden="1">
      <c r="B6942" t="s">
        <v>15</v>
      </c>
      <c r="C6942" t="s">
        <v>16</v>
      </c>
      <c r="D6942" s="1">
        <v>41117</v>
      </c>
      <c r="E6942" t="s">
        <v>446</v>
      </c>
      <c r="F6942">
        <v>0</v>
      </c>
      <c r="G6942">
        <v>27</v>
      </c>
      <c r="H6942">
        <v>0</v>
      </c>
      <c r="I6942">
        <v>0</v>
      </c>
      <c r="J6942">
        <v>0</v>
      </c>
      <c r="K6942" t="s">
        <v>447</v>
      </c>
      <c r="L6942" t="s">
        <v>448</v>
      </c>
      <c r="M6942">
        <v>0</v>
      </c>
    </row>
    <row r="6943" spans="2:13" hidden="1">
      <c r="B6943" t="s">
        <v>75</v>
      </c>
      <c r="C6943" t="s">
        <v>76</v>
      </c>
      <c r="D6943" s="1">
        <v>41117</v>
      </c>
      <c r="E6943" t="s">
        <v>446</v>
      </c>
      <c r="F6943">
        <v>0</v>
      </c>
      <c r="G6943">
        <v>27</v>
      </c>
      <c r="H6943">
        <v>0</v>
      </c>
      <c r="I6943">
        <v>0</v>
      </c>
      <c r="J6943">
        <v>0</v>
      </c>
      <c r="K6943" t="s">
        <v>447</v>
      </c>
      <c r="L6943" t="s">
        <v>448</v>
      </c>
      <c r="M6943">
        <v>0</v>
      </c>
    </row>
    <row r="6944" spans="2:13" hidden="1">
      <c r="B6944" t="s">
        <v>449</v>
      </c>
      <c r="C6944" t="s">
        <v>450</v>
      </c>
      <c r="D6944" s="1">
        <v>41117</v>
      </c>
      <c r="E6944" t="s">
        <v>451</v>
      </c>
      <c r="F6944">
        <v>0</v>
      </c>
      <c r="G6944">
        <v>27</v>
      </c>
      <c r="H6944">
        <v>0</v>
      </c>
      <c r="I6944">
        <v>0</v>
      </c>
      <c r="J6944">
        <v>0</v>
      </c>
      <c r="K6944" t="s">
        <v>452</v>
      </c>
      <c r="L6944" t="s">
        <v>453</v>
      </c>
      <c r="M6944">
        <v>0</v>
      </c>
    </row>
    <row r="6945" spans="2:13" hidden="1">
      <c r="B6945" t="s">
        <v>449</v>
      </c>
      <c r="C6945" t="s">
        <v>450</v>
      </c>
      <c r="D6945" s="1">
        <v>41117</v>
      </c>
      <c r="E6945" t="s">
        <v>454</v>
      </c>
      <c r="F6945">
        <v>0</v>
      </c>
      <c r="G6945">
        <v>27</v>
      </c>
      <c r="H6945">
        <v>0</v>
      </c>
      <c r="I6945">
        <v>0</v>
      </c>
      <c r="J6945">
        <v>0</v>
      </c>
      <c r="K6945" t="s">
        <v>455</v>
      </c>
      <c r="L6945" t="s">
        <v>456</v>
      </c>
      <c r="M6945">
        <v>0</v>
      </c>
    </row>
    <row r="6946" spans="2:13" hidden="1">
      <c r="B6946" t="s">
        <v>449</v>
      </c>
      <c r="C6946" t="s">
        <v>450</v>
      </c>
      <c r="D6946" s="1">
        <v>41117</v>
      </c>
      <c r="E6946" t="s">
        <v>457</v>
      </c>
      <c r="F6946">
        <v>0</v>
      </c>
      <c r="G6946">
        <v>27</v>
      </c>
      <c r="H6946">
        <v>0</v>
      </c>
      <c r="I6946">
        <v>0</v>
      </c>
      <c r="J6946">
        <v>0</v>
      </c>
      <c r="K6946" t="s">
        <v>458</v>
      </c>
      <c r="L6946" t="s">
        <v>459</v>
      </c>
      <c r="M6946">
        <v>0</v>
      </c>
    </row>
    <row r="6947" spans="2:13" hidden="1">
      <c r="B6947" t="s">
        <v>460</v>
      </c>
      <c r="C6947" t="s">
        <v>461</v>
      </c>
      <c r="D6947" s="1">
        <v>41117</v>
      </c>
      <c r="E6947" t="s">
        <v>462</v>
      </c>
      <c r="F6947">
        <v>2150</v>
      </c>
      <c r="G6947">
        <v>27</v>
      </c>
      <c r="H6947">
        <v>0</v>
      </c>
      <c r="I6947">
        <v>0</v>
      </c>
      <c r="J6947">
        <v>0</v>
      </c>
      <c r="K6947" t="s">
        <v>463</v>
      </c>
      <c r="L6947" t="s">
        <v>464</v>
      </c>
      <c r="M6947">
        <v>0</v>
      </c>
    </row>
    <row r="6948" spans="2:13" hidden="1">
      <c r="B6948" t="s">
        <v>311</v>
      </c>
      <c r="C6948" t="s">
        <v>312</v>
      </c>
      <c r="D6948" s="1">
        <v>41117</v>
      </c>
      <c r="E6948" t="s">
        <v>465</v>
      </c>
      <c r="F6948">
        <v>0</v>
      </c>
      <c r="G6948">
        <v>27</v>
      </c>
      <c r="H6948">
        <v>0</v>
      </c>
      <c r="I6948">
        <v>0</v>
      </c>
      <c r="J6948">
        <v>0</v>
      </c>
      <c r="K6948" t="s">
        <v>466</v>
      </c>
      <c r="L6948" t="s">
        <v>467</v>
      </c>
      <c r="M6948">
        <v>0</v>
      </c>
    </row>
    <row r="6949" spans="2:13" hidden="1">
      <c r="B6949" t="s">
        <v>468</v>
      </c>
      <c r="C6949" t="s">
        <v>469</v>
      </c>
      <c r="D6949" s="1">
        <v>41117</v>
      </c>
      <c r="E6949" t="s">
        <v>470</v>
      </c>
      <c r="F6949">
        <v>0</v>
      </c>
      <c r="G6949">
        <v>27</v>
      </c>
      <c r="H6949">
        <v>0</v>
      </c>
      <c r="I6949">
        <v>0</v>
      </c>
      <c r="J6949">
        <v>0</v>
      </c>
      <c r="K6949" t="s">
        <v>471</v>
      </c>
      <c r="L6949" t="s">
        <v>472</v>
      </c>
      <c r="M6949">
        <v>0</v>
      </c>
    </row>
    <row r="6950" spans="2:13" hidden="1">
      <c r="B6950" t="s">
        <v>473</v>
      </c>
      <c r="C6950" t="s">
        <v>474</v>
      </c>
      <c r="D6950" s="1">
        <v>41117</v>
      </c>
      <c r="E6950" t="s">
        <v>475</v>
      </c>
      <c r="F6950">
        <v>0</v>
      </c>
      <c r="G6950">
        <v>27</v>
      </c>
      <c r="H6950">
        <v>0</v>
      </c>
      <c r="I6950">
        <v>0</v>
      </c>
      <c r="J6950">
        <v>0</v>
      </c>
      <c r="K6950" t="s">
        <v>476</v>
      </c>
      <c r="L6950" t="s">
        <v>477</v>
      </c>
      <c r="M6950">
        <v>0</v>
      </c>
    </row>
    <row r="6951" spans="2:13" hidden="1">
      <c r="B6951" t="s">
        <v>673</v>
      </c>
      <c r="C6951" t="s">
        <v>674</v>
      </c>
      <c r="D6951" s="1">
        <v>41117</v>
      </c>
      <c r="E6951" t="s">
        <v>1196</v>
      </c>
      <c r="F6951">
        <v>250</v>
      </c>
      <c r="G6951">
        <v>27</v>
      </c>
      <c r="H6951">
        <v>0</v>
      </c>
      <c r="I6951">
        <v>0</v>
      </c>
      <c r="J6951">
        <v>0</v>
      </c>
      <c r="K6951" t="s">
        <v>1197</v>
      </c>
      <c r="L6951" t="s">
        <v>1195</v>
      </c>
      <c r="M6951">
        <v>0</v>
      </c>
    </row>
    <row r="6952" spans="2:13" hidden="1">
      <c r="B6952" t="s">
        <v>473</v>
      </c>
      <c r="C6952" t="s">
        <v>474</v>
      </c>
      <c r="D6952" s="1">
        <v>41117</v>
      </c>
      <c r="E6952" t="s">
        <v>478</v>
      </c>
      <c r="F6952">
        <v>0</v>
      </c>
      <c r="G6952">
        <v>27</v>
      </c>
      <c r="H6952">
        <v>0</v>
      </c>
      <c r="I6952">
        <v>0</v>
      </c>
      <c r="J6952">
        <v>0</v>
      </c>
      <c r="K6952" t="s">
        <v>479</v>
      </c>
      <c r="L6952" t="s">
        <v>480</v>
      </c>
      <c r="M6952">
        <v>0</v>
      </c>
    </row>
    <row r="6953" spans="2:13" hidden="1">
      <c r="B6953" t="s">
        <v>70</v>
      </c>
      <c r="C6953" t="s">
        <v>71</v>
      </c>
      <c r="D6953" s="1">
        <v>41117</v>
      </c>
      <c r="E6953" t="s">
        <v>481</v>
      </c>
      <c r="F6953">
        <v>0</v>
      </c>
      <c r="G6953">
        <v>27</v>
      </c>
      <c r="H6953">
        <v>0</v>
      </c>
      <c r="I6953">
        <v>0</v>
      </c>
      <c r="J6953">
        <v>0</v>
      </c>
      <c r="K6953" t="s">
        <v>482</v>
      </c>
      <c r="L6953" t="s">
        <v>483</v>
      </c>
      <c r="M6953">
        <v>0</v>
      </c>
    </row>
    <row r="6954" spans="2:13" hidden="1">
      <c r="B6954" t="s">
        <v>484</v>
      </c>
      <c r="C6954" t="s">
        <v>485</v>
      </c>
      <c r="D6954" s="1">
        <v>41117</v>
      </c>
      <c r="E6954" t="s">
        <v>486</v>
      </c>
      <c r="F6954">
        <v>0</v>
      </c>
      <c r="G6954">
        <v>27</v>
      </c>
      <c r="H6954">
        <v>0</v>
      </c>
      <c r="I6954">
        <v>0</v>
      </c>
      <c r="J6954">
        <v>0</v>
      </c>
      <c r="K6954" t="s">
        <v>487</v>
      </c>
      <c r="L6954" t="s">
        <v>488</v>
      </c>
      <c r="M6954">
        <v>0</v>
      </c>
    </row>
    <row r="6955" spans="2:13" hidden="1">
      <c r="B6955" t="s">
        <v>489</v>
      </c>
      <c r="C6955" t="s">
        <v>490</v>
      </c>
      <c r="D6955" s="1">
        <v>41117</v>
      </c>
      <c r="E6955" t="s">
        <v>491</v>
      </c>
      <c r="F6955">
        <v>0</v>
      </c>
      <c r="G6955">
        <v>27</v>
      </c>
      <c r="H6955">
        <v>0</v>
      </c>
      <c r="I6955">
        <v>0</v>
      </c>
      <c r="J6955">
        <v>0</v>
      </c>
      <c r="K6955" t="s">
        <v>492</v>
      </c>
      <c r="L6955" t="s">
        <v>493</v>
      </c>
      <c r="M6955">
        <v>0</v>
      </c>
    </row>
    <row r="6956" spans="2:13" hidden="1">
      <c r="B6956" t="s">
        <v>386</v>
      </c>
      <c r="C6956" t="s">
        <v>387</v>
      </c>
      <c r="D6956" s="1">
        <v>41117</v>
      </c>
      <c r="E6956" t="s">
        <v>494</v>
      </c>
      <c r="F6956">
        <v>0</v>
      </c>
      <c r="G6956">
        <v>27</v>
      </c>
      <c r="H6956">
        <v>0</v>
      </c>
      <c r="I6956">
        <v>0</v>
      </c>
      <c r="J6956">
        <v>0</v>
      </c>
      <c r="K6956" t="s">
        <v>495</v>
      </c>
      <c r="L6956" t="s">
        <v>496</v>
      </c>
      <c r="M6956">
        <v>0</v>
      </c>
    </row>
    <row r="6957" spans="2:13" hidden="1">
      <c r="B6957" t="s">
        <v>296</v>
      </c>
      <c r="C6957" t="s">
        <v>297</v>
      </c>
      <c r="D6957" s="1">
        <v>41117</v>
      </c>
      <c r="E6957" t="s">
        <v>494</v>
      </c>
      <c r="F6957">
        <v>0</v>
      </c>
      <c r="G6957">
        <v>27</v>
      </c>
      <c r="H6957">
        <v>0</v>
      </c>
      <c r="I6957">
        <v>0</v>
      </c>
      <c r="J6957">
        <v>0</v>
      </c>
      <c r="K6957" t="s">
        <v>495</v>
      </c>
      <c r="L6957" t="s">
        <v>496</v>
      </c>
      <c r="M6957">
        <v>0</v>
      </c>
    </row>
    <row r="6958" spans="2:13" hidden="1">
      <c r="B6958" t="s">
        <v>468</v>
      </c>
      <c r="C6958" t="s">
        <v>469</v>
      </c>
      <c r="D6958" s="1">
        <v>41117</v>
      </c>
      <c r="E6958" t="s">
        <v>497</v>
      </c>
      <c r="F6958">
        <v>0</v>
      </c>
      <c r="G6958">
        <v>27</v>
      </c>
      <c r="H6958">
        <v>0</v>
      </c>
      <c r="I6958">
        <v>0</v>
      </c>
      <c r="J6958">
        <v>0</v>
      </c>
      <c r="K6958" t="s">
        <v>498</v>
      </c>
      <c r="L6958" t="s">
        <v>499</v>
      </c>
      <c r="M6958">
        <v>0</v>
      </c>
    </row>
    <row r="6959" spans="2:13" hidden="1">
      <c r="B6959" t="s">
        <v>500</v>
      </c>
      <c r="C6959" t="s">
        <v>501</v>
      </c>
      <c r="D6959" s="1">
        <v>41117</v>
      </c>
      <c r="E6959" t="s">
        <v>502</v>
      </c>
      <c r="F6959">
        <v>0</v>
      </c>
      <c r="G6959">
        <v>27</v>
      </c>
      <c r="H6959">
        <v>0</v>
      </c>
      <c r="I6959">
        <v>0</v>
      </c>
      <c r="J6959">
        <v>0</v>
      </c>
      <c r="K6959" t="s">
        <v>503</v>
      </c>
      <c r="L6959" t="s">
        <v>504</v>
      </c>
      <c r="M6959">
        <v>0</v>
      </c>
    </row>
    <row r="6960" spans="2:13" hidden="1">
      <c r="B6960" t="s">
        <v>500</v>
      </c>
      <c r="C6960" t="s">
        <v>501</v>
      </c>
      <c r="D6960" s="1">
        <v>41117</v>
      </c>
      <c r="E6960" t="s">
        <v>505</v>
      </c>
      <c r="F6960">
        <v>0</v>
      </c>
      <c r="G6960">
        <v>27</v>
      </c>
      <c r="H6960">
        <v>0</v>
      </c>
      <c r="I6960">
        <v>0</v>
      </c>
      <c r="J6960">
        <v>0</v>
      </c>
      <c r="K6960" t="s">
        <v>506</v>
      </c>
      <c r="L6960" t="s">
        <v>507</v>
      </c>
      <c r="M6960">
        <v>0</v>
      </c>
    </row>
    <row r="6961" spans="2:13" hidden="1">
      <c r="B6961" t="s">
        <v>500</v>
      </c>
      <c r="C6961" t="s">
        <v>501</v>
      </c>
      <c r="D6961" s="1">
        <v>41117</v>
      </c>
      <c r="E6961" t="s">
        <v>508</v>
      </c>
      <c r="F6961">
        <v>0</v>
      </c>
      <c r="G6961">
        <v>27</v>
      </c>
      <c r="H6961">
        <v>0</v>
      </c>
      <c r="I6961">
        <v>0</v>
      </c>
      <c r="J6961">
        <v>0</v>
      </c>
      <c r="K6961" t="s">
        <v>509</v>
      </c>
      <c r="L6961" t="s">
        <v>510</v>
      </c>
      <c r="M6961">
        <v>0</v>
      </c>
    </row>
    <row r="6962" spans="2:13" hidden="1">
      <c r="B6962" t="s">
        <v>500</v>
      </c>
      <c r="C6962" t="s">
        <v>501</v>
      </c>
      <c r="D6962" s="1">
        <v>41117</v>
      </c>
      <c r="E6962" t="s">
        <v>511</v>
      </c>
      <c r="F6962">
        <v>0</v>
      </c>
      <c r="G6962">
        <v>27</v>
      </c>
      <c r="H6962">
        <v>0</v>
      </c>
      <c r="I6962">
        <v>0</v>
      </c>
      <c r="J6962">
        <v>0</v>
      </c>
      <c r="K6962" t="s">
        <v>512</v>
      </c>
      <c r="L6962" t="s">
        <v>513</v>
      </c>
      <c r="M6962">
        <v>0</v>
      </c>
    </row>
    <row r="6963" spans="2:13" hidden="1">
      <c r="B6963" t="s">
        <v>500</v>
      </c>
      <c r="C6963" t="s">
        <v>501</v>
      </c>
      <c r="D6963" s="1">
        <v>41117</v>
      </c>
      <c r="E6963" t="s">
        <v>514</v>
      </c>
      <c r="F6963">
        <v>0</v>
      </c>
      <c r="G6963">
        <v>27</v>
      </c>
      <c r="H6963">
        <v>0</v>
      </c>
      <c r="I6963">
        <v>0</v>
      </c>
      <c r="J6963">
        <v>0</v>
      </c>
      <c r="K6963" t="s">
        <v>515</v>
      </c>
      <c r="L6963" t="s">
        <v>516</v>
      </c>
      <c r="M6963">
        <v>0</v>
      </c>
    </row>
    <row r="6964" spans="2:13" hidden="1">
      <c r="B6964" t="s">
        <v>500</v>
      </c>
      <c r="C6964" t="s">
        <v>501</v>
      </c>
      <c r="D6964" s="1">
        <v>41117</v>
      </c>
      <c r="E6964" t="s">
        <v>517</v>
      </c>
      <c r="F6964">
        <v>0</v>
      </c>
      <c r="G6964">
        <v>27</v>
      </c>
      <c r="H6964">
        <v>0</v>
      </c>
      <c r="I6964">
        <v>0</v>
      </c>
      <c r="J6964">
        <v>0</v>
      </c>
      <c r="K6964" t="s">
        <v>518</v>
      </c>
      <c r="L6964" t="s">
        <v>519</v>
      </c>
      <c r="M6964">
        <v>0</v>
      </c>
    </row>
    <row r="6965" spans="2:13" hidden="1">
      <c r="B6965" t="s">
        <v>500</v>
      </c>
      <c r="C6965" t="s">
        <v>501</v>
      </c>
      <c r="D6965" s="1">
        <v>41117</v>
      </c>
      <c r="E6965" t="s">
        <v>520</v>
      </c>
      <c r="F6965">
        <v>0</v>
      </c>
      <c r="G6965">
        <v>27</v>
      </c>
      <c r="H6965">
        <v>0</v>
      </c>
      <c r="I6965">
        <v>0</v>
      </c>
      <c r="J6965">
        <v>0</v>
      </c>
      <c r="K6965" t="s">
        <v>521</v>
      </c>
      <c r="L6965" t="s">
        <v>522</v>
      </c>
      <c r="M6965">
        <v>0</v>
      </c>
    </row>
    <row r="6966" spans="2:13" hidden="1">
      <c r="B6966" t="s">
        <v>500</v>
      </c>
      <c r="C6966" t="s">
        <v>501</v>
      </c>
      <c r="D6966" s="1">
        <v>41117</v>
      </c>
      <c r="E6966" t="s">
        <v>523</v>
      </c>
      <c r="F6966">
        <v>0</v>
      </c>
      <c r="G6966">
        <v>27</v>
      </c>
      <c r="H6966">
        <v>0</v>
      </c>
      <c r="I6966">
        <v>0</v>
      </c>
      <c r="J6966">
        <v>0</v>
      </c>
      <c r="K6966" t="s">
        <v>524</v>
      </c>
      <c r="L6966" t="s">
        <v>525</v>
      </c>
      <c r="M6966">
        <v>0</v>
      </c>
    </row>
    <row r="6967" spans="2:13" hidden="1">
      <c r="B6967" t="s">
        <v>500</v>
      </c>
      <c r="C6967" t="s">
        <v>501</v>
      </c>
      <c r="D6967" s="1">
        <v>41117</v>
      </c>
      <c r="E6967" t="s">
        <v>526</v>
      </c>
      <c r="F6967">
        <v>0</v>
      </c>
      <c r="G6967">
        <v>27</v>
      </c>
      <c r="H6967">
        <v>0</v>
      </c>
      <c r="I6967">
        <v>0</v>
      </c>
      <c r="J6967">
        <v>0</v>
      </c>
      <c r="K6967" t="s">
        <v>527</v>
      </c>
      <c r="L6967" t="s">
        <v>528</v>
      </c>
      <c r="M6967">
        <v>0</v>
      </c>
    </row>
    <row r="6968" spans="2:13" hidden="1">
      <c r="B6968" t="s">
        <v>500</v>
      </c>
      <c r="C6968" t="s">
        <v>501</v>
      </c>
      <c r="D6968" s="1">
        <v>41117</v>
      </c>
      <c r="E6968" t="s">
        <v>529</v>
      </c>
      <c r="F6968">
        <v>0</v>
      </c>
      <c r="G6968">
        <v>27</v>
      </c>
      <c r="H6968">
        <v>0</v>
      </c>
      <c r="I6968">
        <v>0</v>
      </c>
      <c r="J6968">
        <v>0</v>
      </c>
      <c r="K6968" t="s">
        <v>530</v>
      </c>
      <c r="L6968" t="s">
        <v>531</v>
      </c>
      <c r="M6968">
        <v>0</v>
      </c>
    </row>
    <row r="6969" spans="2:13" hidden="1">
      <c r="B6969" t="s">
        <v>500</v>
      </c>
      <c r="C6969" t="s">
        <v>501</v>
      </c>
      <c r="D6969" s="1">
        <v>41117</v>
      </c>
      <c r="E6969" t="s">
        <v>532</v>
      </c>
      <c r="F6969">
        <v>0</v>
      </c>
      <c r="G6969">
        <v>27</v>
      </c>
      <c r="H6969">
        <v>0</v>
      </c>
      <c r="I6969">
        <v>0</v>
      </c>
      <c r="J6969">
        <v>0</v>
      </c>
      <c r="K6969" t="s">
        <v>533</v>
      </c>
      <c r="L6969" t="s">
        <v>534</v>
      </c>
      <c r="M6969">
        <v>0</v>
      </c>
    </row>
    <row r="6970" spans="2:13" hidden="1">
      <c r="B6970" t="s">
        <v>10</v>
      </c>
      <c r="C6970" t="s">
        <v>11</v>
      </c>
      <c r="D6970" s="1">
        <v>41118</v>
      </c>
      <c r="E6970" t="s">
        <v>12</v>
      </c>
      <c r="F6970">
        <v>0</v>
      </c>
      <c r="G6970">
        <v>28</v>
      </c>
      <c r="H6970">
        <v>0</v>
      </c>
      <c r="I6970">
        <v>0</v>
      </c>
      <c r="J6970">
        <v>0</v>
      </c>
      <c r="K6970" t="s">
        <v>13</v>
      </c>
      <c r="L6970" t="s">
        <v>14</v>
      </c>
      <c r="M6970">
        <v>0</v>
      </c>
    </row>
    <row r="6971" spans="2:13" hidden="1">
      <c r="B6971" t="s">
        <v>15</v>
      </c>
      <c r="C6971" t="s">
        <v>16</v>
      </c>
      <c r="D6971" s="1">
        <v>41118</v>
      </c>
      <c r="E6971" t="s">
        <v>12</v>
      </c>
      <c r="F6971">
        <v>0</v>
      </c>
      <c r="G6971">
        <v>28</v>
      </c>
      <c r="H6971">
        <v>0</v>
      </c>
      <c r="I6971">
        <v>0</v>
      </c>
      <c r="J6971">
        <v>0</v>
      </c>
      <c r="K6971" t="s">
        <v>13</v>
      </c>
      <c r="L6971" t="s">
        <v>14</v>
      </c>
      <c r="M6971">
        <v>0</v>
      </c>
    </row>
    <row r="6972" spans="2:13" hidden="1">
      <c r="B6972" t="s">
        <v>17</v>
      </c>
      <c r="C6972" t="s">
        <v>18</v>
      </c>
      <c r="D6972" s="1">
        <v>41118</v>
      </c>
      <c r="E6972" t="s">
        <v>19</v>
      </c>
      <c r="F6972">
        <v>0</v>
      </c>
      <c r="G6972">
        <v>28</v>
      </c>
      <c r="H6972">
        <v>0</v>
      </c>
      <c r="I6972">
        <v>0</v>
      </c>
      <c r="J6972">
        <v>0</v>
      </c>
      <c r="K6972" t="s">
        <v>20</v>
      </c>
      <c r="L6972" t="s">
        <v>21</v>
      </c>
      <c r="M6972">
        <v>0</v>
      </c>
    </row>
    <row r="6973" spans="2:13" hidden="1">
      <c r="B6973" t="s">
        <v>22</v>
      </c>
      <c r="C6973" t="s">
        <v>23</v>
      </c>
      <c r="D6973" s="1">
        <v>41118</v>
      </c>
      <c r="E6973" t="s">
        <v>24</v>
      </c>
      <c r="F6973">
        <v>0</v>
      </c>
      <c r="G6973">
        <v>28</v>
      </c>
      <c r="H6973">
        <v>0</v>
      </c>
      <c r="I6973">
        <v>0</v>
      </c>
      <c r="J6973">
        <v>0</v>
      </c>
      <c r="K6973" t="s">
        <v>25</v>
      </c>
      <c r="L6973" t="s">
        <v>26</v>
      </c>
      <c r="M6973">
        <v>0</v>
      </c>
    </row>
    <row r="6974" spans="2:13" hidden="1">
      <c r="B6974" t="s">
        <v>27</v>
      </c>
      <c r="C6974" t="s">
        <v>28</v>
      </c>
      <c r="D6974" s="1">
        <v>41118</v>
      </c>
      <c r="E6974" t="s">
        <v>29</v>
      </c>
      <c r="F6974">
        <v>0</v>
      </c>
      <c r="G6974">
        <v>28</v>
      </c>
      <c r="H6974">
        <v>0</v>
      </c>
      <c r="I6974">
        <v>0</v>
      </c>
      <c r="J6974">
        <v>0</v>
      </c>
      <c r="K6974" t="s">
        <v>30</v>
      </c>
      <c r="L6974" t="s">
        <v>31</v>
      </c>
      <c r="M6974">
        <v>0</v>
      </c>
    </row>
    <row r="6975" spans="2:13" hidden="1">
      <c r="B6975" t="s">
        <v>32</v>
      </c>
      <c r="C6975" t="s">
        <v>33</v>
      </c>
      <c r="D6975" s="1">
        <v>41118</v>
      </c>
      <c r="E6975" t="s">
        <v>34</v>
      </c>
      <c r="F6975">
        <v>0</v>
      </c>
      <c r="G6975">
        <v>28</v>
      </c>
      <c r="H6975">
        <v>0</v>
      </c>
      <c r="I6975">
        <v>0</v>
      </c>
      <c r="J6975">
        <v>0</v>
      </c>
      <c r="K6975" t="s">
        <v>35</v>
      </c>
      <c r="L6975" t="s">
        <v>36</v>
      </c>
      <c r="M6975">
        <v>0</v>
      </c>
    </row>
    <row r="6976" spans="2:13" hidden="1">
      <c r="B6976" t="s">
        <v>37</v>
      </c>
      <c r="C6976" t="s">
        <v>38</v>
      </c>
      <c r="D6976" s="1">
        <v>41118</v>
      </c>
      <c r="E6976" t="s">
        <v>39</v>
      </c>
      <c r="F6976">
        <v>0</v>
      </c>
      <c r="G6976">
        <v>28</v>
      </c>
      <c r="H6976">
        <v>0</v>
      </c>
      <c r="I6976">
        <v>0</v>
      </c>
      <c r="J6976">
        <v>0</v>
      </c>
      <c r="K6976" t="s">
        <v>40</v>
      </c>
      <c r="L6976" t="s">
        <v>41</v>
      </c>
      <c r="M6976">
        <v>0</v>
      </c>
    </row>
    <row r="6977" spans="2:13" hidden="1">
      <c r="B6977" t="s">
        <v>42</v>
      </c>
      <c r="C6977" t="s">
        <v>43</v>
      </c>
      <c r="D6977" s="1">
        <v>41118</v>
      </c>
      <c r="E6977" t="s">
        <v>44</v>
      </c>
      <c r="F6977">
        <v>0</v>
      </c>
      <c r="G6977">
        <v>28</v>
      </c>
      <c r="H6977">
        <v>0</v>
      </c>
      <c r="I6977">
        <v>0</v>
      </c>
      <c r="J6977">
        <v>0</v>
      </c>
      <c r="K6977" t="s">
        <v>45</v>
      </c>
      <c r="L6977" t="s">
        <v>46</v>
      </c>
      <c r="M6977">
        <v>0</v>
      </c>
    </row>
    <row r="6978" spans="2:13" hidden="1">
      <c r="B6978" t="s">
        <v>47</v>
      </c>
      <c r="C6978" t="s">
        <v>48</v>
      </c>
      <c r="D6978" s="1">
        <v>41118</v>
      </c>
      <c r="E6978" t="s">
        <v>49</v>
      </c>
      <c r="F6978">
        <v>0</v>
      </c>
      <c r="G6978">
        <v>28</v>
      </c>
      <c r="H6978">
        <v>0</v>
      </c>
      <c r="I6978">
        <v>0</v>
      </c>
      <c r="J6978">
        <v>0</v>
      </c>
      <c r="K6978" t="s">
        <v>50</v>
      </c>
      <c r="L6978" t="s">
        <v>51</v>
      </c>
      <c r="M6978">
        <v>0</v>
      </c>
    </row>
    <row r="6979" spans="2:13" hidden="1">
      <c r="B6979" t="s">
        <v>52</v>
      </c>
      <c r="C6979" t="s">
        <v>53</v>
      </c>
      <c r="D6979" s="1">
        <v>41118</v>
      </c>
      <c r="E6979" t="s">
        <v>49</v>
      </c>
      <c r="F6979">
        <v>0</v>
      </c>
      <c r="G6979">
        <v>28</v>
      </c>
      <c r="H6979">
        <v>0</v>
      </c>
      <c r="I6979">
        <v>0</v>
      </c>
      <c r="J6979">
        <v>0</v>
      </c>
      <c r="K6979" t="s">
        <v>50</v>
      </c>
      <c r="L6979" t="s">
        <v>51</v>
      </c>
      <c r="M6979">
        <v>0</v>
      </c>
    </row>
    <row r="6980" spans="2:13" hidden="1">
      <c r="B6980" t="s">
        <v>54</v>
      </c>
      <c r="C6980" t="s">
        <v>55</v>
      </c>
      <c r="D6980" s="1">
        <v>41118</v>
      </c>
      <c r="E6980" t="s">
        <v>49</v>
      </c>
      <c r="F6980">
        <v>0</v>
      </c>
      <c r="G6980">
        <v>28</v>
      </c>
      <c r="H6980">
        <v>0</v>
      </c>
      <c r="I6980">
        <v>0</v>
      </c>
      <c r="J6980">
        <v>0</v>
      </c>
      <c r="K6980" t="s">
        <v>50</v>
      </c>
      <c r="L6980" t="s">
        <v>51</v>
      </c>
      <c r="M6980">
        <v>0</v>
      </c>
    </row>
    <row r="6981" spans="2:13" hidden="1">
      <c r="B6981" t="s">
        <v>47</v>
      </c>
      <c r="C6981" t="s">
        <v>48</v>
      </c>
      <c r="D6981" s="1">
        <v>41118</v>
      </c>
      <c r="E6981" t="s">
        <v>56</v>
      </c>
      <c r="F6981">
        <v>0</v>
      </c>
      <c r="G6981">
        <v>28</v>
      </c>
      <c r="H6981">
        <v>0</v>
      </c>
      <c r="I6981">
        <v>0</v>
      </c>
      <c r="J6981">
        <v>0</v>
      </c>
      <c r="K6981" t="s">
        <v>57</v>
      </c>
      <c r="L6981" t="s">
        <v>58</v>
      </c>
      <c r="M6981">
        <v>0</v>
      </c>
    </row>
    <row r="6982" spans="2:13" hidden="1">
      <c r="B6982" t="s">
        <v>52</v>
      </c>
      <c r="C6982" t="s">
        <v>53</v>
      </c>
      <c r="D6982" s="1">
        <v>41118</v>
      </c>
      <c r="E6982" t="s">
        <v>56</v>
      </c>
      <c r="F6982">
        <v>0</v>
      </c>
      <c r="G6982">
        <v>28</v>
      </c>
      <c r="H6982">
        <v>0</v>
      </c>
      <c r="I6982">
        <v>0</v>
      </c>
      <c r="J6982">
        <v>0</v>
      </c>
      <c r="K6982" t="s">
        <v>57</v>
      </c>
      <c r="L6982" t="s">
        <v>58</v>
      </c>
      <c r="M6982">
        <v>0</v>
      </c>
    </row>
    <row r="6983" spans="2:13" hidden="1">
      <c r="B6983" t="s">
        <v>54</v>
      </c>
      <c r="C6983" t="s">
        <v>55</v>
      </c>
      <c r="D6983" s="1">
        <v>41118</v>
      </c>
      <c r="E6983" t="s">
        <v>56</v>
      </c>
      <c r="F6983">
        <v>0</v>
      </c>
      <c r="G6983">
        <v>28</v>
      </c>
      <c r="H6983">
        <v>0</v>
      </c>
      <c r="I6983">
        <v>0</v>
      </c>
      <c r="J6983">
        <v>0</v>
      </c>
      <c r="K6983" t="s">
        <v>57</v>
      </c>
      <c r="L6983" t="s">
        <v>58</v>
      </c>
      <c r="M6983">
        <v>0</v>
      </c>
    </row>
    <row r="6984" spans="2:13" hidden="1">
      <c r="B6984" t="s">
        <v>47</v>
      </c>
      <c r="C6984" t="s">
        <v>48</v>
      </c>
      <c r="D6984" s="1">
        <v>41118</v>
      </c>
      <c r="E6984" t="s">
        <v>59</v>
      </c>
      <c r="F6984">
        <v>0</v>
      </c>
      <c r="G6984">
        <v>28</v>
      </c>
      <c r="H6984">
        <v>0</v>
      </c>
      <c r="I6984">
        <v>0</v>
      </c>
      <c r="J6984">
        <v>0</v>
      </c>
      <c r="K6984" t="s">
        <v>60</v>
      </c>
      <c r="L6984" t="s">
        <v>61</v>
      </c>
      <c r="M6984">
        <v>0</v>
      </c>
    </row>
    <row r="6985" spans="2:13" hidden="1">
      <c r="B6985" t="s">
        <v>52</v>
      </c>
      <c r="C6985" t="s">
        <v>53</v>
      </c>
      <c r="D6985" s="1">
        <v>41118</v>
      </c>
      <c r="E6985" t="s">
        <v>59</v>
      </c>
      <c r="F6985">
        <v>0</v>
      </c>
      <c r="G6985">
        <v>28</v>
      </c>
      <c r="H6985">
        <v>0</v>
      </c>
      <c r="I6985">
        <v>0</v>
      </c>
      <c r="J6985">
        <v>0</v>
      </c>
      <c r="K6985" t="s">
        <v>60</v>
      </c>
      <c r="L6985" t="s">
        <v>61</v>
      </c>
      <c r="M6985">
        <v>0</v>
      </c>
    </row>
    <row r="6986" spans="2:13" hidden="1">
      <c r="B6986" t="s">
        <v>54</v>
      </c>
      <c r="C6986" t="s">
        <v>55</v>
      </c>
      <c r="D6986" s="1">
        <v>41118</v>
      </c>
      <c r="E6986" t="s">
        <v>59</v>
      </c>
      <c r="F6986">
        <v>0</v>
      </c>
      <c r="G6986">
        <v>28</v>
      </c>
      <c r="H6986">
        <v>0</v>
      </c>
      <c r="I6986">
        <v>0</v>
      </c>
      <c r="J6986">
        <v>0</v>
      </c>
      <c r="K6986" t="s">
        <v>60</v>
      </c>
      <c r="L6986" t="s">
        <v>61</v>
      </c>
      <c r="M6986">
        <v>0</v>
      </c>
    </row>
    <row r="6987" spans="2:13" hidden="1">
      <c r="B6987" t="s">
        <v>47</v>
      </c>
      <c r="C6987" t="s">
        <v>48</v>
      </c>
      <c r="D6987" s="1">
        <v>41118</v>
      </c>
      <c r="E6987" t="s">
        <v>62</v>
      </c>
      <c r="F6987">
        <v>0</v>
      </c>
      <c r="G6987">
        <v>28</v>
      </c>
      <c r="H6987">
        <v>0</v>
      </c>
      <c r="I6987">
        <v>0</v>
      </c>
      <c r="J6987">
        <v>0</v>
      </c>
      <c r="K6987" t="s">
        <v>63</v>
      </c>
      <c r="L6987" t="s">
        <v>64</v>
      </c>
      <c r="M6987">
        <v>0</v>
      </c>
    </row>
    <row r="6988" spans="2:13" hidden="1">
      <c r="B6988" t="s">
        <v>52</v>
      </c>
      <c r="C6988" t="s">
        <v>53</v>
      </c>
      <c r="D6988" s="1">
        <v>41118</v>
      </c>
      <c r="E6988" t="s">
        <v>62</v>
      </c>
      <c r="F6988">
        <v>0</v>
      </c>
      <c r="G6988">
        <v>28</v>
      </c>
      <c r="H6988">
        <v>0</v>
      </c>
      <c r="I6988">
        <v>0</v>
      </c>
      <c r="J6988">
        <v>0</v>
      </c>
      <c r="K6988" t="s">
        <v>63</v>
      </c>
      <c r="L6988" t="s">
        <v>64</v>
      </c>
      <c r="M6988">
        <v>0</v>
      </c>
    </row>
    <row r="6989" spans="2:13" hidden="1">
      <c r="B6989" t="s">
        <v>54</v>
      </c>
      <c r="C6989" t="s">
        <v>55</v>
      </c>
      <c r="D6989" s="1">
        <v>41118</v>
      </c>
      <c r="E6989" t="s">
        <v>62</v>
      </c>
      <c r="F6989">
        <v>0</v>
      </c>
      <c r="G6989">
        <v>28</v>
      </c>
      <c r="H6989">
        <v>0</v>
      </c>
      <c r="I6989">
        <v>0</v>
      </c>
      <c r="J6989">
        <v>0</v>
      </c>
      <c r="K6989" t="s">
        <v>63</v>
      </c>
      <c r="L6989" t="s">
        <v>64</v>
      </c>
      <c r="M6989">
        <v>0</v>
      </c>
    </row>
    <row r="6990" spans="2:13" hidden="1">
      <c r="B6990" t="s">
        <v>65</v>
      </c>
      <c r="C6990" t="s">
        <v>66</v>
      </c>
      <c r="D6990" s="1">
        <v>41118</v>
      </c>
      <c r="E6990" t="s">
        <v>67</v>
      </c>
      <c r="F6990">
        <v>0</v>
      </c>
      <c r="G6990">
        <v>28</v>
      </c>
      <c r="H6990">
        <v>0</v>
      </c>
      <c r="I6990">
        <v>0</v>
      </c>
      <c r="J6990">
        <v>0</v>
      </c>
      <c r="K6990" t="s">
        <v>68</v>
      </c>
      <c r="L6990" t="s">
        <v>69</v>
      </c>
      <c r="M6990">
        <v>0</v>
      </c>
    </row>
    <row r="6991" spans="2:13" hidden="1">
      <c r="B6991" t="s">
        <v>70</v>
      </c>
      <c r="C6991" t="s">
        <v>71</v>
      </c>
      <c r="D6991" s="1">
        <v>41118</v>
      </c>
      <c r="E6991" t="s">
        <v>67</v>
      </c>
      <c r="F6991">
        <v>0</v>
      </c>
      <c r="G6991">
        <v>28</v>
      </c>
      <c r="H6991">
        <v>0</v>
      </c>
      <c r="I6991">
        <v>0</v>
      </c>
      <c r="J6991">
        <v>0</v>
      </c>
      <c r="K6991" t="s">
        <v>68</v>
      </c>
      <c r="L6991" t="s">
        <v>69</v>
      </c>
      <c r="M6991">
        <v>0</v>
      </c>
    </row>
    <row r="6992" spans="2:13" hidden="1">
      <c r="B6992" t="s">
        <v>15</v>
      </c>
      <c r="C6992" t="s">
        <v>16</v>
      </c>
      <c r="D6992" s="1">
        <v>41118</v>
      </c>
      <c r="E6992" t="s">
        <v>72</v>
      </c>
      <c r="F6992">
        <v>0</v>
      </c>
      <c r="G6992">
        <v>28</v>
      </c>
      <c r="H6992">
        <v>0</v>
      </c>
      <c r="I6992">
        <v>0</v>
      </c>
      <c r="J6992">
        <v>0</v>
      </c>
      <c r="K6992" t="s">
        <v>73</v>
      </c>
      <c r="L6992" t="s">
        <v>74</v>
      </c>
      <c r="M6992">
        <v>0</v>
      </c>
    </row>
    <row r="6993" spans="2:13" hidden="1">
      <c r="B6993" t="s">
        <v>75</v>
      </c>
      <c r="C6993" t="s">
        <v>76</v>
      </c>
      <c r="D6993" s="1">
        <v>41118</v>
      </c>
      <c r="E6993" t="s">
        <v>72</v>
      </c>
      <c r="F6993">
        <v>0</v>
      </c>
      <c r="G6993">
        <v>28</v>
      </c>
      <c r="H6993">
        <v>0</v>
      </c>
      <c r="I6993">
        <v>0</v>
      </c>
      <c r="J6993">
        <v>0</v>
      </c>
      <c r="K6993" t="s">
        <v>73</v>
      </c>
      <c r="L6993" t="s">
        <v>74</v>
      </c>
      <c r="M6993">
        <v>0</v>
      </c>
    </row>
    <row r="6994" spans="2:13" hidden="1">
      <c r="B6994" t="s">
        <v>17</v>
      </c>
      <c r="C6994" t="s">
        <v>18</v>
      </c>
      <c r="D6994" s="1">
        <v>41118</v>
      </c>
      <c r="E6994" t="s">
        <v>77</v>
      </c>
      <c r="F6994">
        <v>0</v>
      </c>
      <c r="G6994">
        <v>28</v>
      </c>
      <c r="H6994">
        <v>0</v>
      </c>
      <c r="I6994">
        <v>0</v>
      </c>
      <c r="J6994">
        <v>0</v>
      </c>
      <c r="K6994" t="s">
        <v>78</v>
      </c>
      <c r="L6994" t="s">
        <v>79</v>
      </c>
      <c r="M6994">
        <v>0</v>
      </c>
    </row>
    <row r="6995" spans="2:13" hidden="1">
      <c r="B6995" t="s">
        <v>15</v>
      </c>
      <c r="C6995" t="s">
        <v>16</v>
      </c>
      <c r="D6995" s="1">
        <v>41118</v>
      </c>
      <c r="E6995" t="s">
        <v>80</v>
      </c>
      <c r="F6995">
        <v>0</v>
      </c>
      <c r="G6995">
        <v>28</v>
      </c>
      <c r="H6995">
        <v>0</v>
      </c>
      <c r="I6995">
        <v>0</v>
      </c>
      <c r="J6995">
        <v>0</v>
      </c>
      <c r="K6995" t="s">
        <v>81</v>
      </c>
      <c r="L6995" t="s">
        <v>82</v>
      </c>
      <c r="M6995">
        <v>0</v>
      </c>
    </row>
    <row r="6996" spans="2:13" hidden="1">
      <c r="B6996" t="s">
        <v>15</v>
      </c>
      <c r="C6996" t="s">
        <v>16</v>
      </c>
      <c r="D6996" s="1">
        <v>41118</v>
      </c>
      <c r="E6996" t="s">
        <v>83</v>
      </c>
      <c r="F6996">
        <v>0</v>
      </c>
      <c r="G6996">
        <v>28</v>
      </c>
      <c r="H6996">
        <v>0</v>
      </c>
      <c r="I6996">
        <v>0</v>
      </c>
      <c r="J6996">
        <v>0</v>
      </c>
      <c r="K6996" t="s">
        <v>84</v>
      </c>
      <c r="L6996" t="s">
        <v>85</v>
      </c>
      <c r="M6996">
        <v>0</v>
      </c>
    </row>
    <row r="6997" spans="2:13" hidden="1">
      <c r="B6997" t="s">
        <v>15</v>
      </c>
      <c r="C6997" t="s">
        <v>16</v>
      </c>
      <c r="D6997" s="1">
        <v>41118</v>
      </c>
      <c r="E6997" t="s">
        <v>86</v>
      </c>
      <c r="F6997">
        <v>0</v>
      </c>
      <c r="G6997">
        <v>28</v>
      </c>
      <c r="H6997">
        <v>0</v>
      </c>
      <c r="I6997">
        <v>0</v>
      </c>
      <c r="J6997">
        <v>0</v>
      </c>
      <c r="K6997" t="s">
        <v>87</v>
      </c>
      <c r="L6997" t="s">
        <v>88</v>
      </c>
      <c r="M6997">
        <v>0</v>
      </c>
    </row>
    <row r="6998" spans="2:13" hidden="1">
      <c r="B6998" t="s">
        <v>37</v>
      </c>
      <c r="C6998" t="s">
        <v>38</v>
      </c>
      <c r="D6998" s="1">
        <v>41118</v>
      </c>
      <c r="E6998" t="s">
        <v>89</v>
      </c>
      <c r="F6998">
        <v>0</v>
      </c>
      <c r="G6998">
        <v>28</v>
      </c>
      <c r="H6998">
        <v>0</v>
      </c>
      <c r="I6998">
        <v>0</v>
      </c>
      <c r="J6998">
        <v>0</v>
      </c>
      <c r="K6998" t="s">
        <v>90</v>
      </c>
      <c r="L6998" t="s">
        <v>91</v>
      </c>
      <c r="M6998">
        <v>0</v>
      </c>
    </row>
    <row r="6999" spans="2:13" hidden="1">
      <c r="B6999" t="s">
        <v>15</v>
      </c>
      <c r="C6999" t="s">
        <v>16</v>
      </c>
      <c r="D6999" s="1">
        <v>41118</v>
      </c>
      <c r="E6999" t="s">
        <v>92</v>
      </c>
      <c r="F6999">
        <v>0</v>
      </c>
      <c r="G6999">
        <v>28</v>
      </c>
      <c r="H6999">
        <v>0</v>
      </c>
      <c r="I6999">
        <v>0</v>
      </c>
      <c r="J6999">
        <v>0</v>
      </c>
      <c r="K6999" t="s">
        <v>93</v>
      </c>
      <c r="L6999" t="s">
        <v>94</v>
      </c>
      <c r="M6999">
        <v>0</v>
      </c>
    </row>
    <row r="7000" spans="2:13" hidden="1">
      <c r="B7000" t="s">
        <v>27</v>
      </c>
      <c r="C7000" t="s">
        <v>28</v>
      </c>
      <c r="D7000" s="1">
        <v>41118</v>
      </c>
      <c r="E7000" t="s">
        <v>95</v>
      </c>
      <c r="F7000">
        <v>0</v>
      </c>
      <c r="G7000">
        <v>28</v>
      </c>
      <c r="H7000">
        <v>0</v>
      </c>
      <c r="I7000">
        <v>0</v>
      </c>
      <c r="J7000">
        <v>0</v>
      </c>
      <c r="K7000" t="s">
        <v>96</v>
      </c>
      <c r="L7000" t="s">
        <v>97</v>
      </c>
      <c r="M7000">
        <v>0</v>
      </c>
    </row>
    <row r="7001" spans="2:13" hidden="1">
      <c r="B7001" t="s">
        <v>15</v>
      </c>
      <c r="C7001" t="s">
        <v>16</v>
      </c>
      <c r="D7001" s="1">
        <v>41118</v>
      </c>
      <c r="E7001" t="s">
        <v>98</v>
      </c>
      <c r="F7001">
        <v>0</v>
      </c>
      <c r="G7001">
        <v>28</v>
      </c>
      <c r="H7001">
        <v>0</v>
      </c>
      <c r="I7001">
        <v>0</v>
      </c>
      <c r="J7001">
        <v>0</v>
      </c>
      <c r="K7001" t="s">
        <v>99</v>
      </c>
      <c r="L7001" t="s">
        <v>100</v>
      </c>
      <c r="M7001">
        <v>0</v>
      </c>
    </row>
    <row r="7002" spans="2:13" hidden="1">
      <c r="B7002" t="s">
        <v>15</v>
      </c>
      <c r="C7002" t="s">
        <v>16</v>
      </c>
      <c r="D7002" s="1">
        <v>41118</v>
      </c>
      <c r="E7002" t="s">
        <v>101</v>
      </c>
      <c r="F7002">
        <v>0</v>
      </c>
      <c r="G7002">
        <v>28</v>
      </c>
      <c r="H7002">
        <v>0</v>
      </c>
      <c r="I7002">
        <v>0</v>
      </c>
      <c r="J7002">
        <v>0</v>
      </c>
      <c r="K7002" t="s">
        <v>102</v>
      </c>
      <c r="L7002" t="s">
        <v>103</v>
      </c>
      <c r="M7002">
        <v>0</v>
      </c>
    </row>
    <row r="7003" spans="2:13" hidden="1">
      <c r="B7003" t="s">
        <v>15</v>
      </c>
      <c r="C7003" t="s">
        <v>16</v>
      </c>
      <c r="D7003" s="1">
        <v>41118</v>
      </c>
      <c r="E7003" t="s">
        <v>104</v>
      </c>
      <c r="F7003">
        <v>0</v>
      </c>
      <c r="G7003">
        <v>28</v>
      </c>
      <c r="H7003">
        <v>0</v>
      </c>
      <c r="I7003">
        <v>0</v>
      </c>
      <c r="J7003">
        <v>0</v>
      </c>
      <c r="K7003" t="s">
        <v>105</v>
      </c>
      <c r="L7003" t="s">
        <v>106</v>
      </c>
      <c r="M7003">
        <v>0</v>
      </c>
    </row>
    <row r="7004" spans="2:13" hidden="1">
      <c r="B7004" t="s">
        <v>15</v>
      </c>
      <c r="C7004" t="s">
        <v>16</v>
      </c>
      <c r="D7004" s="1">
        <v>41118</v>
      </c>
      <c r="E7004" t="s">
        <v>107</v>
      </c>
      <c r="F7004">
        <v>0</v>
      </c>
      <c r="G7004">
        <v>28</v>
      </c>
      <c r="H7004">
        <v>0</v>
      </c>
      <c r="I7004">
        <v>0</v>
      </c>
      <c r="J7004">
        <v>0</v>
      </c>
      <c r="K7004" t="s">
        <v>108</v>
      </c>
      <c r="L7004" t="s">
        <v>109</v>
      </c>
      <c r="M7004">
        <v>0</v>
      </c>
    </row>
    <row r="7005" spans="2:13" hidden="1">
      <c r="B7005" t="s">
        <v>65</v>
      </c>
      <c r="C7005" t="s">
        <v>66</v>
      </c>
      <c r="D7005" s="1">
        <v>41118</v>
      </c>
      <c r="E7005" t="s">
        <v>110</v>
      </c>
      <c r="F7005">
        <v>0</v>
      </c>
      <c r="G7005">
        <v>28</v>
      </c>
      <c r="H7005">
        <v>0</v>
      </c>
      <c r="I7005">
        <v>0</v>
      </c>
      <c r="J7005">
        <v>0</v>
      </c>
      <c r="K7005" t="s">
        <v>111</v>
      </c>
      <c r="L7005" t="s">
        <v>112</v>
      </c>
      <c r="M7005">
        <v>0</v>
      </c>
    </row>
    <row r="7006" spans="2:13" hidden="1">
      <c r="B7006" t="s">
        <v>70</v>
      </c>
      <c r="C7006" t="s">
        <v>71</v>
      </c>
      <c r="D7006" s="1">
        <v>41118</v>
      </c>
      <c r="E7006" t="s">
        <v>110</v>
      </c>
      <c r="F7006">
        <v>0</v>
      </c>
      <c r="G7006">
        <v>28</v>
      </c>
      <c r="H7006">
        <v>0</v>
      </c>
      <c r="I7006">
        <v>0</v>
      </c>
      <c r="J7006">
        <v>0</v>
      </c>
      <c r="K7006" t="s">
        <v>111</v>
      </c>
      <c r="L7006" t="s">
        <v>112</v>
      </c>
      <c r="M7006">
        <v>0</v>
      </c>
    </row>
    <row r="7007" spans="2:13" hidden="1">
      <c r="B7007" t="s">
        <v>65</v>
      </c>
      <c r="C7007" t="s">
        <v>66</v>
      </c>
      <c r="D7007" s="1">
        <v>41118</v>
      </c>
      <c r="E7007" t="s">
        <v>113</v>
      </c>
      <c r="F7007">
        <v>0</v>
      </c>
      <c r="G7007">
        <v>28</v>
      </c>
      <c r="H7007">
        <v>0</v>
      </c>
      <c r="I7007">
        <v>0</v>
      </c>
      <c r="J7007">
        <v>0</v>
      </c>
      <c r="K7007" t="s">
        <v>114</v>
      </c>
      <c r="L7007" t="s">
        <v>115</v>
      </c>
      <c r="M7007">
        <v>0</v>
      </c>
    </row>
    <row r="7008" spans="2:13" hidden="1">
      <c r="B7008" t="s">
        <v>70</v>
      </c>
      <c r="C7008" t="s">
        <v>71</v>
      </c>
      <c r="D7008" s="1">
        <v>41118</v>
      </c>
      <c r="E7008" t="s">
        <v>113</v>
      </c>
      <c r="F7008">
        <v>0</v>
      </c>
      <c r="G7008">
        <v>28</v>
      </c>
      <c r="H7008">
        <v>0</v>
      </c>
      <c r="I7008">
        <v>0</v>
      </c>
      <c r="J7008">
        <v>0</v>
      </c>
      <c r="K7008" t="s">
        <v>114</v>
      </c>
      <c r="L7008" t="s">
        <v>115</v>
      </c>
      <c r="M7008">
        <v>0</v>
      </c>
    </row>
    <row r="7009" spans="2:13" hidden="1">
      <c r="B7009" t="s">
        <v>65</v>
      </c>
      <c r="C7009" t="s">
        <v>66</v>
      </c>
      <c r="D7009" s="1">
        <v>41118</v>
      </c>
      <c r="E7009" t="s">
        <v>116</v>
      </c>
      <c r="F7009">
        <v>0</v>
      </c>
      <c r="G7009">
        <v>28</v>
      </c>
      <c r="H7009">
        <v>0</v>
      </c>
      <c r="I7009">
        <v>0</v>
      </c>
      <c r="J7009">
        <v>0</v>
      </c>
      <c r="K7009" t="s">
        <v>117</v>
      </c>
      <c r="L7009" t="s">
        <v>118</v>
      </c>
      <c r="M7009">
        <v>0</v>
      </c>
    </row>
    <row r="7010" spans="2:13" hidden="1">
      <c r="B7010" t="s">
        <v>70</v>
      </c>
      <c r="C7010" t="s">
        <v>71</v>
      </c>
      <c r="D7010" s="1">
        <v>41118</v>
      </c>
      <c r="E7010" t="s">
        <v>116</v>
      </c>
      <c r="F7010">
        <v>0</v>
      </c>
      <c r="G7010">
        <v>28</v>
      </c>
      <c r="H7010">
        <v>0</v>
      </c>
      <c r="I7010">
        <v>0</v>
      </c>
      <c r="J7010">
        <v>0</v>
      </c>
      <c r="K7010" t="s">
        <v>117</v>
      </c>
      <c r="L7010" t="s">
        <v>118</v>
      </c>
      <c r="M7010">
        <v>0</v>
      </c>
    </row>
    <row r="7011" spans="2:13" hidden="1">
      <c r="B7011" t="s">
        <v>65</v>
      </c>
      <c r="C7011" t="s">
        <v>66</v>
      </c>
      <c r="D7011" s="1">
        <v>41118</v>
      </c>
      <c r="E7011" t="s">
        <v>119</v>
      </c>
      <c r="F7011">
        <v>0</v>
      </c>
      <c r="G7011">
        <v>28</v>
      </c>
      <c r="H7011">
        <v>0</v>
      </c>
      <c r="I7011">
        <v>0</v>
      </c>
      <c r="J7011">
        <v>0</v>
      </c>
      <c r="K7011" t="s">
        <v>120</v>
      </c>
      <c r="L7011" t="s">
        <v>121</v>
      </c>
      <c r="M7011">
        <v>0</v>
      </c>
    </row>
    <row r="7012" spans="2:13" hidden="1">
      <c r="B7012" t="s">
        <v>70</v>
      </c>
      <c r="C7012" t="s">
        <v>71</v>
      </c>
      <c r="D7012" s="1">
        <v>41118</v>
      </c>
      <c r="E7012" t="s">
        <v>119</v>
      </c>
      <c r="F7012">
        <v>0</v>
      </c>
      <c r="G7012">
        <v>28</v>
      </c>
      <c r="H7012">
        <v>0</v>
      </c>
      <c r="I7012">
        <v>0</v>
      </c>
      <c r="J7012">
        <v>0</v>
      </c>
      <c r="K7012" t="s">
        <v>120</v>
      </c>
      <c r="L7012" t="s">
        <v>121</v>
      </c>
      <c r="M7012">
        <v>0</v>
      </c>
    </row>
    <row r="7013" spans="2:13" hidden="1">
      <c r="B7013" t="s">
        <v>65</v>
      </c>
      <c r="C7013" t="s">
        <v>66</v>
      </c>
      <c r="D7013" s="1">
        <v>41118</v>
      </c>
      <c r="E7013" t="s">
        <v>122</v>
      </c>
      <c r="F7013">
        <v>0</v>
      </c>
      <c r="G7013">
        <v>28</v>
      </c>
      <c r="H7013">
        <v>0</v>
      </c>
      <c r="I7013">
        <v>0</v>
      </c>
      <c r="J7013">
        <v>0</v>
      </c>
      <c r="K7013" t="s">
        <v>123</v>
      </c>
      <c r="L7013" t="s">
        <v>124</v>
      </c>
      <c r="M7013">
        <v>0</v>
      </c>
    </row>
    <row r="7014" spans="2:13" hidden="1">
      <c r="B7014" t="s">
        <v>70</v>
      </c>
      <c r="C7014" t="s">
        <v>71</v>
      </c>
      <c r="D7014" s="1">
        <v>41118</v>
      </c>
      <c r="E7014" t="s">
        <v>122</v>
      </c>
      <c r="F7014">
        <v>0</v>
      </c>
      <c r="G7014">
        <v>28</v>
      </c>
      <c r="H7014">
        <v>0</v>
      </c>
      <c r="I7014">
        <v>0</v>
      </c>
      <c r="J7014">
        <v>0</v>
      </c>
      <c r="K7014" t="s">
        <v>123</v>
      </c>
      <c r="L7014" t="s">
        <v>124</v>
      </c>
      <c r="M7014">
        <v>0</v>
      </c>
    </row>
    <row r="7015" spans="2:13" hidden="1">
      <c r="B7015" t="s">
        <v>125</v>
      </c>
      <c r="C7015" t="s">
        <v>126</v>
      </c>
      <c r="D7015" s="1">
        <v>41118</v>
      </c>
      <c r="E7015" t="s">
        <v>127</v>
      </c>
      <c r="F7015">
        <v>0</v>
      </c>
      <c r="G7015">
        <v>28</v>
      </c>
      <c r="H7015">
        <v>0</v>
      </c>
      <c r="I7015">
        <v>0</v>
      </c>
      <c r="J7015">
        <v>0</v>
      </c>
      <c r="K7015" t="s">
        <v>128</v>
      </c>
      <c r="L7015" t="s">
        <v>129</v>
      </c>
      <c r="M7015">
        <v>0</v>
      </c>
    </row>
    <row r="7016" spans="2:13" hidden="1">
      <c r="B7016" t="s">
        <v>70</v>
      </c>
      <c r="C7016" t="s">
        <v>71</v>
      </c>
      <c r="D7016" s="1">
        <v>41118</v>
      </c>
      <c r="E7016" t="s">
        <v>127</v>
      </c>
      <c r="F7016">
        <v>0</v>
      </c>
      <c r="G7016">
        <v>28</v>
      </c>
      <c r="H7016">
        <v>0</v>
      </c>
      <c r="I7016">
        <v>0</v>
      </c>
      <c r="J7016">
        <v>0</v>
      </c>
      <c r="K7016" t="s">
        <v>128</v>
      </c>
      <c r="L7016" t="s">
        <v>129</v>
      </c>
      <c r="M7016">
        <v>0</v>
      </c>
    </row>
    <row r="7017" spans="2:13" hidden="1">
      <c r="B7017" t="s">
        <v>65</v>
      </c>
      <c r="C7017" t="s">
        <v>66</v>
      </c>
      <c r="D7017" s="1">
        <v>41118</v>
      </c>
      <c r="E7017" t="s">
        <v>130</v>
      </c>
      <c r="F7017">
        <v>0</v>
      </c>
      <c r="G7017">
        <v>28</v>
      </c>
      <c r="H7017">
        <v>0</v>
      </c>
      <c r="I7017">
        <v>0</v>
      </c>
      <c r="J7017">
        <v>0</v>
      </c>
      <c r="K7017" t="s">
        <v>131</v>
      </c>
      <c r="L7017" t="s">
        <v>132</v>
      </c>
      <c r="M7017">
        <v>0</v>
      </c>
    </row>
    <row r="7018" spans="2:13" hidden="1">
      <c r="B7018" t="s">
        <v>70</v>
      </c>
      <c r="C7018" t="s">
        <v>71</v>
      </c>
      <c r="D7018" s="1">
        <v>41118</v>
      </c>
      <c r="E7018" t="s">
        <v>130</v>
      </c>
      <c r="F7018">
        <v>0</v>
      </c>
      <c r="G7018">
        <v>28</v>
      </c>
      <c r="H7018">
        <v>0</v>
      </c>
      <c r="I7018">
        <v>0</v>
      </c>
      <c r="J7018">
        <v>0</v>
      </c>
      <c r="K7018" t="s">
        <v>131</v>
      </c>
      <c r="L7018" t="s">
        <v>132</v>
      </c>
      <c r="M7018">
        <v>0</v>
      </c>
    </row>
    <row r="7019" spans="2:13" hidden="1">
      <c r="B7019" t="s">
        <v>65</v>
      </c>
      <c r="C7019" t="s">
        <v>66</v>
      </c>
      <c r="D7019" s="1">
        <v>41118</v>
      </c>
      <c r="E7019" t="s">
        <v>133</v>
      </c>
      <c r="F7019">
        <v>0</v>
      </c>
      <c r="G7019">
        <v>28</v>
      </c>
      <c r="H7019">
        <v>0</v>
      </c>
      <c r="I7019">
        <v>0</v>
      </c>
      <c r="J7019">
        <v>0</v>
      </c>
      <c r="K7019" t="s">
        <v>134</v>
      </c>
      <c r="L7019" t="s">
        <v>135</v>
      </c>
      <c r="M7019">
        <v>0</v>
      </c>
    </row>
    <row r="7020" spans="2:13" hidden="1">
      <c r="B7020" t="s">
        <v>70</v>
      </c>
      <c r="C7020" t="s">
        <v>71</v>
      </c>
      <c r="D7020" s="1">
        <v>41118</v>
      </c>
      <c r="E7020" t="s">
        <v>133</v>
      </c>
      <c r="F7020">
        <v>0</v>
      </c>
      <c r="G7020">
        <v>28</v>
      </c>
      <c r="H7020">
        <v>0</v>
      </c>
      <c r="I7020">
        <v>0</v>
      </c>
      <c r="J7020">
        <v>0</v>
      </c>
      <c r="K7020" t="s">
        <v>134</v>
      </c>
      <c r="L7020" t="s">
        <v>135</v>
      </c>
      <c r="M7020">
        <v>0</v>
      </c>
    </row>
    <row r="7021" spans="2:13" hidden="1">
      <c r="B7021" t="s">
        <v>65</v>
      </c>
      <c r="C7021" t="s">
        <v>66</v>
      </c>
      <c r="D7021" s="1">
        <v>41118</v>
      </c>
      <c r="E7021" t="s">
        <v>136</v>
      </c>
      <c r="F7021">
        <v>0</v>
      </c>
      <c r="G7021">
        <v>28</v>
      </c>
      <c r="H7021">
        <v>0</v>
      </c>
      <c r="I7021">
        <v>0</v>
      </c>
      <c r="J7021">
        <v>0</v>
      </c>
      <c r="K7021" t="s">
        <v>137</v>
      </c>
      <c r="L7021" t="s">
        <v>138</v>
      </c>
      <c r="M7021">
        <v>0</v>
      </c>
    </row>
    <row r="7022" spans="2:13" hidden="1">
      <c r="B7022" t="s">
        <v>70</v>
      </c>
      <c r="C7022" t="s">
        <v>71</v>
      </c>
      <c r="D7022" s="1">
        <v>41118</v>
      </c>
      <c r="E7022" t="s">
        <v>136</v>
      </c>
      <c r="F7022">
        <v>0</v>
      </c>
      <c r="G7022">
        <v>28</v>
      </c>
      <c r="H7022">
        <v>0</v>
      </c>
      <c r="I7022">
        <v>0</v>
      </c>
      <c r="J7022">
        <v>0</v>
      </c>
      <c r="K7022" t="s">
        <v>137</v>
      </c>
      <c r="L7022" t="s">
        <v>138</v>
      </c>
      <c r="M7022">
        <v>0</v>
      </c>
    </row>
    <row r="7023" spans="2:13" hidden="1">
      <c r="B7023" t="s">
        <v>65</v>
      </c>
      <c r="C7023" t="s">
        <v>66</v>
      </c>
      <c r="D7023" s="1">
        <v>41118</v>
      </c>
      <c r="E7023" t="s">
        <v>139</v>
      </c>
      <c r="F7023">
        <v>0</v>
      </c>
      <c r="G7023">
        <v>28</v>
      </c>
      <c r="H7023">
        <v>0</v>
      </c>
      <c r="I7023">
        <v>0</v>
      </c>
      <c r="J7023">
        <v>0</v>
      </c>
      <c r="K7023" t="s">
        <v>140</v>
      </c>
      <c r="L7023" t="s">
        <v>141</v>
      </c>
      <c r="M7023">
        <v>0</v>
      </c>
    </row>
    <row r="7024" spans="2:13" hidden="1">
      <c r="B7024" t="s">
        <v>70</v>
      </c>
      <c r="C7024" t="s">
        <v>71</v>
      </c>
      <c r="D7024" s="1">
        <v>41118</v>
      </c>
      <c r="E7024" t="s">
        <v>139</v>
      </c>
      <c r="F7024">
        <v>0</v>
      </c>
      <c r="G7024">
        <v>28</v>
      </c>
      <c r="H7024">
        <v>0</v>
      </c>
      <c r="I7024">
        <v>0</v>
      </c>
      <c r="J7024">
        <v>0</v>
      </c>
      <c r="K7024" t="s">
        <v>140</v>
      </c>
      <c r="L7024" t="s">
        <v>141</v>
      </c>
      <c r="M7024">
        <v>0</v>
      </c>
    </row>
    <row r="7025" spans="2:13" hidden="1">
      <c r="B7025" t="s">
        <v>65</v>
      </c>
      <c r="C7025" t="s">
        <v>66</v>
      </c>
      <c r="D7025" s="1">
        <v>41118</v>
      </c>
      <c r="E7025" t="s">
        <v>142</v>
      </c>
      <c r="F7025">
        <v>0</v>
      </c>
      <c r="G7025">
        <v>28</v>
      </c>
      <c r="H7025">
        <v>0</v>
      </c>
      <c r="I7025">
        <v>0</v>
      </c>
      <c r="J7025">
        <v>0</v>
      </c>
      <c r="K7025" t="s">
        <v>143</v>
      </c>
      <c r="L7025" t="s">
        <v>144</v>
      </c>
      <c r="M7025">
        <v>0</v>
      </c>
    </row>
    <row r="7026" spans="2:13" hidden="1">
      <c r="B7026" t="s">
        <v>70</v>
      </c>
      <c r="C7026" t="s">
        <v>71</v>
      </c>
      <c r="D7026" s="1">
        <v>41118</v>
      </c>
      <c r="E7026" t="s">
        <v>142</v>
      </c>
      <c r="F7026">
        <v>0</v>
      </c>
      <c r="G7026">
        <v>28</v>
      </c>
      <c r="H7026">
        <v>0</v>
      </c>
      <c r="I7026">
        <v>0</v>
      </c>
      <c r="J7026">
        <v>0</v>
      </c>
      <c r="K7026" t="s">
        <v>143</v>
      </c>
      <c r="L7026" t="s">
        <v>144</v>
      </c>
      <c r="M7026">
        <v>0</v>
      </c>
    </row>
    <row r="7027" spans="2:13" hidden="1">
      <c r="B7027" t="s">
        <v>65</v>
      </c>
      <c r="C7027" t="s">
        <v>66</v>
      </c>
      <c r="D7027" s="1">
        <v>41118</v>
      </c>
      <c r="E7027" t="s">
        <v>145</v>
      </c>
      <c r="F7027">
        <v>0</v>
      </c>
      <c r="G7027">
        <v>28</v>
      </c>
      <c r="H7027">
        <v>0</v>
      </c>
      <c r="I7027">
        <v>0</v>
      </c>
      <c r="J7027">
        <v>0</v>
      </c>
      <c r="K7027" t="s">
        <v>146</v>
      </c>
      <c r="L7027" t="s">
        <v>147</v>
      </c>
      <c r="M7027">
        <v>0</v>
      </c>
    </row>
    <row r="7028" spans="2:13" hidden="1">
      <c r="B7028" t="s">
        <v>70</v>
      </c>
      <c r="C7028" t="s">
        <v>71</v>
      </c>
      <c r="D7028" s="1">
        <v>41118</v>
      </c>
      <c r="E7028" t="s">
        <v>145</v>
      </c>
      <c r="F7028">
        <v>0</v>
      </c>
      <c r="G7028">
        <v>28</v>
      </c>
      <c r="H7028">
        <v>0</v>
      </c>
      <c r="I7028">
        <v>0</v>
      </c>
      <c r="J7028">
        <v>0</v>
      </c>
      <c r="K7028" t="s">
        <v>146</v>
      </c>
      <c r="L7028" t="s">
        <v>147</v>
      </c>
      <c r="M7028">
        <v>0</v>
      </c>
    </row>
    <row r="7029" spans="2:13" hidden="1">
      <c r="B7029" t="s">
        <v>65</v>
      </c>
      <c r="C7029" t="s">
        <v>66</v>
      </c>
      <c r="D7029" s="1">
        <v>41118</v>
      </c>
      <c r="E7029" t="s">
        <v>148</v>
      </c>
      <c r="F7029">
        <v>0</v>
      </c>
      <c r="G7029">
        <v>28</v>
      </c>
      <c r="H7029">
        <v>0</v>
      </c>
      <c r="I7029">
        <v>0</v>
      </c>
      <c r="J7029">
        <v>0</v>
      </c>
      <c r="K7029" t="s">
        <v>149</v>
      </c>
      <c r="L7029" t="s">
        <v>150</v>
      </c>
      <c r="M7029">
        <v>0</v>
      </c>
    </row>
    <row r="7030" spans="2:13" hidden="1">
      <c r="B7030" t="s">
        <v>70</v>
      </c>
      <c r="C7030" t="s">
        <v>71</v>
      </c>
      <c r="D7030" s="1">
        <v>41118</v>
      </c>
      <c r="E7030" t="s">
        <v>148</v>
      </c>
      <c r="F7030">
        <v>0</v>
      </c>
      <c r="G7030">
        <v>28</v>
      </c>
      <c r="H7030">
        <v>0</v>
      </c>
      <c r="I7030">
        <v>0</v>
      </c>
      <c r="J7030">
        <v>0</v>
      </c>
      <c r="K7030" t="s">
        <v>149</v>
      </c>
      <c r="L7030" t="s">
        <v>150</v>
      </c>
      <c r="M7030">
        <v>0</v>
      </c>
    </row>
    <row r="7031" spans="2:13" hidden="1">
      <c r="B7031" t="s">
        <v>65</v>
      </c>
      <c r="C7031" t="s">
        <v>66</v>
      </c>
      <c r="D7031" s="1">
        <v>41118</v>
      </c>
      <c r="E7031" t="s">
        <v>151</v>
      </c>
      <c r="F7031">
        <v>0</v>
      </c>
      <c r="G7031">
        <v>28</v>
      </c>
      <c r="H7031">
        <v>0</v>
      </c>
      <c r="I7031">
        <v>0</v>
      </c>
      <c r="J7031">
        <v>0</v>
      </c>
      <c r="K7031" t="s">
        <v>152</v>
      </c>
      <c r="L7031" t="s">
        <v>153</v>
      </c>
      <c r="M7031">
        <v>0</v>
      </c>
    </row>
    <row r="7032" spans="2:13" hidden="1">
      <c r="B7032" t="s">
        <v>70</v>
      </c>
      <c r="C7032" t="s">
        <v>71</v>
      </c>
      <c r="D7032" s="1">
        <v>41118</v>
      </c>
      <c r="E7032" t="s">
        <v>151</v>
      </c>
      <c r="F7032">
        <v>0</v>
      </c>
      <c r="G7032">
        <v>28</v>
      </c>
      <c r="H7032">
        <v>0</v>
      </c>
      <c r="I7032">
        <v>0</v>
      </c>
      <c r="J7032">
        <v>0</v>
      </c>
      <c r="K7032" t="s">
        <v>152</v>
      </c>
      <c r="L7032" t="s">
        <v>153</v>
      </c>
      <c r="M7032">
        <v>0</v>
      </c>
    </row>
    <row r="7033" spans="2:13" hidden="1">
      <c r="B7033" t="s">
        <v>125</v>
      </c>
      <c r="C7033" t="s">
        <v>126</v>
      </c>
      <c r="D7033" s="1">
        <v>41118</v>
      </c>
      <c r="E7033" t="s">
        <v>154</v>
      </c>
      <c r="F7033">
        <v>0</v>
      </c>
      <c r="G7033">
        <v>28</v>
      </c>
      <c r="H7033">
        <v>0</v>
      </c>
      <c r="I7033">
        <v>0</v>
      </c>
      <c r="J7033">
        <v>0</v>
      </c>
      <c r="K7033" t="s">
        <v>155</v>
      </c>
      <c r="L7033" t="s">
        <v>156</v>
      </c>
      <c r="M7033">
        <v>0</v>
      </c>
    </row>
    <row r="7034" spans="2:13" hidden="1">
      <c r="B7034" t="s">
        <v>70</v>
      </c>
      <c r="C7034" t="s">
        <v>71</v>
      </c>
      <c r="D7034" s="1">
        <v>41118</v>
      </c>
      <c r="E7034" t="s">
        <v>154</v>
      </c>
      <c r="F7034">
        <v>0</v>
      </c>
      <c r="G7034">
        <v>28</v>
      </c>
      <c r="H7034">
        <v>0</v>
      </c>
      <c r="I7034">
        <v>0</v>
      </c>
      <c r="J7034">
        <v>0</v>
      </c>
      <c r="K7034" t="s">
        <v>155</v>
      </c>
      <c r="L7034" t="s">
        <v>156</v>
      </c>
      <c r="M7034">
        <v>0</v>
      </c>
    </row>
    <row r="7035" spans="2:13" hidden="1">
      <c r="B7035" t="s">
        <v>65</v>
      </c>
      <c r="C7035" t="s">
        <v>66</v>
      </c>
      <c r="D7035" s="1">
        <v>41118</v>
      </c>
      <c r="E7035" t="s">
        <v>157</v>
      </c>
      <c r="F7035">
        <v>0</v>
      </c>
      <c r="G7035">
        <v>28</v>
      </c>
      <c r="H7035">
        <v>0</v>
      </c>
      <c r="I7035">
        <v>0</v>
      </c>
      <c r="J7035">
        <v>0</v>
      </c>
      <c r="K7035" t="s">
        <v>158</v>
      </c>
      <c r="L7035" t="s">
        <v>159</v>
      </c>
      <c r="M7035">
        <v>0</v>
      </c>
    </row>
    <row r="7036" spans="2:13" hidden="1">
      <c r="B7036" t="s">
        <v>70</v>
      </c>
      <c r="C7036" t="s">
        <v>71</v>
      </c>
      <c r="D7036" s="1">
        <v>41118</v>
      </c>
      <c r="E7036" t="s">
        <v>157</v>
      </c>
      <c r="F7036">
        <v>0</v>
      </c>
      <c r="G7036">
        <v>28</v>
      </c>
      <c r="H7036">
        <v>0</v>
      </c>
      <c r="I7036">
        <v>0</v>
      </c>
      <c r="J7036">
        <v>0</v>
      </c>
      <c r="K7036" t="s">
        <v>158</v>
      </c>
      <c r="L7036" t="s">
        <v>159</v>
      </c>
      <c r="M7036">
        <v>0</v>
      </c>
    </row>
    <row r="7037" spans="2:13" hidden="1">
      <c r="B7037" t="s">
        <v>65</v>
      </c>
      <c r="C7037" t="s">
        <v>66</v>
      </c>
      <c r="D7037" s="1">
        <v>41118</v>
      </c>
      <c r="E7037" t="s">
        <v>160</v>
      </c>
      <c r="F7037">
        <v>0</v>
      </c>
      <c r="G7037">
        <v>28</v>
      </c>
      <c r="H7037">
        <v>0</v>
      </c>
      <c r="I7037">
        <v>0</v>
      </c>
      <c r="J7037">
        <v>0</v>
      </c>
      <c r="K7037" t="s">
        <v>161</v>
      </c>
      <c r="L7037" t="s">
        <v>162</v>
      </c>
      <c r="M7037">
        <v>0</v>
      </c>
    </row>
    <row r="7038" spans="2:13" hidden="1">
      <c r="B7038" t="s">
        <v>70</v>
      </c>
      <c r="C7038" t="s">
        <v>71</v>
      </c>
      <c r="D7038" s="1">
        <v>41118</v>
      </c>
      <c r="E7038" t="s">
        <v>160</v>
      </c>
      <c r="F7038">
        <v>0</v>
      </c>
      <c r="G7038">
        <v>28</v>
      </c>
      <c r="H7038">
        <v>0</v>
      </c>
      <c r="I7038">
        <v>0</v>
      </c>
      <c r="J7038">
        <v>0</v>
      </c>
      <c r="K7038" t="s">
        <v>161</v>
      </c>
      <c r="L7038" t="s">
        <v>162</v>
      </c>
      <c r="M7038">
        <v>0</v>
      </c>
    </row>
    <row r="7039" spans="2:13" hidden="1">
      <c r="B7039" t="s">
        <v>65</v>
      </c>
      <c r="C7039" t="s">
        <v>66</v>
      </c>
      <c r="D7039" s="1">
        <v>41118</v>
      </c>
      <c r="E7039" t="s">
        <v>163</v>
      </c>
      <c r="F7039">
        <v>0</v>
      </c>
      <c r="G7039">
        <v>28</v>
      </c>
      <c r="H7039">
        <v>0</v>
      </c>
      <c r="I7039">
        <v>0</v>
      </c>
      <c r="J7039">
        <v>0</v>
      </c>
      <c r="K7039" t="s">
        <v>164</v>
      </c>
      <c r="L7039" t="s">
        <v>165</v>
      </c>
      <c r="M7039">
        <v>0</v>
      </c>
    </row>
    <row r="7040" spans="2:13" hidden="1">
      <c r="B7040" t="s">
        <v>70</v>
      </c>
      <c r="C7040" t="s">
        <v>71</v>
      </c>
      <c r="D7040" s="1">
        <v>41118</v>
      </c>
      <c r="E7040" t="s">
        <v>163</v>
      </c>
      <c r="F7040">
        <v>0</v>
      </c>
      <c r="G7040">
        <v>28</v>
      </c>
      <c r="H7040">
        <v>0</v>
      </c>
      <c r="I7040">
        <v>0</v>
      </c>
      <c r="J7040">
        <v>0</v>
      </c>
      <c r="K7040" t="s">
        <v>164</v>
      </c>
      <c r="L7040" t="s">
        <v>165</v>
      </c>
      <c r="M7040">
        <v>0</v>
      </c>
    </row>
    <row r="7041" spans="2:13" hidden="1">
      <c r="B7041" t="s">
        <v>65</v>
      </c>
      <c r="C7041" t="s">
        <v>66</v>
      </c>
      <c r="D7041" s="1">
        <v>41118</v>
      </c>
      <c r="E7041" t="s">
        <v>166</v>
      </c>
      <c r="F7041">
        <v>0</v>
      </c>
      <c r="G7041">
        <v>28</v>
      </c>
      <c r="H7041">
        <v>0</v>
      </c>
      <c r="I7041">
        <v>0</v>
      </c>
      <c r="J7041">
        <v>0</v>
      </c>
      <c r="K7041" t="s">
        <v>167</v>
      </c>
      <c r="L7041" t="s">
        <v>168</v>
      </c>
      <c r="M7041">
        <v>0</v>
      </c>
    </row>
    <row r="7042" spans="2:13" hidden="1">
      <c r="B7042" t="s">
        <v>70</v>
      </c>
      <c r="C7042" t="s">
        <v>71</v>
      </c>
      <c r="D7042" s="1">
        <v>41118</v>
      </c>
      <c r="E7042" t="s">
        <v>166</v>
      </c>
      <c r="F7042">
        <v>0</v>
      </c>
      <c r="G7042">
        <v>28</v>
      </c>
      <c r="H7042">
        <v>0</v>
      </c>
      <c r="I7042">
        <v>0</v>
      </c>
      <c r="J7042">
        <v>0</v>
      </c>
      <c r="K7042" t="s">
        <v>167</v>
      </c>
      <c r="L7042" t="s">
        <v>168</v>
      </c>
      <c r="M7042">
        <v>0</v>
      </c>
    </row>
    <row r="7043" spans="2:13" hidden="1">
      <c r="B7043" t="s">
        <v>125</v>
      </c>
      <c r="C7043" t="s">
        <v>126</v>
      </c>
      <c r="D7043" s="1">
        <v>41118</v>
      </c>
      <c r="E7043" t="s">
        <v>169</v>
      </c>
      <c r="F7043">
        <v>0</v>
      </c>
      <c r="G7043">
        <v>28</v>
      </c>
      <c r="H7043">
        <v>0</v>
      </c>
      <c r="I7043">
        <v>0</v>
      </c>
      <c r="J7043">
        <v>0</v>
      </c>
      <c r="K7043" t="s">
        <v>170</v>
      </c>
      <c r="L7043" t="s">
        <v>171</v>
      </c>
      <c r="M7043">
        <v>0</v>
      </c>
    </row>
    <row r="7044" spans="2:13" hidden="1">
      <c r="B7044" t="s">
        <v>125</v>
      </c>
      <c r="C7044" t="s">
        <v>126</v>
      </c>
      <c r="D7044" s="1">
        <v>41118</v>
      </c>
      <c r="E7044" t="s">
        <v>172</v>
      </c>
      <c r="F7044">
        <v>0</v>
      </c>
      <c r="G7044">
        <v>28</v>
      </c>
      <c r="H7044">
        <v>0</v>
      </c>
      <c r="I7044">
        <v>0</v>
      </c>
      <c r="J7044">
        <v>0</v>
      </c>
      <c r="K7044" t="s">
        <v>173</v>
      </c>
      <c r="L7044" t="s">
        <v>174</v>
      </c>
      <c r="M7044">
        <v>0</v>
      </c>
    </row>
    <row r="7045" spans="2:13" hidden="1">
      <c r="B7045" t="s">
        <v>65</v>
      </c>
      <c r="C7045" t="s">
        <v>66</v>
      </c>
      <c r="D7045" s="1">
        <v>41118</v>
      </c>
      <c r="E7045" t="s">
        <v>172</v>
      </c>
      <c r="F7045">
        <v>0</v>
      </c>
      <c r="G7045">
        <v>28</v>
      </c>
      <c r="H7045">
        <v>0</v>
      </c>
      <c r="I7045">
        <v>0</v>
      </c>
      <c r="J7045">
        <v>0</v>
      </c>
      <c r="K7045" t="s">
        <v>173</v>
      </c>
      <c r="L7045" t="s">
        <v>174</v>
      </c>
      <c r="M7045">
        <v>0</v>
      </c>
    </row>
    <row r="7046" spans="2:13" hidden="1">
      <c r="B7046" t="s">
        <v>70</v>
      </c>
      <c r="C7046" t="s">
        <v>71</v>
      </c>
      <c r="D7046" s="1">
        <v>41118</v>
      </c>
      <c r="E7046" t="s">
        <v>172</v>
      </c>
      <c r="F7046">
        <v>0</v>
      </c>
      <c r="G7046">
        <v>28</v>
      </c>
      <c r="H7046">
        <v>0</v>
      </c>
      <c r="I7046">
        <v>0</v>
      </c>
      <c r="J7046">
        <v>0</v>
      </c>
      <c r="K7046" t="s">
        <v>173</v>
      </c>
      <c r="L7046" t="s">
        <v>174</v>
      </c>
      <c r="M7046">
        <v>0</v>
      </c>
    </row>
    <row r="7047" spans="2:13" hidden="1">
      <c r="B7047" t="s">
        <v>15</v>
      </c>
      <c r="C7047" t="s">
        <v>16</v>
      </c>
      <c r="D7047" s="1">
        <v>41118</v>
      </c>
      <c r="E7047" t="s">
        <v>175</v>
      </c>
      <c r="F7047">
        <v>0</v>
      </c>
      <c r="G7047">
        <v>28</v>
      </c>
      <c r="H7047">
        <v>0</v>
      </c>
      <c r="I7047">
        <v>0</v>
      </c>
      <c r="J7047">
        <v>0</v>
      </c>
      <c r="K7047" t="s">
        <v>176</v>
      </c>
      <c r="L7047" t="s">
        <v>177</v>
      </c>
      <c r="M7047">
        <v>0</v>
      </c>
    </row>
    <row r="7048" spans="2:13" hidden="1">
      <c r="B7048" t="s">
        <v>75</v>
      </c>
      <c r="C7048" t="s">
        <v>76</v>
      </c>
      <c r="D7048" s="1">
        <v>41118</v>
      </c>
      <c r="E7048" t="s">
        <v>175</v>
      </c>
      <c r="F7048">
        <v>0</v>
      </c>
      <c r="G7048">
        <v>28</v>
      </c>
      <c r="H7048">
        <v>0</v>
      </c>
      <c r="I7048">
        <v>0</v>
      </c>
      <c r="J7048">
        <v>0</v>
      </c>
      <c r="K7048" t="s">
        <v>176</v>
      </c>
      <c r="L7048" t="s">
        <v>177</v>
      </c>
      <c r="M7048">
        <v>0</v>
      </c>
    </row>
    <row r="7049" spans="2:13" hidden="1">
      <c r="B7049" t="s">
        <v>15</v>
      </c>
      <c r="C7049" t="s">
        <v>16</v>
      </c>
      <c r="D7049" s="1">
        <v>41118</v>
      </c>
      <c r="E7049" t="s">
        <v>178</v>
      </c>
      <c r="F7049">
        <v>0</v>
      </c>
      <c r="G7049">
        <v>28</v>
      </c>
      <c r="H7049">
        <v>0</v>
      </c>
      <c r="I7049">
        <v>0</v>
      </c>
      <c r="J7049">
        <v>0</v>
      </c>
      <c r="K7049" t="s">
        <v>179</v>
      </c>
      <c r="L7049" t="s">
        <v>180</v>
      </c>
      <c r="M7049">
        <v>0</v>
      </c>
    </row>
    <row r="7050" spans="2:13" hidden="1">
      <c r="B7050" t="s">
        <v>75</v>
      </c>
      <c r="C7050" t="s">
        <v>76</v>
      </c>
      <c r="D7050" s="1">
        <v>41118</v>
      </c>
      <c r="E7050" t="s">
        <v>178</v>
      </c>
      <c r="F7050">
        <v>0</v>
      </c>
      <c r="G7050">
        <v>28</v>
      </c>
      <c r="H7050">
        <v>0</v>
      </c>
      <c r="I7050">
        <v>0</v>
      </c>
      <c r="J7050">
        <v>0</v>
      </c>
      <c r="K7050" t="s">
        <v>179</v>
      </c>
      <c r="L7050" t="s">
        <v>180</v>
      </c>
      <c r="M7050">
        <v>0</v>
      </c>
    </row>
    <row r="7051" spans="2:13" hidden="1">
      <c r="B7051" t="s">
        <v>15</v>
      </c>
      <c r="C7051" t="s">
        <v>16</v>
      </c>
      <c r="D7051" s="1">
        <v>41118</v>
      </c>
      <c r="E7051" t="s">
        <v>181</v>
      </c>
      <c r="F7051">
        <v>0</v>
      </c>
      <c r="G7051">
        <v>28</v>
      </c>
      <c r="H7051">
        <v>0</v>
      </c>
      <c r="I7051">
        <v>0</v>
      </c>
      <c r="J7051">
        <v>0</v>
      </c>
      <c r="K7051" t="s">
        <v>182</v>
      </c>
      <c r="L7051" t="s">
        <v>183</v>
      </c>
      <c r="M7051">
        <v>0</v>
      </c>
    </row>
    <row r="7052" spans="2:13" hidden="1">
      <c r="B7052" t="s">
        <v>75</v>
      </c>
      <c r="C7052" t="s">
        <v>76</v>
      </c>
      <c r="D7052" s="1">
        <v>41118</v>
      </c>
      <c r="E7052" t="s">
        <v>181</v>
      </c>
      <c r="F7052">
        <v>0</v>
      </c>
      <c r="G7052">
        <v>28</v>
      </c>
      <c r="H7052">
        <v>0</v>
      </c>
      <c r="I7052">
        <v>0</v>
      </c>
      <c r="J7052">
        <v>0</v>
      </c>
      <c r="K7052" t="s">
        <v>182</v>
      </c>
      <c r="L7052" t="s">
        <v>183</v>
      </c>
      <c r="M7052">
        <v>0</v>
      </c>
    </row>
    <row r="7053" spans="2:13" hidden="1">
      <c r="B7053" t="s">
        <v>15</v>
      </c>
      <c r="C7053" t="s">
        <v>16</v>
      </c>
      <c r="D7053" s="1">
        <v>41118</v>
      </c>
      <c r="E7053" t="s">
        <v>184</v>
      </c>
      <c r="F7053">
        <v>0</v>
      </c>
      <c r="G7053">
        <v>28</v>
      </c>
      <c r="H7053">
        <v>0</v>
      </c>
      <c r="I7053">
        <v>0</v>
      </c>
      <c r="J7053">
        <v>0</v>
      </c>
      <c r="K7053" t="s">
        <v>185</v>
      </c>
      <c r="L7053" t="s">
        <v>186</v>
      </c>
      <c r="M7053">
        <v>0</v>
      </c>
    </row>
    <row r="7054" spans="2:13" hidden="1">
      <c r="B7054" t="s">
        <v>75</v>
      </c>
      <c r="C7054" t="s">
        <v>76</v>
      </c>
      <c r="D7054" s="1">
        <v>41118</v>
      </c>
      <c r="E7054" t="s">
        <v>184</v>
      </c>
      <c r="F7054">
        <v>0</v>
      </c>
      <c r="G7054">
        <v>28</v>
      </c>
      <c r="H7054">
        <v>0</v>
      </c>
      <c r="I7054">
        <v>0</v>
      </c>
      <c r="J7054">
        <v>0</v>
      </c>
      <c r="K7054" t="s">
        <v>185</v>
      </c>
      <c r="L7054" t="s">
        <v>186</v>
      </c>
      <c r="M7054">
        <v>0</v>
      </c>
    </row>
    <row r="7055" spans="2:13" hidden="1">
      <c r="B7055" t="s">
        <v>15</v>
      </c>
      <c r="C7055" t="s">
        <v>16</v>
      </c>
      <c r="D7055" s="1">
        <v>41118</v>
      </c>
      <c r="E7055" t="s">
        <v>187</v>
      </c>
      <c r="F7055">
        <v>0</v>
      </c>
      <c r="G7055">
        <v>28</v>
      </c>
      <c r="H7055">
        <v>0</v>
      </c>
      <c r="I7055">
        <v>0</v>
      </c>
      <c r="J7055">
        <v>0</v>
      </c>
      <c r="K7055" t="s">
        <v>188</v>
      </c>
      <c r="L7055" t="s">
        <v>189</v>
      </c>
      <c r="M7055">
        <v>0</v>
      </c>
    </row>
    <row r="7056" spans="2:13" hidden="1">
      <c r="B7056" t="s">
        <v>75</v>
      </c>
      <c r="C7056" t="s">
        <v>76</v>
      </c>
      <c r="D7056" s="1">
        <v>41118</v>
      </c>
      <c r="E7056" t="s">
        <v>187</v>
      </c>
      <c r="F7056">
        <v>0</v>
      </c>
      <c r="G7056">
        <v>28</v>
      </c>
      <c r="H7056">
        <v>0</v>
      </c>
      <c r="I7056">
        <v>0</v>
      </c>
      <c r="J7056">
        <v>0</v>
      </c>
      <c r="K7056" t="s">
        <v>188</v>
      </c>
      <c r="L7056" t="s">
        <v>189</v>
      </c>
      <c r="M7056">
        <v>0</v>
      </c>
    </row>
    <row r="7057" spans="2:13" hidden="1">
      <c r="B7057" t="s">
        <v>15</v>
      </c>
      <c r="C7057" t="s">
        <v>16</v>
      </c>
      <c r="D7057" s="1">
        <v>41118</v>
      </c>
      <c r="E7057" t="s">
        <v>190</v>
      </c>
      <c r="F7057">
        <v>0</v>
      </c>
      <c r="G7057">
        <v>28</v>
      </c>
      <c r="H7057">
        <v>0</v>
      </c>
      <c r="I7057">
        <v>0</v>
      </c>
      <c r="J7057">
        <v>0</v>
      </c>
      <c r="K7057" t="s">
        <v>191</v>
      </c>
      <c r="L7057" t="s">
        <v>192</v>
      </c>
      <c r="M7057">
        <v>0</v>
      </c>
    </row>
    <row r="7058" spans="2:13" hidden="1">
      <c r="B7058" t="s">
        <v>193</v>
      </c>
      <c r="C7058" t="s">
        <v>194</v>
      </c>
      <c r="D7058" s="1">
        <v>41118</v>
      </c>
      <c r="E7058" t="s">
        <v>190</v>
      </c>
      <c r="F7058">
        <v>0</v>
      </c>
      <c r="G7058">
        <v>28</v>
      </c>
      <c r="H7058">
        <v>0</v>
      </c>
      <c r="I7058">
        <v>0</v>
      </c>
      <c r="J7058">
        <v>0</v>
      </c>
      <c r="K7058" t="s">
        <v>191</v>
      </c>
      <c r="L7058" t="s">
        <v>192</v>
      </c>
      <c r="M7058">
        <v>0</v>
      </c>
    </row>
    <row r="7059" spans="2:13" hidden="1">
      <c r="B7059" t="s">
        <v>15</v>
      </c>
      <c r="C7059" t="s">
        <v>16</v>
      </c>
      <c r="D7059" s="1">
        <v>41118</v>
      </c>
      <c r="E7059" t="s">
        <v>195</v>
      </c>
      <c r="F7059">
        <v>0</v>
      </c>
      <c r="G7059">
        <v>28</v>
      </c>
      <c r="H7059">
        <v>0</v>
      </c>
      <c r="I7059">
        <v>0</v>
      </c>
      <c r="J7059">
        <v>0</v>
      </c>
      <c r="K7059" t="s">
        <v>196</v>
      </c>
      <c r="L7059" t="s">
        <v>197</v>
      </c>
      <c r="M7059">
        <v>0</v>
      </c>
    </row>
    <row r="7060" spans="2:13" hidden="1">
      <c r="B7060" t="s">
        <v>75</v>
      </c>
      <c r="C7060" t="s">
        <v>76</v>
      </c>
      <c r="D7060" s="1">
        <v>41118</v>
      </c>
      <c r="E7060" t="s">
        <v>195</v>
      </c>
      <c r="F7060">
        <v>0</v>
      </c>
      <c r="G7060">
        <v>28</v>
      </c>
      <c r="H7060">
        <v>0</v>
      </c>
      <c r="I7060">
        <v>0</v>
      </c>
      <c r="J7060">
        <v>0</v>
      </c>
      <c r="K7060" t="s">
        <v>196</v>
      </c>
      <c r="L7060" t="s">
        <v>197</v>
      </c>
      <c r="M7060">
        <v>0</v>
      </c>
    </row>
    <row r="7061" spans="2:13" hidden="1">
      <c r="B7061" t="s">
        <v>15</v>
      </c>
      <c r="C7061" t="s">
        <v>16</v>
      </c>
      <c r="D7061" s="1">
        <v>41118</v>
      </c>
      <c r="E7061" t="s">
        <v>198</v>
      </c>
      <c r="F7061">
        <v>0</v>
      </c>
      <c r="G7061">
        <v>28</v>
      </c>
      <c r="H7061">
        <v>0</v>
      </c>
      <c r="I7061">
        <v>0</v>
      </c>
      <c r="J7061">
        <v>0</v>
      </c>
      <c r="K7061" t="s">
        <v>199</v>
      </c>
      <c r="L7061" t="s">
        <v>200</v>
      </c>
      <c r="M7061">
        <v>0</v>
      </c>
    </row>
    <row r="7062" spans="2:13" hidden="1">
      <c r="B7062" t="s">
        <v>75</v>
      </c>
      <c r="C7062" t="s">
        <v>76</v>
      </c>
      <c r="D7062" s="1">
        <v>41118</v>
      </c>
      <c r="E7062" t="s">
        <v>198</v>
      </c>
      <c r="F7062">
        <v>0</v>
      </c>
      <c r="G7062">
        <v>28</v>
      </c>
      <c r="H7062">
        <v>0</v>
      </c>
      <c r="I7062">
        <v>0</v>
      </c>
      <c r="J7062">
        <v>0</v>
      </c>
      <c r="K7062" t="s">
        <v>199</v>
      </c>
      <c r="L7062" t="s">
        <v>200</v>
      </c>
      <c r="M7062">
        <v>0</v>
      </c>
    </row>
    <row r="7063" spans="2:13" hidden="1">
      <c r="B7063" t="s">
        <v>15</v>
      </c>
      <c r="C7063" t="s">
        <v>16</v>
      </c>
      <c r="D7063" s="1">
        <v>41118</v>
      </c>
      <c r="E7063" t="s">
        <v>201</v>
      </c>
      <c r="F7063">
        <v>0</v>
      </c>
      <c r="G7063">
        <v>28</v>
      </c>
      <c r="H7063">
        <v>0</v>
      </c>
      <c r="I7063">
        <v>0</v>
      </c>
      <c r="J7063">
        <v>0</v>
      </c>
      <c r="K7063" t="s">
        <v>202</v>
      </c>
      <c r="L7063" t="s">
        <v>203</v>
      </c>
      <c r="M7063">
        <v>0</v>
      </c>
    </row>
    <row r="7064" spans="2:13" hidden="1">
      <c r="B7064" t="s">
        <v>15</v>
      </c>
      <c r="C7064" t="s">
        <v>16</v>
      </c>
      <c r="D7064" s="1">
        <v>41118</v>
      </c>
      <c r="E7064" t="s">
        <v>204</v>
      </c>
      <c r="F7064">
        <v>0</v>
      </c>
      <c r="G7064">
        <v>28</v>
      </c>
      <c r="H7064">
        <v>0</v>
      </c>
      <c r="I7064">
        <v>0</v>
      </c>
      <c r="J7064">
        <v>0</v>
      </c>
      <c r="K7064" t="s">
        <v>205</v>
      </c>
      <c r="L7064" t="s">
        <v>206</v>
      </c>
      <c r="M7064">
        <v>0</v>
      </c>
    </row>
    <row r="7065" spans="2:13" hidden="1">
      <c r="B7065" t="s">
        <v>75</v>
      </c>
      <c r="C7065" t="s">
        <v>76</v>
      </c>
      <c r="D7065" s="1">
        <v>41118</v>
      </c>
      <c r="E7065" t="s">
        <v>204</v>
      </c>
      <c r="F7065">
        <v>0</v>
      </c>
      <c r="G7065">
        <v>28</v>
      </c>
      <c r="H7065">
        <v>0</v>
      </c>
      <c r="I7065">
        <v>0</v>
      </c>
      <c r="J7065">
        <v>0</v>
      </c>
      <c r="K7065" t="s">
        <v>205</v>
      </c>
      <c r="L7065" t="s">
        <v>206</v>
      </c>
      <c r="M7065">
        <v>0</v>
      </c>
    </row>
    <row r="7066" spans="2:13" hidden="1">
      <c r="B7066" t="s">
        <v>15</v>
      </c>
      <c r="C7066" t="s">
        <v>16</v>
      </c>
      <c r="D7066" s="1">
        <v>41118</v>
      </c>
      <c r="E7066" t="s">
        <v>207</v>
      </c>
      <c r="F7066">
        <v>0</v>
      </c>
      <c r="G7066">
        <v>28</v>
      </c>
      <c r="H7066">
        <v>0</v>
      </c>
      <c r="I7066">
        <v>0</v>
      </c>
      <c r="J7066">
        <v>0</v>
      </c>
      <c r="K7066" t="s">
        <v>208</v>
      </c>
      <c r="L7066" t="s">
        <v>209</v>
      </c>
      <c r="M7066">
        <v>0</v>
      </c>
    </row>
    <row r="7067" spans="2:13" hidden="1">
      <c r="B7067" t="s">
        <v>75</v>
      </c>
      <c r="C7067" t="s">
        <v>76</v>
      </c>
      <c r="D7067" s="1">
        <v>41118</v>
      </c>
      <c r="E7067" t="s">
        <v>207</v>
      </c>
      <c r="F7067">
        <v>0</v>
      </c>
      <c r="G7067">
        <v>28</v>
      </c>
      <c r="H7067">
        <v>0</v>
      </c>
      <c r="I7067">
        <v>0</v>
      </c>
      <c r="J7067">
        <v>0</v>
      </c>
      <c r="K7067" t="s">
        <v>208</v>
      </c>
      <c r="L7067" t="s">
        <v>209</v>
      </c>
      <c r="M7067">
        <v>0</v>
      </c>
    </row>
    <row r="7068" spans="2:13" hidden="1">
      <c r="B7068" t="s">
        <v>15</v>
      </c>
      <c r="C7068" t="s">
        <v>16</v>
      </c>
      <c r="D7068" s="1">
        <v>41118</v>
      </c>
      <c r="E7068" t="s">
        <v>210</v>
      </c>
      <c r="F7068">
        <v>0</v>
      </c>
      <c r="G7068">
        <v>28</v>
      </c>
      <c r="H7068">
        <v>0</v>
      </c>
      <c r="I7068">
        <v>0</v>
      </c>
      <c r="J7068">
        <v>0</v>
      </c>
      <c r="K7068" t="s">
        <v>211</v>
      </c>
      <c r="L7068" t="s">
        <v>212</v>
      </c>
      <c r="M7068">
        <v>0</v>
      </c>
    </row>
    <row r="7069" spans="2:13" hidden="1">
      <c r="B7069" t="s">
        <v>75</v>
      </c>
      <c r="C7069" t="s">
        <v>76</v>
      </c>
      <c r="D7069" s="1">
        <v>41118</v>
      </c>
      <c r="E7069" t="s">
        <v>210</v>
      </c>
      <c r="F7069">
        <v>0</v>
      </c>
      <c r="G7069">
        <v>28</v>
      </c>
      <c r="H7069">
        <v>0</v>
      </c>
      <c r="I7069">
        <v>0</v>
      </c>
      <c r="J7069">
        <v>0</v>
      </c>
      <c r="K7069" t="s">
        <v>211</v>
      </c>
      <c r="L7069" t="s">
        <v>212</v>
      </c>
      <c r="M7069">
        <v>0</v>
      </c>
    </row>
    <row r="7070" spans="2:13" hidden="1">
      <c r="B7070" t="s">
        <v>15</v>
      </c>
      <c r="C7070" t="s">
        <v>16</v>
      </c>
      <c r="D7070" s="1">
        <v>41118</v>
      </c>
      <c r="E7070" t="s">
        <v>213</v>
      </c>
      <c r="F7070">
        <v>0</v>
      </c>
      <c r="G7070">
        <v>28</v>
      </c>
      <c r="H7070">
        <v>0</v>
      </c>
      <c r="I7070">
        <v>0</v>
      </c>
      <c r="J7070">
        <v>0</v>
      </c>
      <c r="K7070" t="s">
        <v>214</v>
      </c>
      <c r="L7070" t="s">
        <v>215</v>
      </c>
      <c r="M7070">
        <v>0</v>
      </c>
    </row>
    <row r="7071" spans="2:13" hidden="1">
      <c r="B7071" t="s">
        <v>75</v>
      </c>
      <c r="C7071" t="s">
        <v>76</v>
      </c>
      <c r="D7071" s="1">
        <v>41118</v>
      </c>
      <c r="E7071" t="s">
        <v>213</v>
      </c>
      <c r="F7071">
        <v>0</v>
      </c>
      <c r="G7071">
        <v>28</v>
      </c>
      <c r="H7071">
        <v>0</v>
      </c>
      <c r="I7071">
        <v>0</v>
      </c>
      <c r="J7071">
        <v>0</v>
      </c>
      <c r="K7071" t="s">
        <v>214</v>
      </c>
      <c r="L7071" t="s">
        <v>215</v>
      </c>
      <c r="M7071">
        <v>0</v>
      </c>
    </row>
    <row r="7072" spans="2:13" hidden="1">
      <c r="B7072" t="s">
        <v>15</v>
      </c>
      <c r="C7072" t="s">
        <v>16</v>
      </c>
      <c r="D7072" s="1">
        <v>41118</v>
      </c>
      <c r="E7072" t="s">
        <v>216</v>
      </c>
      <c r="F7072">
        <v>0</v>
      </c>
      <c r="G7072">
        <v>28</v>
      </c>
      <c r="H7072">
        <v>0</v>
      </c>
      <c r="I7072">
        <v>0</v>
      </c>
      <c r="J7072">
        <v>0</v>
      </c>
      <c r="K7072" t="s">
        <v>217</v>
      </c>
      <c r="L7072" t="s">
        <v>218</v>
      </c>
      <c r="M7072">
        <v>0</v>
      </c>
    </row>
    <row r="7073" spans="2:13" hidden="1">
      <c r="B7073" t="s">
        <v>75</v>
      </c>
      <c r="C7073" t="s">
        <v>76</v>
      </c>
      <c r="D7073" s="1">
        <v>41118</v>
      </c>
      <c r="E7073" t="s">
        <v>216</v>
      </c>
      <c r="F7073">
        <v>0</v>
      </c>
      <c r="G7073">
        <v>28</v>
      </c>
      <c r="H7073">
        <v>0</v>
      </c>
      <c r="I7073">
        <v>0</v>
      </c>
      <c r="J7073">
        <v>0</v>
      </c>
      <c r="K7073" t="s">
        <v>217</v>
      </c>
      <c r="L7073" t="s">
        <v>218</v>
      </c>
      <c r="M7073">
        <v>0</v>
      </c>
    </row>
    <row r="7074" spans="2:13" hidden="1">
      <c r="B7074" t="s">
        <v>15</v>
      </c>
      <c r="C7074" t="s">
        <v>16</v>
      </c>
      <c r="D7074" s="1">
        <v>41118</v>
      </c>
      <c r="E7074" t="s">
        <v>219</v>
      </c>
      <c r="F7074">
        <v>0</v>
      </c>
      <c r="G7074">
        <v>28</v>
      </c>
      <c r="H7074">
        <v>0</v>
      </c>
      <c r="I7074">
        <v>0</v>
      </c>
      <c r="J7074">
        <v>0</v>
      </c>
      <c r="K7074" t="s">
        <v>220</v>
      </c>
      <c r="L7074" t="s">
        <v>221</v>
      </c>
      <c r="M7074">
        <v>0</v>
      </c>
    </row>
    <row r="7075" spans="2:13" hidden="1">
      <c r="B7075" t="s">
        <v>15</v>
      </c>
      <c r="C7075" t="s">
        <v>16</v>
      </c>
      <c r="D7075" s="1">
        <v>41118</v>
      </c>
      <c r="E7075" t="s">
        <v>222</v>
      </c>
      <c r="F7075">
        <v>0</v>
      </c>
      <c r="G7075">
        <v>28</v>
      </c>
      <c r="H7075">
        <v>0</v>
      </c>
      <c r="I7075">
        <v>0</v>
      </c>
      <c r="J7075">
        <v>0</v>
      </c>
      <c r="K7075" t="s">
        <v>223</v>
      </c>
      <c r="L7075" t="s">
        <v>224</v>
      </c>
      <c r="M7075">
        <v>0</v>
      </c>
    </row>
    <row r="7076" spans="2:13" hidden="1">
      <c r="B7076" t="s">
        <v>75</v>
      </c>
      <c r="C7076" t="s">
        <v>76</v>
      </c>
      <c r="D7076" s="1">
        <v>41118</v>
      </c>
      <c r="E7076" t="s">
        <v>222</v>
      </c>
      <c r="F7076">
        <v>0</v>
      </c>
      <c r="G7076">
        <v>28</v>
      </c>
      <c r="H7076">
        <v>0</v>
      </c>
      <c r="I7076">
        <v>0</v>
      </c>
      <c r="J7076">
        <v>0</v>
      </c>
      <c r="K7076" t="s">
        <v>223</v>
      </c>
      <c r="L7076" t="s">
        <v>224</v>
      </c>
      <c r="M7076">
        <v>0</v>
      </c>
    </row>
    <row r="7077" spans="2:13" hidden="1">
      <c r="B7077" t="s">
        <v>15</v>
      </c>
      <c r="C7077" t="s">
        <v>16</v>
      </c>
      <c r="D7077" s="1">
        <v>41118</v>
      </c>
      <c r="E7077" t="s">
        <v>225</v>
      </c>
      <c r="F7077">
        <v>0</v>
      </c>
      <c r="G7077">
        <v>28</v>
      </c>
      <c r="H7077">
        <v>0</v>
      </c>
      <c r="I7077">
        <v>0</v>
      </c>
      <c r="J7077">
        <v>0</v>
      </c>
      <c r="K7077" t="s">
        <v>226</v>
      </c>
      <c r="L7077" t="s">
        <v>227</v>
      </c>
      <c r="M7077">
        <v>0</v>
      </c>
    </row>
    <row r="7078" spans="2:13" hidden="1">
      <c r="B7078" t="s">
        <v>75</v>
      </c>
      <c r="C7078" t="s">
        <v>76</v>
      </c>
      <c r="D7078" s="1">
        <v>41118</v>
      </c>
      <c r="E7078" t="s">
        <v>225</v>
      </c>
      <c r="F7078">
        <v>0</v>
      </c>
      <c r="G7078">
        <v>28</v>
      </c>
      <c r="H7078">
        <v>0</v>
      </c>
      <c r="I7078">
        <v>0</v>
      </c>
      <c r="J7078">
        <v>0</v>
      </c>
      <c r="K7078" t="s">
        <v>226</v>
      </c>
      <c r="L7078" t="s">
        <v>227</v>
      </c>
      <c r="M7078">
        <v>0</v>
      </c>
    </row>
    <row r="7079" spans="2:13" hidden="1">
      <c r="B7079" t="s">
        <v>15</v>
      </c>
      <c r="C7079" t="s">
        <v>16</v>
      </c>
      <c r="D7079" s="1">
        <v>41118</v>
      </c>
      <c r="E7079" t="s">
        <v>228</v>
      </c>
      <c r="F7079">
        <v>0</v>
      </c>
      <c r="G7079">
        <v>28</v>
      </c>
      <c r="H7079">
        <v>0</v>
      </c>
      <c r="I7079">
        <v>0</v>
      </c>
      <c r="J7079">
        <v>0</v>
      </c>
      <c r="K7079" t="s">
        <v>229</v>
      </c>
      <c r="L7079" t="s">
        <v>230</v>
      </c>
      <c r="M7079">
        <v>0</v>
      </c>
    </row>
    <row r="7080" spans="2:13" hidden="1">
      <c r="B7080" t="s">
        <v>75</v>
      </c>
      <c r="C7080" t="s">
        <v>76</v>
      </c>
      <c r="D7080" s="1">
        <v>41118</v>
      </c>
      <c r="E7080" t="s">
        <v>228</v>
      </c>
      <c r="F7080">
        <v>0</v>
      </c>
      <c r="G7080">
        <v>28</v>
      </c>
      <c r="H7080">
        <v>0</v>
      </c>
      <c r="I7080">
        <v>0</v>
      </c>
      <c r="J7080">
        <v>0</v>
      </c>
      <c r="K7080" t="s">
        <v>229</v>
      </c>
      <c r="L7080" t="s">
        <v>230</v>
      </c>
      <c r="M7080">
        <v>0</v>
      </c>
    </row>
    <row r="7081" spans="2:13" hidden="1">
      <c r="B7081" t="s">
        <v>15</v>
      </c>
      <c r="C7081" t="s">
        <v>16</v>
      </c>
      <c r="D7081" s="1">
        <v>41118</v>
      </c>
      <c r="E7081" t="s">
        <v>231</v>
      </c>
      <c r="F7081">
        <v>0</v>
      </c>
      <c r="G7081">
        <v>28</v>
      </c>
      <c r="H7081">
        <v>0</v>
      </c>
      <c r="I7081">
        <v>0</v>
      </c>
      <c r="J7081">
        <v>0</v>
      </c>
      <c r="K7081" t="s">
        <v>232</v>
      </c>
      <c r="L7081" t="s">
        <v>233</v>
      </c>
      <c r="M7081">
        <v>0</v>
      </c>
    </row>
    <row r="7082" spans="2:13" hidden="1">
      <c r="B7082" t="s">
        <v>75</v>
      </c>
      <c r="C7082" t="s">
        <v>76</v>
      </c>
      <c r="D7082" s="1">
        <v>41118</v>
      </c>
      <c r="E7082" t="s">
        <v>231</v>
      </c>
      <c r="F7082">
        <v>0</v>
      </c>
      <c r="G7082">
        <v>28</v>
      </c>
      <c r="H7082">
        <v>0</v>
      </c>
      <c r="I7082">
        <v>0</v>
      </c>
      <c r="J7082">
        <v>0</v>
      </c>
      <c r="K7082" t="s">
        <v>232</v>
      </c>
      <c r="L7082" t="s">
        <v>233</v>
      </c>
      <c r="M7082">
        <v>0</v>
      </c>
    </row>
    <row r="7083" spans="2:13" hidden="1">
      <c r="B7083" t="s">
        <v>17</v>
      </c>
      <c r="C7083" t="s">
        <v>18</v>
      </c>
      <c r="D7083" s="1">
        <v>41118</v>
      </c>
      <c r="E7083" t="s">
        <v>234</v>
      </c>
      <c r="F7083">
        <v>0</v>
      </c>
      <c r="G7083">
        <v>28</v>
      </c>
      <c r="H7083">
        <v>0</v>
      </c>
      <c r="I7083">
        <v>0</v>
      </c>
      <c r="J7083">
        <v>0</v>
      </c>
      <c r="K7083" t="s">
        <v>235</v>
      </c>
      <c r="L7083" t="s">
        <v>236</v>
      </c>
      <c r="M7083">
        <v>0</v>
      </c>
    </row>
    <row r="7084" spans="2:13" hidden="1">
      <c r="B7084" t="s">
        <v>15</v>
      </c>
      <c r="C7084" t="s">
        <v>16</v>
      </c>
      <c r="D7084" s="1">
        <v>41118</v>
      </c>
      <c r="E7084" t="s">
        <v>237</v>
      </c>
      <c r="F7084">
        <v>0</v>
      </c>
      <c r="G7084">
        <v>28</v>
      </c>
      <c r="H7084">
        <v>0</v>
      </c>
      <c r="I7084">
        <v>0</v>
      </c>
      <c r="J7084">
        <v>0</v>
      </c>
      <c r="K7084" t="s">
        <v>238</v>
      </c>
      <c r="L7084" t="s">
        <v>14</v>
      </c>
      <c r="M7084">
        <v>0</v>
      </c>
    </row>
    <row r="7085" spans="2:13" hidden="1">
      <c r="B7085" t="s">
        <v>75</v>
      </c>
      <c r="C7085" t="s">
        <v>76</v>
      </c>
      <c r="D7085" s="1">
        <v>41118</v>
      </c>
      <c r="E7085" t="s">
        <v>237</v>
      </c>
      <c r="F7085">
        <v>0</v>
      </c>
      <c r="G7085">
        <v>28</v>
      </c>
      <c r="H7085">
        <v>0</v>
      </c>
      <c r="I7085">
        <v>0</v>
      </c>
      <c r="J7085">
        <v>0</v>
      </c>
      <c r="K7085" t="s">
        <v>238</v>
      </c>
      <c r="L7085" t="s">
        <v>14</v>
      </c>
      <c r="M7085">
        <v>0</v>
      </c>
    </row>
    <row r="7086" spans="2:13" hidden="1">
      <c r="B7086" t="s">
        <v>15</v>
      </c>
      <c r="C7086" t="s">
        <v>16</v>
      </c>
      <c r="D7086" s="1">
        <v>41118</v>
      </c>
      <c r="E7086" t="s">
        <v>239</v>
      </c>
      <c r="F7086">
        <v>0</v>
      </c>
      <c r="G7086">
        <v>28</v>
      </c>
      <c r="H7086">
        <v>0</v>
      </c>
      <c r="I7086">
        <v>0</v>
      </c>
      <c r="J7086">
        <v>0</v>
      </c>
      <c r="K7086" t="s">
        <v>240</v>
      </c>
      <c r="L7086" t="s">
        <v>241</v>
      </c>
      <c r="M7086">
        <v>0</v>
      </c>
    </row>
    <row r="7087" spans="2:13" hidden="1">
      <c r="B7087" t="s">
        <v>75</v>
      </c>
      <c r="C7087" t="s">
        <v>76</v>
      </c>
      <c r="D7087" s="1">
        <v>41118</v>
      </c>
      <c r="E7087" t="s">
        <v>239</v>
      </c>
      <c r="F7087">
        <v>0</v>
      </c>
      <c r="G7087">
        <v>28</v>
      </c>
      <c r="H7087">
        <v>0</v>
      </c>
      <c r="I7087">
        <v>0</v>
      </c>
      <c r="J7087">
        <v>0</v>
      </c>
      <c r="K7087" t="s">
        <v>240</v>
      </c>
      <c r="L7087" t="s">
        <v>241</v>
      </c>
      <c r="M7087">
        <v>0</v>
      </c>
    </row>
    <row r="7088" spans="2:13" hidden="1">
      <c r="B7088" t="s">
        <v>15</v>
      </c>
      <c r="C7088" t="s">
        <v>16</v>
      </c>
      <c r="D7088" s="1">
        <v>41118</v>
      </c>
      <c r="E7088" t="s">
        <v>242</v>
      </c>
      <c r="F7088">
        <v>0</v>
      </c>
      <c r="G7088">
        <v>28</v>
      </c>
      <c r="H7088">
        <v>0</v>
      </c>
      <c r="I7088">
        <v>0</v>
      </c>
      <c r="J7088">
        <v>0</v>
      </c>
      <c r="K7088" t="s">
        <v>243</v>
      </c>
      <c r="L7088" t="s">
        <v>244</v>
      </c>
      <c r="M7088">
        <v>0</v>
      </c>
    </row>
    <row r="7089" spans="2:13" hidden="1">
      <c r="B7089" t="s">
        <v>193</v>
      </c>
      <c r="C7089" t="s">
        <v>194</v>
      </c>
      <c r="D7089" s="1">
        <v>41118</v>
      </c>
      <c r="E7089" t="s">
        <v>242</v>
      </c>
      <c r="F7089">
        <v>0</v>
      </c>
      <c r="G7089">
        <v>28</v>
      </c>
      <c r="H7089">
        <v>0</v>
      </c>
      <c r="I7089">
        <v>0</v>
      </c>
      <c r="J7089">
        <v>0</v>
      </c>
      <c r="K7089" t="s">
        <v>243</v>
      </c>
      <c r="L7089" t="s">
        <v>244</v>
      </c>
      <c r="M7089">
        <v>0</v>
      </c>
    </row>
    <row r="7090" spans="2:13" hidden="1">
      <c r="B7090" t="s">
        <v>15</v>
      </c>
      <c r="C7090" t="s">
        <v>16</v>
      </c>
      <c r="D7090" s="1">
        <v>41118</v>
      </c>
      <c r="E7090" t="s">
        <v>245</v>
      </c>
      <c r="F7090">
        <v>0</v>
      </c>
      <c r="G7090">
        <v>28</v>
      </c>
      <c r="H7090">
        <v>0</v>
      </c>
      <c r="I7090">
        <v>0</v>
      </c>
      <c r="J7090">
        <v>0</v>
      </c>
      <c r="K7090" t="s">
        <v>246</v>
      </c>
      <c r="L7090" t="s">
        <v>247</v>
      </c>
      <c r="M7090">
        <v>0</v>
      </c>
    </row>
    <row r="7091" spans="2:13" hidden="1">
      <c r="B7091" t="s">
        <v>75</v>
      </c>
      <c r="C7091" t="s">
        <v>76</v>
      </c>
      <c r="D7091" s="1">
        <v>41118</v>
      </c>
      <c r="E7091" t="s">
        <v>245</v>
      </c>
      <c r="F7091">
        <v>0</v>
      </c>
      <c r="G7091">
        <v>28</v>
      </c>
      <c r="H7091">
        <v>0</v>
      </c>
      <c r="I7091">
        <v>0</v>
      </c>
      <c r="J7091">
        <v>0</v>
      </c>
      <c r="K7091" t="s">
        <v>246</v>
      </c>
      <c r="L7091" t="s">
        <v>247</v>
      </c>
      <c r="M7091">
        <v>0</v>
      </c>
    </row>
    <row r="7092" spans="2:13" hidden="1">
      <c r="B7092" t="s">
        <v>15</v>
      </c>
      <c r="C7092" t="s">
        <v>16</v>
      </c>
      <c r="D7092" s="1">
        <v>41118</v>
      </c>
      <c r="E7092" t="s">
        <v>248</v>
      </c>
      <c r="F7092">
        <v>0</v>
      </c>
      <c r="G7092">
        <v>28</v>
      </c>
      <c r="H7092">
        <v>0</v>
      </c>
      <c r="I7092">
        <v>0</v>
      </c>
      <c r="J7092">
        <v>0</v>
      </c>
      <c r="K7092" t="s">
        <v>249</v>
      </c>
      <c r="L7092" t="s">
        <v>250</v>
      </c>
      <c r="M7092">
        <v>0</v>
      </c>
    </row>
    <row r="7093" spans="2:13" hidden="1">
      <c r="B7093" t="s">
        <v>193</v>
      </c>
      <c r="C7093" t="s">
        <v>194</v>
      </c>
      <c r="D7093" s="1">
        <v>41118</v>
      </c>
      <c r="E7093" t="s">
        <v>248</v>
      </c>
      <c r="F7093">
        <v>0</v>
      </c>
      <c r="G7093">
        <v>28</v>
      </c>
      <c r="H7093">
        <v>0</v>
      </c>
      <c r="I7093">
        <v>0</v>
      </c>
      <c r="J7093">
        <v>0</v>
      </c>
      <c r="K7093" t="s">
        <v>249</v>
      </c>
      <c r="L7093" t="s">
        <v>250</v>
      </c>
      <c r="M7093">
        <v>0</v>
      </c>
    </row>
    <row r="7094" spans="2:13" hidden="1">
      <c r="B7094" t="s">
        <v>15</v>
      </c>
      <c r="C7094" t="s">
        <v>16</v>
      </c>
      <c r="D7094" s="1">
        <v>41118</v>
      </c>
      <c r="E7094" t="s">
        <v>251</v>
      </c>
      <c r="F7094">
        <v>0</v>
      </c>
      <c r="G7094">
        <v>28</v>
      </c>
      <c r="H7094">
        <v>0</v>
      </c>
      <c r="I7094">
        <v>0</v>
      </c>
      <c r="J7094">
        <v>0</v>
      </c>
      <c r="K7094" t="s">
        <v>252</v>
      </c>
      <c r="L7094" t="s">
        <v>253</v>
      </c>
      <c r="M7094">
        <v>0</v>
      </c>
    </row>
    <row r="7095" spans="2:13" hidden="1">
      <c r="B7095" t="s">
        <v>193</v>
      </c>
      <c r="C7095" t="s">
        <v>194</v>
      </c>
      <c r="D7095" s="1">
        <v>41118</v>
      </c>
      <c r="E7095" t="s">
        <v>251</v>
      </c>
      <c r="F7095">
        <v>0</v>
      </c>
      <c r="G7095">
        <v>28</v>
      </c>
      <c r="H7095">
        <v>0</v>
      </c>
      <c r="I7095">
        <v>0</v>
      </c>
      <c r="J7095">
        <v>0</v>
      </c>
      <c r="K7095" t="s">
        <v>252</v>
      </c>
      <c r="L7095" t="s">
        <v>253</v>
      </c>
      <c r="M7095">
        <v>0</v>
      </c>
    </row>
    <row r="7096" spans="2:13" hidden="1">
      <c r="B7096" t="s">
        <v>15</v>
      </c>
      <c r="C7096" t="s">
        <v>16</v>
      </c>
      <c r="D7096" s="1">
        <v>41118</v>
      </c>
      <c r="E7096" t="s">
        <v>254</v>
      </c>
      <c r="F7096">
        <v>0</v>
      </c>
      <c r="G7096">
        <v>28</v>
      </c>
      <c r="H7096">
        <v>0</v>
      </c>
      <c r="I7096">
        <v>0</v>
      </c>
      <c r="J7096">
        <v>0</v>
      </c>
      <c r="K7096" t="s">
        <v>255</v>
      </c>
      <c r="L7096" t="s">
        <v>256</v>
      </c>
      <c r="M7096">
        <v>0</v>
      </c>
    </row>
    <row r="7097" spans="2:13" hidden="1">
      <c r="B7097" t="s">
        <v>193</v>
      </c>
      <c r="C7097" t="s">
        <v>194</v>
      </c>
      <c r="D7097" s="1">
        <v>41118</v>
      </c>
      <c r="E7097" t="s">
        <v>254</v>
      </c>
      <c r="F7097">
        <v>0</v>
      </c>
      <c r="G7097">
        <v>28</v>
      </c>
      <c r="H7097">
        <v>0</v>
      </c>
      <c r="I7097">
        <v>0</v>
      </c>
      <c r="J7097">
        <v>0</v>
      </c>
      <c r="K7097" t="s">
        <v>255</v>
      </c>
      <c r="L7097" t="s">
        <v>256</v>
      </c>
      <c r="M7097">
        <v>0</v>
      </c>
    </row>
    <row r="7098" spans="2:13" hidden="1">
      <c r="B7098" t="s">
        <v>15</v>
      </c>
      <c r="C7098" t="s">
        <v>16</v>
      </c>
      <c r="D7098" s="1">
        <v>41118</v>
      </c>
      <c r="E7098" t="s">
        <v>257</v>
      </c>
      <c r="F7098">
        <v>0</v>
      </c>
      <c r="G7098">
        <v>28</v>
      </c>
      <c r="H7098">
        <v>0</v>
      </c>
      <c r="I7098">
        <v>0</v>
      </c>
      <c r="J7098">
        <v>0</v>
      </c>
      <c r="K7098" t="s">
        <v>258</v>
      </c>
      <c r="L7098" t="s">
        <v>259</v>
      </c>
      <c r="M7098">
        <v>0</v>
      </c>
    </row>
    <row r="7099" spans="2:13" hidden="1">
      <c r="B7099" t="s">
        <v>75</v>
      </c>
      <c r="C7099" t="s">
        <v>76</v>
      </c>
      <c r="D7099" s="1">
        <v>41118</v>
      </c>
      <c r="E7099" t="s">
        <v>257</v>
      </c>
      <c r="F7099">
        <v>0</v>
      </c>
      <c r="G7099">
        <v>28</v>
      </c>
      <c r="H7099">
        <v>0</v>
      </c>
      <c r="I7099">
        <v>0</v>
      </c>
      <c r="J7099">
        <v>0</v>
      </c>
      <c r="K7099" t="s">
        <v>258</v>
      </c>
      <c r="L7099" t="s">
        <v>259</v>
      </c>
      <c r="M7099">
        <v>0</v>
      </c>
    </row>
    <row r="7100" spans="2:13" hidden="1">
      <c r="B7100" t="s">
        <v>15</v>
      </c>
      <c r="C7100" t="s">
        <v>16</v>
      </c>
      <c r="D7100" s="1">
        <v>41118</v>
      </c>
      <c r="E7100" t="s">
        <v>260</v>
      </c>
      <c r="F7100">
        <v>0</v>
      </c>
      <c r="G7100">
        <v>28</v>
      </c>
      <c r="H7100">
        <v>0</v>
      </c>
      <c r="I7100">
        <v>0</v>
      </c>
      <c r="J7100">
        <v>0</v>
      </c>
      <c r="K7100" t="s">
        <v>261</v>
      </c>
      <c r="L7100" t="s">
        <v>262</v>
      </c>
      <c r="M7100">
        <v>0</v>
      </c>
    </row>
    <row r="7101" spans="2:13" hidden="1">
      <c r="B7101" t="s">
        <v>75</v>
      </c>
      <c r="C7101" t="s">
        <v>76</v>
      </c>
      <c r="D7101" s="1">
        <v>41118</v>
      </c>
      <c r="E7101" t="s">
        <v>260</v>
      </c>
      <c r="F7101">
        <v>0</v>
      </c>
      <c r="G7101">
        <v>28</v>
      </c>
      <c r="H7101">
        <v>0</v>
      </c>
      <c r="I7101">
        <v>0</v>
      </c>
      <c r="J7101">
        <v>0</v>
      </c>
      <c r="K7101" t="s">
        <v>261</v>
      </c>
      <c r="L7101" t="s">
        <v>262</v>
      </c>
      <c r="M7101">
        <v>0</v>
      </c>
    </row>
    <row r="7102" spans="2:13" hidden="1">
      <c r="B7102" t="s">
        <v>15</v>
      </c>
      <c r="C7102" t="s">
        <v>16</v>
      </c>
      <c r="D7102" s="1">
        <v>41118</v>
      </c>
      <c r="E7102" t="s">
        <v>263</v>
      </c>
      <c r="F7102">
        <v>0</v>
      </c>
      <c r="G7102">
        <v>28</v>
      </c>
      <c r="H7102">
        <v>0</v>
      </c>
      <c r="I7102">
        <v>0</v>
      </c>
      <c r="J7102">
        <v>0</v>
      </c>
      <c r="K7102" t="s">
        <v>264</v>
      </c>
      <c r="L7102" t="s">
        <v>265</v>
      </c>
      <c r="M7102">
        <v>0</v>
      </c>
    </row>
    <row r="7103" spans="2:13" hidden="1">
      <c r="B7103" t="s">
        <v>75</v>
      </c>
      <c r="C7103" t="s">
        <v>76</v>
      </c>
      <c r="D7103" s="1">
        <v>41118</v>
      </c>
      <c r="E7103" t="s">
        <v>263</v>
      </c>
      <c r="F7103">
        <v>0</v>
      </c>
      <c r="G7103">
        <v>28</v>
      </c>
      <c r="H7103">
        <v>0</v>
      </c>
      <c r="I7103">
        <v>0</v>
      </c>
      <c r="J7103">
        <v>0</v>
      </c>
      <c r="K7103" t="s">
        <v>264</v>
      </c>
      <c r="L7103" t="s">
        <v>265</v>
      </c>
      <c r="M7103">
        <v>0</v>
      </c>
    </row>
    <row r="7104" spans="2:13" hidden="1">
      <c r="B7104" t="s">
        <v>15</v>
      </c>
      <c r="C7104" t="s">
        <v>16</v>
      </c>
      <c r="D7104" s="1">
        <v>41118</v>
      </c>
      <c r="E7104" t="s">
        <v>266</v>
      </c>
      <c r="F7104">
        <v>0</v>
      </c>
      <c r="G7104">
        <v>28</v>
      </c>
      <c r="H7104">
        <v>0</v>
      </c>
      <c r="I7104">
        <v>0</v>
      </c>
      <c r="J7104">
        <v>0</v>
      </c>
      <c r="K7104" t="s">
        <v>267</v>
      </c>
      <c r="L7104" t="s">
        <v>268</v>
      </c>
      <c r="M7104">
        <v>0</v>
      </c>
    </row>
    <row r="7105" spans="2:13" hidden="1">
      <c r="B7105" t="s">
        <v>75</v>
      </c>
      <c r="C7105" t="s">
        <v>76</v>
      </c>
      <c r="D7105" s="1">
        <v>41118</v>
      </c>
      <c r="E7105" t="s">
        <v>266</v>
      </c>
      <c r="F7105">
        <v>0</v>
      </c>
      <c r="G7105">
        <v>28</v>
      </c>
      <c r="H7105">
        <v>0</v>
      </c>
      <c r="I7105">
        <v>0</v>
      </c>
      <c r="J7105">
        <v>0</v>
      </c>
      <c r="K7105" t="s">
        <v>267</v>
      </c>
      <c r="L7105" t="s">
        <v>268</v>
      </c>
      <c r="M7105">
        <v>0</v>
      </c>
    </row>
    <row r="7106" spans="2:13" hidden="1">
      <c r="B7106" t="s">
        <v>15</v>
      </c>
      <c r="C7106" t="s">
        <v>16</v>
      </c>
      <c r="D7106" s="1">
        <v>41118</v>
      </c>
      <c r="E7106" t="s">
        <v>269</v>
      </c>
      <c r="F7106">
        <v>0</v>
      </c>
      <c r="G7106">
        <v>28</v>
      </c>
      <c r="H7106">
        <v>0</v>
      </c>
      <c r="I7106">
        <v>0</v>
      </c>
      <c r="J7106">
        <v>0</v>
      </c>
      <c r="K7106" t="s">
        <v>270</v>
      </c>
      <c r="L7106" t="s">
        <v>271</v>
      </c>
      <c r="M7106">
        <v>0</v>
      </c>
    </row>
    <row r="7107" spans="2:13" hidden="1">
      <c r="B7107" t="s">
        <v>75</v>
      </c>
      <c r="C7107" t="s">
        <v>76</v>
      </c>
      <c r="D7107" s="1">
        <v>41118</v>
      </c>
      <c r="E7107" t="s">
        <v>269</v>
      </c>
      <c r="F7107">
        <v>0</v>
      </c>
      <c r="G7107">
        <v>28</v>
      </c>
      <c r="H7107">
        <v>0</v>
      </c>
      <c r="I7107">
        <v>0</v>
      </c>
      <c r="J7107">
        <v>0</v>
      </c>
      <c r="K7107" t="s">
        <v>270</v>
      </c>
      <c r="L7107" t="s">
        <v>271</v>
      </c>
      <c r="M7107">
        <v>0</v>
      </c>
    </row>
    <row r="7108" spans="2:13" hidden="1">
      <c r="B7108" t="s">
        <v>15</v>
      </c>
      <c r="C7108" t="s">
        <v>16</v>
      </c>
      <c r="D7108" s="1">
        <v>41118</v>
      </c>
      <c r="E7108" t="s">
        <v>272</v>
      </c>
      <c r="F7108">
        <v>0</v>
      </c>
      <c r="G7108">
        <v>28</v>
      </c>
      <c r="H7108">
        <v>0</v>
      </c>
      <c r="I7108">
        <v>0</v>
      </c>
      <c r="J7108">
        <v>0</v>
      </c>
      <c r="K7108" t="s">
        <v>273</v>
      </c>
      <c r="L7108" t="s">
        <v>274</v>
      </c>
      <c r="M7108">
        <v>0</v>
      </c>
    </row>
    <row r="7109" spans="2:13" hidden="1">
      <c r="B7109" t="s">
        <v>193</v>
      </c>
      <c r="C7109" t="s">
        <v>194</v>
      </c>
      <c r="D7109" s="1">
        <v>41118</v>
      </c>
      <c r="E7109" t="s">
        <v>272</v>
      </c>
      <c r="F7109">
        <v>0</v>
      </c>
      <c r="G7109">
        <v>28</v>
      </c>
      <c r="H7109">
        <v>0</v>
      </c>
      <c r="I7109">
        <v>0</v>
      </c>
      <c r="J7109">
        <v>0</v>
      </c>
      <c r="K7109" t="s">
        <v>273</v>
      </c>
      <c r="L7109" t="s">
        <v>274</v>
      </c>
      <c r="M7109">
        <v>0</v>
      </c>
    </row>
    <row r="7110" spans="2:13" hidden="1">
      <c r="B7110" t="s">
        <v>15</v>
      </c>
      <c r="C7110" t="s">
        <v>16</v>
      </c>
      <c r="D7110" s="1">
        <v>41118</v>
      </c>
      <c r="E7110" t="s">
        <v>275</v>
      </c>
      <c r="F7110">
        <v>0</v>
      </c>
      <c r="G7110">
        <v>28</v>
      </c>
      <c r="H7110">
        <v>0</v>
      </c>
      <c r="I7110">
        <v>0</v>
      </c>
      <c r="J7110">
        <v>0</v>
      </c>
      <c r="K7110" t="s">
        <v>276</v>
      </c>
      <c r="L7110" t="s">
        <v>277</v>
      </c>
      <c r="M7110">
        <v>0</v>
      </c>
    </row>
    <row r="7111" spans="2:13" hidden="1">
      <c r="B7111" t="s">
        <v>75</v>
      </c>
      <c r="C7111" t="s">
        <v>76</v>
      </c>
      <c r="D7111" s="1">
        <v>41118</v>
      </c>
      <c r="E7111" t="s">
        <v>275</v>
      </c>
      <c r="F7111">
        <v>0</v>
      </c>
      <c r="G7111">
        <v>28</v>
      </c>
      <c r="H7111">
        <v>0</v>
      </c>
      <c r="I7111">
        <v>0</v>
      </c>
      <c r="J7111">
        <v>0</v>
      </c>
      <c r="K7111" t="s">
        <v>276</v>
      </c>
      <c r="L7111" t="s">
        <v>277</v>
      </c>
      <c r="M7111">
        <v>0</v>
      </c>
    </row>
    <row r="7112" spans="2:13" hidden="1">
      <c r="B7112" t="s">
        <v>15</v>
      </c>
      <c r="C7112" t="s">
        <v>16</v>
      </c>
      <c r="D7112" s="1">
        <v>41118</v>
      </c>
      <c r="E7112" t="s">
        <v>278</v>
      </c>
      <c r="F7112">
        <v>0</v>
      </c>
      <c r="G7112">
        <v>28</v>
      </c>
      <c r="H7112">
        <v>0</v>
      </c>
      <c r="I7112">
        <v>0</v>
      </c>
      <c r="J7112">
        <v>0</v>
      </c>
      <c r="K7112" t="s">
        <v>279</v>
      </c>
      <c r="L7112" t="s">
        <v>280</v>
      </c>
      <c r="M7112">
        <v>0</v>
      </c>
    </row>
    <row r="7113" spans="2:13" hidden="1">
      <c r="B7113" t="s">
        <v>75</v>
      </c>
      <c r="C7113" t="s">
        <v>76</v>
      </c>
      <c r="D7113" s="1">
        <v>41118</v>
      </c>
      <c r="E7113" t="s">
        <v>278</v>
      </c>
      <c r="F7113">
        <v>0</v>
      </c>
      <c r="G7113">
        <v>28</v>
      </c>
      <c r="H7113">
        <v>0</v>
      </c>
      <c r="I7113">
        <v>0</v>
      </c>
      <c r="J7113">
        <v>0</v>
      </c>
      <c r="K7113" t="s">
        <v>279</v>
      </c>
      <c r="L7113" t="s">
        <v>280</v>
      </c>
      <c r="M7113">
        <v>0</v>
      </c>
    </row>
    <row r="7114" spans="2:13" hidden="1">
      <c r="B7114" t="s">
        <v>75</v>
      </c>
      <c r="C7114" t="s">
        <v>76</v>
      </c>
      <c r="D7114" s="1">
        <v>41118</v>
      </c>
      <c r="E7114" t="s">
        <v>281</v>
      </c>
      <c r="F7114">
        <v>0</v>
      </c>
      <c r="G7114">
        <v>28</v>
      </c>
      <c r="H7114">
        <v>0</v>
      </c>
      <c r="I7114">
        <v>0</v>
      </c>
      <c r="J7114">
        <v>0</v>
      </c>
      <c r="K7114" t="s">
        <v>282</v>
      </c>
      <c r="L7114" t="s">
        <v>283</v>
      </c>
      <c r="M7114">
        <v>0</v>
      </c>
    </row>
    <row r="7115" spans="2:13" hidden="1">
      <c r="B7115" t="s">
        <v>15</v>
      </c>
      <c r="C7115" t="s">
        <v>16</v>
      </c>
      <c r="D7115" s="1">
        <v>41118</v>
      </c>
      <c r="E7115" t="s">
        <v>284</v>
      </c>
      <c r="F7115">
        <v>0</v>
      </c>
      <c r="G7115">
        <v>28</v>
      </c>
      <c r="H7115">
        <v>0</v>
      </c>
      <c r="I7115">
        <v>0</v>
      </c>
      <c r="J7115">
        <v>0</v>
      </c>
      <c r="K7115" t="s">
        <v>285</v>
      </c>
      <c r="L7115" t="s">
        <v>286</v>
      </c>
      <c r="M7115">
        <v>0</v>
      </c>
    </row>
    <row r="7116" spans="2:13" hidden="1">
      <c r="B7116" t="s">
        <v>193</v>
      </c>
      <c r="C7116" t="s">
        <v>194</v>
      </c>
      <c r="D7116" s="1">
        <v>41118</v>
      </c>
      <c r="E7116" t="s">
        <v>284</v>
      </c>
      <c r="F7116">
        <v>0</v>
      </c>
      <c r="G7116">
        <v>28</v>
      </c>
      <c r="H7116">
        <v>0</v>
      </c>
      <c r="I7116">
        <v>0</v>
      </c>
      <c r="J7116">
        <v>0</v>
      </c>
      <c r="K7116" t="s">
        <v>285</v>
      </c>
      <c r="L7116" t="s">
        <v>286</v>
      </c>
      <c r="M7116">
        <v>0</v>
      </c>
    </row>
    <row r="7117" spans="2:13" hidden="1">
      <c r="B7117" t="s">
        <v>15</v>
      </c>
      <c r="C7117" t="s">
        <v>16</v>
      </c>
      <c r="D7117" s="1">
        <v>41118</v>
      </c>
      <c r="E7117" t="s">
        <v>287</v>
      </c>
      <c r="F7117">
        <v>0</v>
      </c>
      <c r="G7117">
        <v>28</v>
      </c>
      <c r="H7117">
        <v>0</v>
      </c>
      <c r="I7117">
        <v>0</v>
      </c>
      <c r="J7117">
        <v>0</v>
      </c>
      <c r="K7117" t="s">
        <v>288</v>
      </c>
      <c r="L7117" t="s">
        <v>289</v>
      </c>
      <c r="M7117">
        <v>0</v>
      </c>
    </row>
    <row r="7118" spans="2:13" hidden="1">
      <c r="B7118" t="s">
        <v>75</v>
      </c>
      <c r="C7118" t="s">
        <v>76</v>
      </c>
      <c r="D7118" s="1">
        <v>41118</v>
      </c>
      <c r="E7118" t="s">
        <v>287</v>
      </c>
      <c r="F7118">
        <v>0</v>
      </c>
      <c r="G7118">
        <v>28</v>
      </c>
      <c r="H7118">
        <v>0</v>
      </c>
      <c r="I7118">
        <v>0</v>
      </c>
      <c r="J7118">
        <v>0</v>
      </c>
      <c r="K7118" t="s">
        <v>288</v>
      </c>
      <c r="L7118" t="s">
        <v>289</v>
      </c>
      <c r="M7118">
        <v>0</v>
      </c>
    </row>
    <row r="7119" spans="2:13" hidden="1">
      <c r="B7119" t="s">
        <v>15</v>
      </c>
      <c r="C7119" t="s">
        <v>16</v>
      </c>
      <c r="D7119" s="1">
        <v>41118</v>
      </c>
      <c r="E7119" t="s">
        <v>290</v>
      </c>
      <c r="F7119">
        <v>0</v>
      </c>
      <c r="G7119">
        <v>28</v>
      </c>
      <c r="H7119">
        <v>0</v>
      </c>
      <c r="I7119">
        <v>0</v>
      </c>
      <c r="J7119">
        <v>0</v>
      </c>
      <c r="K7119" t="s">
        <v>291</v>
      </c>
      <c r="L7119" t="s">
        <v>292</v>
      </c>
      <c r="M7119">
        <v>0</v>
      </c>
    </row>
    <row r="7120" spans="2:13" hidden="1">
      <c r="B7120" t="s">
        <v>75</v>
      </c>
      <c r="C7120" t="s">
        <v>76</v>
      </c>
      <c r="D7120" s="1">
        <v>41118</v>
      </c>
      <c r="E7120" t="s">
        <v>290</v>
      </c>
      <c r="F7120">
        <v>0</v>
      </c>
      <c r="G7120">
        <v>28</v>
      </c>
      <c r="H7120">
        <v>0</v>
      </c>
      <c r="I7120">
        <v>0</v>
      </c>
      <c r="J7120">
        <v>0</v>
      </c>
      <c r="K7120" t="s">
        <v>291</v>
      </c>
      <c r="L7120" t="s">
        <v>292</v>
      </c>
      <c r="M7120">
        <v>0</v>
      </c>
    </row>
    <row r="7121" spans="2:13" hidden="1">
      <c r="B7121" t="s">
        <v>15</v>
      </c>
      <c r="C7121" t="s">
        <v>16</v>
      </c>
      <c r="D7121" s="1">
        <v>41118</v>
      </c>
      <c r="E7121" t="s">
        <v>293</v>
      </c>
      <c r="F7121">
        <v>0</v>
      </c>
      <c r="G7121">
        <v>28</v>
      </c>
      <c r="H7121">
        <v>0</v>
      </c>
      <c r="I7121">
        <v>0</v>
      </c>
      <c r="J7121">
        <v>0</v>
      </c>
      <c r="K7121" t="s">
        <v>294</v>
      </c>
      <c r="L7121" t="s">
        <v>295</v>
      </c>
      <c r="M7121">
        <v>0</v>
      </c>
    </row>
    <row r="7122" spans="2:13" hidden="1">
      <c r="B7122" t="s">
        <v>193</v>
      </c>
      <c r="C7122" t="s">
        <v>194</v>
      </c>
      <c r="D7122" s="1">
        <v>41118</v>
      </c>
      <c r="E7122" t="s">
        <v>293</v>
      </c>
      <c r="F7122">
        <v>0</v>
      </c>
      <c r="G7122">
        <v>28</v>
      </c>
      <c r="H7122">
        <v>0</v>
      </c>
      <c r="I7122">
        <v>0</v>
      </c>
      <c r="J7122">
        <v>0</v>
      </c>
      <c r="K7122" t="s">
        <v>294</v>
      </c>
      <c r="L7122" t="s">
        <v>295</v>
      </c>
      <c r="M7122">
        <v>0</v>
      </c>
    </row>
    <row r="7123" spans="2:13" hidden="1">
      <c r="B7123" t="s">
        <v>296</v>
      </c>
      <c r="C7123" t="s">
        <v>297</v>
      </c>
      <c r="D7123" s="1">
        <v>41118</v>
      </c>
      <c r="E7123" t="s">
        <v>298</v>
      </c>
      <c r="F7123">
        <v>0</v>
      </c>
      <c r="G7123">
        <v>28</v>
      </c>
      <c r="H7123">
        <v>0</v>
      </c>
      <c r="I7123">
        <v>0</v>
      </c>
      <c r="J7123">
        <v>0</v>
      </c>
      <c r="K7123" t="s">
        <v>299</v>
      </c>
      <c r="L7123" t="s">
        <v>300</v>
      </c>
      <c r="M7123">
        <v>0</v>
      </c>
    </row>
    <row r="7124" spans="2:13" hidden="1">
      <c r="B7124" t="s">
        <v>301</v>
      </c>
      <c r="C7124" t="s">
        <v>302</v>
      </c>
      <c r="D7124" s="1">
        <v>41118</v>
      </c>
      <c r="E7124" t="s">
        <v>303</v>
      </c>
      <c r="F7124">
        <v>0</v>
      </c>
      <c r="G7124">
        <v>28</v>
      </c>
      <c r="H7124">
        <v>0</v>
      </c>
      <c r="I7124">
        <v>0</v>
      </c>
      <c r="J7124">
        <v>0</v>
      </c>
      <c r="K7124" t="s">
        <v>304</v>
      </c>
      <c r="L7124" t="s">
        <v>305</v>
      </c>
      <c r="M7124">
        <v>0</v>
      </c>
    </row>
    <row r="7125" spans="2:13" hidden="1">
      <c r="B7125" t="s">
        <v>306</v>
      </c>
      <c r="C7125" t="s">
        <v>307</v>
      </c>
      <c r="D7125" s="1">
        <v>41118</v>
      </c>
      <c r="E7125" t="s">
        <v>308</v>
      </c>
      <c r="F7125">
        <v>0</v>
      </c>
      <c r="G7125">
        <v>28</v>
      </c>
      <c r="H7125">
        <v>0</v>
      </c>
      <c r="I7125">
        <v>0</v>
      </c>
      <c r="J7125">
        <v>0</v>
      </c>
      <c r="K7125" t="s">
        <v>309</v>
      </c>
      <c r="L7125" t="s">
        <v>310</v>
      </c>
      <c r="M7125">
        <v>0</v>
      </c>
    </row>
    <row r="7126" spans="2:13" hidden="1">
      <c r="B7126" t="s">
        <v>311</v>
      </c>
      <c r="C7126" t="s">
        <v>312</v>
      </c>
      <c r="D7126" s="1">
        <v>41118</v>
      </c>
      <c r="E7126" t="s">
        <v>313</v>
      </c>
      <c r="F7126">
        <v>0</v>
      </c>
      <c r="G7126">
        <v>28</v>
      </c>
      <c r="H7126">
        <v>0</v>
      </c>
      <c r="I7126">
        <v>0</v>
      </c>
      <c r="J7126">
        <v>0</v>
      </c>
      <c r="K7126" t="s">
        <v>314</v>
      </c>
      <c r="L7126" t="s">
        <v>315</v>
      </c>
      <c r="M7126">
        <v>0</v>
      </c>
    </row>
    <row r="7127" spans="2:13" hidden="1">
      <c r="B7127" t="s">
        <v>316</v>
      </c>
      <c r="C7127" t="s">
        <v>317</v>
      </c>
      <c r="D7127" s="1">
        <v>41118</v>
      </c>
      <c r="E7127" t="s">
        <v>313</v>
      </c>
      <c r="F7127">
        <v>0</v>
      </c>
      <c r="G7127">
        <v>28</v>
      </c>
      <c r="H7127">
        <v>0</v>
      </c>
      <c r="I7127">
        <v>0</v>
      </c>
      <c r="J7127">
        <v>0</v>
      </c>
      <c r="K7127" t="s">
        <v>314</v>
      </c>
      <c r="L7127" t="s">
        <v>315</v>
      </c>
      <c r="M7127">
        <v>0</v>
      </c>
    </row>
    <row r="7128" spans="2:13" hidden="1">
      <c r="B7128" t="s">
        <v>306</v>
      </c>
      <c r="C7128" t="s">
        <v>307</v>
      </c>
      <c r="D7128" s="1">
        <v>41118</v>
      </c>
      <c r="E7128" t="s">
        <v>318</v>
      </c>
      <c r="F7128">
        <v>0</v>
      </c>
      <c r="G7128">
        <v>28</v>
      </c>
      <c r="H7128">
        <v>0</v>
      </c>
      <c r="I7128">
        <v>0</v>
      </c>
      <c r="J7128">
        <v>0</v>
      </c>
      <c r="K7128" t="s">
        <v>319</v>
      </c>
      <c r="L7128" t="s">
        <v>320</v>
      </c>
      <c r="M7128">
        <v>0</v>
      </c>
    </row>
    <row r="7129" spans="2:13" hidden="1">
      <c r="B7129" t="s">
        <v>321</v>
      </c>
      <c r="C7129" t="s">
        <v>322</v>
      </c>
      <c r="D7129" s="1">
        <v>41118</v>
      </c>
      <c r="E7129" t="s">
        <v>323</v>
      </c>
      <c r="F7129">
        <v>0</v>
      </c>
      <c r="G7129">
        <v>28</v>
      </c>
      <c r="H7129">
        <v>0</v>
      </c>
      <c r="I7129">
        <v>0</v>
      </c>
      <c r="J7129">
        <v>0</v>
      </c>
      <c r="K7129" t="s">
        <v>324</v>
      </c>
      <c r="L7129" t="s">
        <v>325</v>
      </c>
      <c r="M7129">
        <v>0</v>
      </c>
    </row>
    <row r="7130" spans="2:13" hidden="1">
      <c r="B7130" t="s">
        <v>321</v>
      </c>
      <c r="C7130" t="s">
        <v>322</v>
      </c>
      <c r="D7130" s="1">
        <v>41118</v>
      </c>
      <c r="E7130" t="s">
        <v>326</v>
      </c>
      <c r="F7130">
        <v>0</v>
      </c>
      <c r="G7130">
        <v>28</v>
      </c>
      <c r="H7130">
        <v>0</v>
      </c>
      <c r="I7130">
        <v>0</v>
      </c>
      <c r="J7130">
        <v>0</v>
      </c>
      <c r="K7130" t="s">
        <v>327</v>
      </c>
      <c r="L7130" t="s">
        <v>328</v>
      </c>
      <c r="M7130">
        <v>0</v>
      </c>
    </row>
    <row r="7131" spans="2:13" hidden="1">
      <c r="B7131" t="s">
        <v>329</v>
      </c>
      <c r="C7131" t="s">
        <v>330</v>
      </c>
      <c r="D7131" s="1">
        <v>41118</v>
      </c>
      <c r="E7131" t="s">
        <v>331</v>
      </c>
      <c r="F7131">
        <v>0</v>
      </c>
      <c r="G7131">
        <v>28</v>
      </c>
      <c r="H7131">
        <v>0</v>
      </c>
      <c r="I7131">
        <v>0</v>
      </c>
      <c r="J7131">
        <v>0</v>
      </c>
      <c r="K7131" t="s">
        <v>332</v>
      </c>
      <c r="L7131" t="s">
        <v>333</v>
      </c>
      <c r="M7131">
        <v>0</v>
      </c>
    </row>
    <row r="7132" spans="2:13" hidden="1">
      <c r="B7132" t="s">
        <v>321</v>
      </c>
      <c r="C7132" t="s">
        <v>322</v>
      </c>
      <c r="D7132" s="1">
        <v>41118</v>
      </c>
      <c r="E7132" t="s">
        <v>334</v>
      </c>
      <c r="F7132">
        <v>0</v>
      </c>
      <c r="G7132">
        <v>28</v>
      </c>
      <c r="H7132">
        <v>0</v>
      </c>
      <c r="I7132">
        <v>0</v>
      </c>
      <c r="J7132">
        <v>0</v>
      </c>
      <c r="K7132" t="s">
        <v>335</v>
      </c>
      <c r="L7132" t="s">
        <v>336</v>
      </c>
      <c r="M7132">
        <v>0</v>
      </c>
    </row>
    <row r="7133" spans="2:13" hidden="1">
      <c r="B7133" t="s">
        <v>321</v>
      </c>
      <c r="C7133" t="s">
        <v>322</v>
      </c>
      <c r="D7133" s="1">
        <v>41118</v>
      </c>
      <c r="E7133" t="s">
        <v>337</v>
      </c>
      <c r="F7133">
        <v>0</v>
      </c>
      <c r="G7133">
        <v>28</v>
      </c>
      <c r="H7133">
        <v>0</v>
      </c>
      <c r="I7133">
        <v>0</v>
      </c>
      <c r="J7133">
        <v>0</v>
      </c>
      <c r="K7133" t="s">
        <v>338</v>
      </c>
      <c r="L7133" t="s">
        <v>339</v>
      </c>
      <c r="M7133">
        <v>0</v>
      </c>
    </row>
    <row r="7134" spans="2:13" hidden="1">
      <c r="B7134" t="s">
        <v>340</v>
      </c>
      <c r="C7134" t="s">
        <v>341</v>
      </c>
      <c r="D7134" s="1">
        <v>41118</v>
      </c>
      <c r="E7134" t="s">
        <v>342</v>
      </c>
      <c r="F7134">
        <v>0</v>
      </c>
      <c r="G7134">
        <v>28</v>
      </c>
      <c r="H7134">
        <v>0</v>
      </c>
      <c r="I7134">
        <v>0</v>
      </c>
      <c r="J7134">
        <v>0</v>
      </c>
      <c r="K7134" t="s">
        <v>343</v>
      </c>
      <c r="L7134" t="s">
        <v>344</v>
      </c>
      <c r="M7134">
        <v>0</v>
      </c>
    </row>
    <row r="7135" spans="2:13" hidden="1">
      <c r="B7135" t="s">
        <v>345</v>
      </c>
      <c r="C7135" t="s">
        <v>346</v>
      </c>
      <c r="D7135" s="1">
        <v>41118</v>
      </c>
      <c r="E7135" t="s">
        <v>347</v>
      </c>
      <c r="F7135">
        <v>0</v>
      </c>
      <c r="G7135">
        <v>28</v>
      </c>
      <c r="H7135">
        <v>0</v>
      </c>
      <c r="I7135">
        <v>0</v>
      </c>
      <c r="J7135">
        <v>0</v>
      </c>
      <c r="K7135" t="s">
        <v>348</v>
      </c>
      <c r="L7135" t="s">
        <v>349</v>
      </c>
      <c r="M7135">
        <v>0</v>
      </c>
    </row>
    <row r="7136" spans="2:13" hidden="1">
      <c r="B7136" t="s">
        <v>350</v>
      </c>
      <c r="C7136" t="s">
        <v>351</v>
      </c>
      <c r="D7136" s="1">
        <v>41118</v>
      </c>
      <c r="E7136" t="s">
        <v>347</v>
      </c>
      <c r="F7136">
        <v>0</v>
      </c>
      <c r="G7136">
        <v>28</v>
      </c>
      <c r="H7136">
        <v>0</v>
      </c>
      <c r="I7136">
        <v>0</v>
      </c>
      <c r="J7136">
        <v>0</v>
      </c>
      <c r="K7136" t="s">
        <v>348</v>
      </c>
      <c r="L7136" t="s">
        <v>349</v>
      </c>
      <c r="M7136">
        <v>0</v>
      </c>
    </row>
    <row r="7137" spans="2:13" hidden="1">
      <c r="B7137" t="s">
        <v>345</v>
      </c>
      <c r="C7137" t="s">
        <v>346</v>
      </c>
      <c r="D7137" s="1">
        <v>41118</v>
      </c>
      <c r="E7137" t="s">
        <v>352</v>
      </c>
      <c r="F7137">
        <v>0</v>
      </c>
      <c r="G7137">
        <v>28</v>
      </c>
      <c r="H7137">
        <v>0</v>
      </c>
      <c r="I7137">
        <v>0</v>
      </c>
      <c r="J7137">
        <v>0</v>
      </c>
      <c r="K7137" t="s">
        <v>353</v>
      </c>
      <c r="L7137" t="s">
        <v>354</v>
      </c>
      <c r="M7137">
        <v>0</v>
      </c>
    </row>
    <row r="7138" spans="2:13" hidden="1">
      <c r="B7138" t="s">
        <v>350</v>
      </c>
      <c r="C7138" t="s">
        <v>351</v>
      </c>
      <c r="D7138" s="1">
        <v>41118</v>
      </c>
      <c r="E7138" t="s">
        <v>352</v>
      </c>
      <c r="F7138">
        <v>0</v>
      </c>
      <c r="G7138">
        <v>28</v>
      </c>
      <c r="H7138">
        <v>0</v>
      </c>
      <c r="I7138">
        <v>0</v>
      </c>
      <c r="J7138">
        <v>0</v>
      </c>
      <c r="K7138" t="s">
        <v>353</v>
      </c>
      <c r="L7138" t="s">
        <v>354</v>
      </c>
      <c r="M7138">
        <v>0</v>
      </c>
    </row>
    <row r="7139" spans="2:13" hidden="1">
      <c r="B7139" t="s">
        <v>345</v>
      </c>
      <c r="C7139" t="s">
        <v>346</v>
      </c>
      <c r="D7139" s="1">
        <v>41118</v>
      </c>
      <c r="E7139" t="s">
        <v>355</v>
      </c>
      <c r="F7139">
        <v>0</v>
      </c>
      <c r="G7139">
        <v>28</v>
      </c>
      <c r="H7139">
        <v>0</v>
      </c>
      <c r="I7139">
        <v>0</v>
      </c>
      <c r="J7139">
        <v>0</v>
      </c>
      <c r="K7139" t="s">
        <v>356</v>
      </c>
      <c r="L7139" t="s">
        <v>357</v>
      </c>
      <c r="M7139">
        <v>0</v>
      </c>
    </row>
    <row r="7140" spans="2:13" hidden="1">
      <c r="B7140" t="s">
        <v>350</v>
      </c>
      <c r="C7140" t="s">
        <v>351</v>
      </c>
      <c r="D7140" s="1">
        <v>41118</v>
      </c>
      <c r="E7140" t="s">
        <v>355</v>
      </c>
      <c r="F7140">
        <v>0</v>
      </c>
      <c r="G7140">
        <v>28</v>
      </c>
      <c r="H7140">
        <v>0</v>
      </c>
      <c r="I7140">
        <v>0</v>
      </c>
      <c r="J7140">
        <v>0</v>
      </c>
      <c r="K7140" t="s">
        <v>356</v>
      </c>
      <c r="L7140" t="s">
        <v>357</v>
      </c>
      <c r="M7140">
        <v>0</v>
      </c>
    </row>
    <row r="7141" spans="2:13" hidden="1">
      <c r="B7141" t="s">
        <v>345</v>
      </c>
      <c r="C7141" t="s">
        <v>346</v>
      </c>
      <c r="D7141" s="1">
        <v>41118</v>
      </c>
      <c r="E7141" t="s">
        <v>358</v>
      </c>
      <c r="F7141">
        <v>0</v>
      </c>
      <c r="G7141">
        <v>28</v>
      </c>
      <c r="H7141">
        <v>0</v>
      </c>
      <c r="I7141">
        <v>0</v>
      </c>
      <c r="J7141">
        <v>0</v>
      </c>
      <c r="K7141" t="s">
        <v>359</v>
      </c>
      <c r="L7141" t="s">
        <v>360</v>
      </c>
      <c r="M7141">
        <v>0</v>
      </c>
    </row>
    <row r="7142" spans="2:13" hidden="1">
      <c r="B7142" t="s">
        <v>350</v>
      </c>
      <c r="C7142" t="s">
        <v>351</v>
      </c>
      <c r="D7142" s="1">
        <v>41118</v>
      </c>
      <c r="E7142" t="s">
        <v>358</v>
      </c>
      <c r="F7142">
        <v>0</v>
      </c>
      <c r="G7142">
        <v>28</v>
      </c>
      <c r="H7142">
        <v>0</v>
      </c>
      <c r="I7142">
        <v>0</v>
      </c>
      <c r="J7142">
        <v>0</v>
      </c>
      <c r="K7142" t="s">
        <v>359</v>
      </c>
      <c r="L7142" t="s">
        <v>360</v>
      </c>
      <c r="M7142">
        <v>0</v>
      </c>
    </row>
    <row r="7143" spans="2:13" hidden="1">
      <c r="B7143" t="s">
        <v>345</v>
      </c>
      <c r="C7143" t="s">
        <v>346</v>
      </c>
      <c r="D7143" s="1">
        <v>41118</v>
      </c>
      <c r="E7143" t="s">
        <v>361</v>
      </c>
      <c r="F7143">
        <v>0</v>
      </c>
      <c r="G7143">
        <v>28</v>
      </c>
      <c r="H7143">
        <v>0</v>
      </c>
      <c r="I7143">
        <v>0</v>
      </c>
      <c r="J7143">
        <v>0</v>
      </c>
      <c r="K7143" t="s">
        <v>362</v>
      </c>
      <c r="L7143" t="s">
        <v>363</v>
      </c>
      <c r="M7143">
        <v>0</v>
      </c>
    </row>
    <row r="7144" spans="2:13" hidden="1">
      <c r="B7144" t="s">
        <v>350</v>
      </c>
      <c r="C7144" t="s">
        <v>351</v>
      </c>
      <c r="D7144" s="1">
        <v>41118</v>
      </c>
      <c r="E7144" t="s">
        <v>361</v>
      </c>
      <c r="F7144">
        <v>0</v>
      </c>
      <c r="G7144">
        <v>28</v>
      </c>
      <c r="H7144">
        <v>0</v>
      </c>
      <c r="I7144">
        <v>0</v>
      </c>
      <c r="J7144">
        <v>0</v>
      </c>
      <c r="K7144" t="s">
        <v>362</v>
      </c>
      <c r="L7144" t="s">
        <v>363</v>
      </c>
      <c r="M7144">
        <v>0</v>
      </c>
    </row>
    <row r="7145" spans="2:13" hidden="1">
      <c r="B7145" t="s">
        <v>364</v>
      </c>
      <c r="C7145" t="s">
        <v>365</v>
      </c>
      <c r="D7145" s="1">
        <v>41118</v>
      </c>
      <c r="E7145" t="s">
        <v>366</v>
      </c>
      <c r="F7145">
        <v>0</v>
      </c>
      <c r="G7145">
        <v>28</v>
      </c>
      <c r="H7145">
        <v>0</v>
      </c>
      <c r="I7145">
        <v>0</v>
      </c>
      <c r="J7145">
        <v>0</v>
      </c>
      <c r="K7145" t="s">
        <v>367</v>
      </c>
      <c r="L7145" t="s">
        <v>368</v>
      </c>
      <c r="M7145">
        <v>0</v>
      </c>
    </row>
    <row r="7146" spans="2:13" hidden="1">
      <c r="B7146" t="s">
        <v>32</v>
      </c>
      <c r="C7146" t="s">
        <v>33</v>
      </c>
      <c r="D7146" s="1">
        <v>41118</v>
      </c>
      <c r="E7146" t="s">
        <v>366</v>
      </c>
      <c r="F7146">
        <v>0</v>
      </c>
      <c r="G7146">
        <v>28</v>
      </c>
      <c r="H7146">
        <v>0</v>
      </c>
      <c r="I7146">
        <v>0</v>
      </c>
      <c r="J7146">
        <v>0</v>
      </c>
      <c r="K7146" t="s">
        <v>367</v>
      </c>
      <c r="L7146" t="s">
        <v>368</v>
      </c>
      <c r="M7146">
        <v>0</v>
      </c>
    </row>
    <row r="7147" spans="2:13" hidden="1">
      <c r="B7147" t="s">
        <v>32</v>
      </c>
      <c r="C7147" t="s">
        <v>33</v>
      </c>
      <c r="D7147" s="1">
        <v>41118</v>
      </c>
      <c r="E7147" t="s">
        <v>369</v>
      </c>
      <c r="F7147">
        <v>0</v>
      </c>
      <c r="G7147">
        <v>28</v>
      </c>
      <c r="H7147">
        <v>0</v>
      </c>
      <c r="I7147">
        <v>0</v>
      </c>
      <c r="J7147">
        <v>0</v>
      </c>
      <c r="K7147" t="s">
        <v>370</v>
      </c>
      <c r="L7147" t="s">
        <v>371</v>
      </c>
      <c r="M7147">
        <v>0</v>
      </c>
    </row>
    <row r="7148" spans="2:13" hidden="1">
      <c r="B7148" t="s">
        <v>32</v>
      </c>
      <c r="C7148" t="s">
        <v>33</v>
      </c>
      <c r="D7148" s="1">
        <v>41118</v>
      </c>
      <c r="E7148" t="s">
        <v>372</v>
      </c>
      <c r="F7148">
        <v>0</v>
      </c>
      <c r="G7148">
        <v>28</v>
      </c>
      <c r="H7148">
        <v>0</v>
      </c>
      <c r="I7148">
        <v>0</v>
      </c>
      <c r="J7148">
        <v>0</v>
      </c>
      <c r="K7148" t="s">
        <v>373</v>
      </c>
      <c r="L7148" t="s">
        <v>374</v>
      </c>
      <c r="M7148">
        <v>0</v>
      </c>
    </row>
    <row r="7149" spans="2:13" hidden="1">
      <c r="B7149" t="s">
        <v>27</v>
      </c>
      <c r="C7149" t="s">
        <v>28</v>
      </c>
      <c r="D7149" s="1">
        <v>41118</v>
      </c>
      <c r="E7149" t="s">
        <v>375</v>
      </c>
      <c r="F7149">
        <v>0</v>
      </c>
      <c r="G7149">
        <v>28</v>
      </c>
      <c r="H7149">
        <v>0</v>
      </c>
      <c r="I7149">
        <v>0</v>
      </c>
      <c r="J7149">
        <v>0</v>
      </c>
      <c r="K7149" t="s">
        <v>376</v>
      </c>
      <c r="L7149" t="s">
        <v>377</v>
      </c>
      <c r="M7149">
        <v>0</v>
      </c>
    </row>
    <row r="7150" spans="2:13" hidden="1">
      <c r="B7150" t="s">
        <v>17</v>
      </c>
      <c r="C7150" t="s">
        <v>18</v>
      </c>
      <c r="D7150" s="1">
        <v>41118</v>
      </c>
      <c r="E7150" t="s">
        <v>378</v>
      </c>
      <c r="F7150">
        <v>0</v>
      </c>
      <c r="G7150">
        <v>28</v>
      </c>
      <c r="H7150">
        <v>0</v>
      </c>
      <c r="I7150">
        <v>0</v>
      </c>
      <c r="J7150">
        <v>0</v>
      </c>
      <c r="K7150" t="s">
        <v>379</v>
      </c>
      <c r="L7150" t="s">
        <v>380</v>
      </c>
      <c r="M7150">
        <v>0</v>
      </c>
    </row>
    <row r="7151" spans="2:13" hidden="1">
      <c r="B7151" t="s">
        <v>321</v>
      </c>
      <c r="C7151" t="s">
        <v>322</v>
      </c>
      <c r="D7151" s="1">
        <v>41118</v>
      </c>
      <c r="E7151" t="s">
        <v>381</v>
      </c>
      <c r="F7151">
        <v>0</v>
      </c>
      <c r="G7151">
        <v>28</v>
      </c>
      <c r="H7151">
        <v>0</v>
      </c>
      <c r="I7151">
        <v>0</v>
      </c>
      <c r="J7151">
        <v>0</v>
      </c>
      <c r="K7151" t="s">
        <v>382</v>
      </c>
      <c r="L7151" t="s">
        <v>383</v>
      </c>
      <c r="M7151">
        <v>0</v>
      </c>
    </row>
    <row r="7152" spans="2:13" hidden="1">
      <c r="B7152" t="s">
        <v>384</v>
      </c>
      <c r="C7152" t="s">
        <v>385</v>
      </c>
      <c r="D7152" s="1">
        <v>41118</v>
      </c>
      <c r="E7152" t="s">
        <v>381</v>
      </c>
      <c r="F7152">
        <v>0</v>
      </c>
      <c r="G7152">
        <v>28</v>
      </c>
      <c r="H7152">
        <v>0</v>
      </c>
      <c r="I7152">
        <v>0</v>
      </c>
      <c r="J7152">
        <v>0</v>
      </c>
      <c r="K7152" t="s">
        <v>382</v>
      </c>
      <c r="L7152" t="s">
        <v>383</v>
      </c>
      <c r="M7152">
        <v>0</v>
      </c>
    </row>
    <row r="7153" spans="2:13" hidden="1">
      <c r="B7153" t="s">
        <v>386</v>
      </c>
      <c r="C7153" t="s">
        <v>387</v>
      </c>
      <c r="D7153" s="1">
        <v>41118</v>
      </c>
      <c r="E7153" t="s">
        <v>388</v>
      </c>
      <c r="F7153">
        <v>0</v>
      </c>
      <c r="G7153">
        <v>28</v>
      </c>
      <c r="H7153">
        <v>0</v>
      </c>
      <c r="I7153">
        <v>0</v>
      </c>
      <c r="J7153">
        <v>0</v>
      </c>
      <c r="K7153" t="s">
        <v>389</v>
      </c>
      <c r="L7153" t="s">
        <v>390</v>
      </c>
      <c r="M7153">
        <v>0</v>
      </c>
    </row>
    <row r="7154" spans="2:13" hidden="1">
      <c r="B7154" t="s">
        <v>296</v>
      </c>
      <c r="C7154" t="s">
        <v>297</v>
      </c>
      <c r="D7154" s="1">
        <v>41118</v>
      </c>
      <c r="E7154" t="s">
        <v>388</v>
      </c>
      <c r="F7154">
        <v>0</v>
      </c>
      <c r="G7154">
        <v>28</v>
      </c>
      <c r="H7154">
        <v>0</v>
      </c>
      <c r="I7154">
        <v>0</v>
      </c>
      <c r="J7154">
        <v>0</v>
      </c>
      <c r="K7154" t="s">
        <v>389</v>
      </c>
      <c r="L7154" t="s">
        <v>390</v>
      </c>
      <c r="M7154">
        <v>0</v>
      </c>
    </row>
    <row r="7155" spans="2:13" hidden="1">
      <c r="B7155" t="s">
        <v>386</v>
      </c>
      <c r="C7155" t="s">
        <v>387</v>
      </c>
      <c r="D7155" s="1">
        <v>41118</v>
      </c>
      <c r="E7155" t="s">
        <v>391</v>
      </c>
      <c r="F7155">
        <v>0</v>
      </c>
      <c r="G7155">
        <v>28</v>
      </c>
      <c r="H7155">
        <v>0</v>
      </c>
      <c r="I7155">
        <v>0</v>
      </c>
      <c r="J7155">
        <v>0</v>
      </c>
      <c r="K7155" t="s">
        <v>392</v>
      </c>
      <c r="L7155" t="s">
        <v>393</v>
      </c>
      <c r="M7155">
        <v>0</v>
      </c>
    </row>
    <row r="7156" spans="2:13" hidden="1">
      <c r="B7156" t="s">
        <v>296</v>
      </c>
      <c r="C7156" t="s">
        <v>297</v>
      </c>
      <c r="D7156" s="1">
        <v>41118</v>
      </c>
      <c r="E7156" t="s">
        <v>391</v>
      </c>
      <c r="F7156">
        <v>0</v>
      </c>
      <c r="G7156">
        <v>28</v>
      </c>
      <c r="H7156">
        <v>0</v>
      </c>
      <c r="I7156">
        <v>0</v>
      </c>
      <c r="J7156">
        <v>0</v>
      </c>
      <c r="K7156" t="s">
        <v>392</v>
      </c>
      <c r="L7156" t="s">
        <v>393</v>
      </c>
      <c r="M7156">
        <v>0</v>
      </c>
    </row>
    <row r="7157" spans="2:13" hidden="1">
      <c r="B7157" t="s">
        <v>394</v>
      </c>
      <c r="C7157" t="s">
        <v>395</v>
      </c>
      <c r="D7157" s="1">
        <v>41118</v>
      </c>
      <c r="E7157" t="s">
        <v>396</v>
      </c>
      <c r="F7157">
        <v>0</v>
      </c>
      <c r="G7157">
        <v>28</v>
      </c>
      <c r="H7157">
        <v>0</v>
      </c>
      <c r="I7157">
        <v>0</v>
      </c>
      <c r="J7157">
        <v>0</v>
      </c>
      <c r="K7157" t="s">
        <v>397</v>
      </c>
      <c r="L7157" t="s">
        <v>398</v>
      </c>
      <c r="M7157">
        <v>0</v>
      </c>
    </row>
    <row r="7158" spans="2:13" hidden="1">
      <c r="B7158" t="s">
        <v>399</v>
      </c>
      <c r="C7158" t="s">
        <v>400</v>
      </c>
      <c r="D7158" s="1">
        <v>41118</v>
      </c>
      <c r="E7158" t="s">
        <v>401</v>
      </c>
      <c r="F7158">
        <v>0</v>
      </c>
      <c r="G7158">
        <v>28</v>
      </c>
      <c r="H7158">
        <v>0</v>
      </c>
      <c r="I7158">
        <v>0</v>
      </c>
      <c r="J7158">
        <v>0</v>
      </c>
      <c r="K7158" t="s">
        <v>402</v>
      </c>
      <c r="L7158" t="s">
        <v>403</v>
      </c>
      <c r="M7158">
        <v>0</v>
      </c>
    </row>
    <row r="7159" spans="2:13" hidden="1">
      <c r="B7159" t="s">
        <v>404</v>
      </c>
      <c r="C7159" t="s">
        <v>405</v>
      </c>
      <c r="D7159" s="1">
        <v>41118</v>
      </c>
      <c r="E7159" t="s">
        <v>401</v>
      </c>
      <c r="F7159">
        <v>0</v>
      </c>
      <c r="G7159">
        <v>28</v>
      </c>
      <c r="H7159">
        <v>0</v>
      </c>
      <c r="I7159">
        <v>0</v>
      </c>
      <c r="J7159">
        <v>0</v>
      </c>
      <c r="K7159" t="s">
        <v>402</v>
      </c>
      <c r="L7159" t="s">
        <v>403</v>
      </c>
      <c r="M7159">
        <v>0</v>
      </c>
    </row>
    <row r="7160" spans="2:13" hidden="1">
      <c r="B7160" t="s">
        <v>27</v>
      </c>
      <c r="C7160" t="s">
        <v>28</v>
      </c>
      <c r="D7160" s="1">
        <v>41118</v>
      </c>
      <c r="E7160" t="s">
        <v>406</v>
      </c>
      <c r="F7160">
        <v>0</v>
      </c>
      <c r="G7160">
        <v>28</v>
      </c>
      <c r="H7160">
        <v>0</v>
      </c>
      <c r="I7160">
        <v>0</v>
      </c>
      <c r="J7160">
        <v>0</v>
      </c>
      <c r="K7160" t="s">
        <v>407</v>
      </c>
      <c r="L7160" t="s">
        <v>408</v>
      </c>
      <c r="M7160">
        <v>0</v>
      </c>
    </row>
    <row r="7161" spans="2:13" hidden="1">
      <c r="B7161" t="s">
        <v>37</v>
      </c>
      <c r="C7161" t="s">
        <v>38</v>
      </c>
      <c r="D7161" s="1">
        <v>41118</v>
      </c>
      <c r="E7161" t="s">
        <v>409</v>
      </c>
      <c r="F7161">
        <v>0</v>
      </c>
      <c r="G7161">
        <v>28</v>
      </c>
      <c r="H7161">
        <v>0</v>
      </c>
      <c r="I7161">
        <v>0</v>
      </c>
      <c r="J7161">
        <v>0</v>
      </c>
      <c r="K7161" t="s">
        <v>410</v>
      </c>
      <c r="L7161" t="s">
        <v>411</v>
      </c>
      <c r="M7161">
        <v>0</v>
      </c>
    </row>
    <row r="7162" spans="2:13" hidden="1">
      <c r="B7162" t="s">
        <v>412</v>
      </c>
      <c r="C7162" t="s">
        <v>413</v>
      </c>
      <c r="D7162" s="1">
        <v>41118</v>
      </c>
      <c r="E7162" t="s">
        <v>414</v>
      </c>
      <c r="F7162">
        <v>0</v>
      </c>
      <c r="G7162">
        <v>28</v>
      </c>
      <c r="H7162">
        <v>0</v>
      </c>
      <c r="I7162">
        <v>0</v>
      </c>
      <c r="J7162">
        <v>0</v>
      </c>
      <c r="K7162" t="s">
        <v>415</v>
      </c>
      <c r="L7162" t="s">
        <v>416</v>
      </c>
      <c r="M7162">
        <v>0</v>
      </c>
    </row>
    <row r="7163" spans="2:13" hidden="1">
      <c r="B7163" t="s">
        <v>412</v>
      </c>
      <c r="C7163" t="s">
        <v>413</v>
      </c>
      <c r="D7163" s="1">
        <v>41118</v>
      </c>
      <c r="E7163" t="s">
        <v>417</v>
      </c>
      <c r="F7163">
        <v>0</v>
      </c>
      <c r="G7163">
        <v>28</v>
      </c>
      <c r="H7163">
        <v>0</v>
      </c>
      <c r="I7163">
        <v>0</v>
      </c>
      <c r="J7163">
        <v>0</v>
      </c>
      <c r="K7163" t="s">
        <v>418</v>
      </c>
      <c r="L7163" t="s">
        <v>419</v>
      </c>
      <c r="M7163">
        <v>0</v>
      </c>
    </row>
    <row r="7164" spans="2:13" hidden="1">
      <c r="B7164" t="s">
        <v>412</v>
      </c>
      <c r="C7164" t="s">
        <v>413</v>
      </c>
      <c r="D7164" s="1">
        <v>41118</v>
      </c>
      <c r="E7164" t="s">
        <v>420</v>
      </c>
      <c r="F7164">
        <v>0</v>
      </c>
      <c r="G7164">
        <v>28</v>
      </c>
      <c r="H7164">
        <v>0</v>
      </c>
      <c r="I7164">
        <v>0</v>
      </c>
      <c r="J7164">
        <v>0</v>
      </c>
      <c r="K7164" t="s">
        <v>421</v>
      </c>
      <c r="L7164" t="s">
        <v>422</v>
      </c>
      <c r="M7164">
        <v>0</v>
      </c>
    </row>
    <row r="7165" spans="2:13" hidden="1">
      <c r="B7165" t="s">
        <v>412</v>
      </c>
      <c r="C7165" t="s">
        <v>413</v>
      </c>
      <c r="D7165" s="1">
        <v>41118</v>
      </c>
      <c r="E7165" t="s">
        <v>423</v>
      </c>
      <c r="F7165">
        <v>0</v>
      </c>
      <c r="G7165">
        <v>28</v>
      </c>
      <c r="H7165">
        <v>0</v>
      </c>
      <c r="I7165">
        <v>0</v>
      </c>
      <c r="J7165">
        <v>0</v>
      </c>
      <c r="K7165" t="s">
        <v>424</v>
      </c>
      <c r="L7165" t="s">
        <v>425</v>
      </c>
      <c r="M7165">
        <v>0</v>
      </c>
    </row>
    <row r="7166" spans="2:13" hidden="1">
      <c r="B7166" t="s">
        <v>426</v>
      </c>
      <c r="C7166" t="s">
        <v>427</v>
      </c>
      <c r="D7166" s="1">
        <v>41118</v>
      </c>
      <c r="E7166" t="s">
        <v>428</v>
      </c>
      <c r="F7166">
        <v>0</v>
      </c>
      <c r="G7166">
        <v>28</v>
      </c>
      <c r="H7166">
        <v>0</v>
      </c>
      <c r="I7166">
        <v>0</v>
      </c>
      <c r="J7166">
        <v>0</v>
      </c>
      <c r="K7166" t="s">
        <v>429</v>
      </c>
      <c r="L7166" t="s">
        <v>430</v>
      </c>
      <c r="M7166">
        <v>0</v>
      </c>
    </row>
    <row r="7167" spans="2:13" hidden="1">
      <c r="B7167" t="s">
        <v>431</v>
      </c>
      <c r="C7167" t="s">
        <v>432</v>
      </c>
      <c r="D7167" s="1">
        <v>41118</v>
      </c>
      <c r="E7167" t="s">
        <v>428</v>
      </c>
      <c r="F7167">
        <v>0</v>
      </c>
      <c r="G7167">
        <v>28</v>
      </c>
      <c r="H7167">
        <v>0</v>
      </c>
      <c r="I7167">
        <v>0</v>
      </c>
      <c r="J7167">
        <v>0</v>
      </c>
      <c r="K7167" t="s">
        <v>429</v>
      </c>
      <c r="L7167" t="s">
        <v>430</v>
      </c>
      <c r="M7167">
        <v>0</v>
      </c>
    </row>
    <row r="7168" spans="2:13" hidden="1">
      <c r="B7168" t="s">
        <v>433</v>
      </c>
      <c r="C7168" t="s">
        <v>434</v>
      </c>
      <c r="D7168" s="1">
        <v>41118</v>
      </c>
      <c r="E7168" t="s">
        <v>428</v>
      </c>
      <c r="F7168">
        <v>0</v>
      </c>
      <c r="G7168">
        <v>28</v>
      </c>
      <c r="H7168">
        <v>0</v>
      </c>
      <c r="I7168">
        <v>0</v>
      </c>
      <c r="J7168">
        <v>0</v>
      </c>
      <c r="K7168" t="s">
        <v>429</v>
      </c>
      <c r="L7168" t="s">
        <v>430</v>
      </c>
      <c r="M7168">
        <v>0</v>
      </c>
    </row>
    <row r="7169" spans="2:13" hidden="1">
      <c r="B7169" t="s">
        <v>426</v>
      </c>
      <c r="C7169" t="s">
        <v>427</v>
      </c>
      <c r="D7169" s="1">
        <v>41118</v>
      </c>
      <c r="E7169" t="s">
        <v>435</v>
      </c>
      <c r="F7169">
        <v>0</v>
      </c>
      <c r="G7169">
        <v>28</v>
      </c>
      <c r="H7169">
        <v>0</v>
      </c>
      <c r="I7169">
        <v>0</v>
      </c>
      <c r="J7169">
        <v>0</v>
      </c>
      <c r="K7169" t="s">
        <v>436</v>
      </c>
      <c r="L7169" t="s">
        <v>437</v>
      </c>
      <c r="M7169">
        <v>0</v>
      </c>
    </row>
    <row r="7170" spans="2:13" hidden="1">
      <c r="B7170" t="s">
        <v>431</v>
      </c>
      <c r="C7170" t="s">
        <v>432</v>
      </c>
      <c r="D7170" s="1">
        <v>41118</v>
      </c>
      <c r="E7170" t="s">
        <v>435</v>
      </c>
      <c r="F7170">
        <v>0</v>
      </c>
      <c r="G7170">
        <v>28</v>
      </c>
      <c r="H7170">
        <v>0</v>
      </c>
      <c r="I7170">
        <v>0</v>
      </c>
      <c r="J7170">
        <v>0</v>
      </c>
      <c r="K7170" t="s">
        <v>436</v>
      </c>
      <c r="L7170" t="s">
        <v>437</v>
      </c>
      <c r="M7170">
        <v>0</v>
      </c>
    </row>
    <row r="7171" spans="2:13" hidden="1">
      <c r="B7171" t="s">
        <v>433</v>
      </c>
      <c r="C7171" t="s">
        <v>434</v>
      </c>
      <c r="D7171" s="1">
        <v>41118</v>
      </c>
      <c r="E7171" t="s">
        <v>435</v>
      </c>
      <c r="F7171">
        <v>0</v>
      </c>
      <c r="G7171">
        <v>28</v>
      </c>
      <c r="H7171">
        <v>0</v>
      </c>
      <c r="I7171">
        <v>0</v>
      </c>
      <c r="J7171">
        <v>0</v>
      </c>
      <c r="K7171" t="s">
        <v>436</v>
      </c>
      <c r="L7171" t="s">
        <v>437</v>
      </c>
      <c r="M7171">
        <v>0</v>
      </c>
    </row>
    <row r="7172" spans="2:13" hidden="1">
      <c r="B7172" t="s">
        <v>438</v>
      </c>
      <c r="C7172" t="s">
        <v>439</v>
      </c>
      <c r="D7172" s="1">
        <v>41118</v>
      </c>
      <c r="E7172" t="s">
        <v>440</v>
      </c>
      <c r="F7172">
        <v>0</v>
      </c>
      <c r="G7172">
        <v>28</v>
      </c>
      <c r="H7172">
        <v>0</v>
      </c>
      <c r="I7172">
        <v>0</v>
      </c>
      <c r="J7172">
        <v>0</v>
      </c>
      <c r="K7172" t="s">
        <v>441</v>
      </c>
      <c r="L7172" t="s">
        <v>442</v>
      </c>
      <c r="M7172">
        <v>0</v>
      </c>
    </row>
    <row r="7173" spans="2:13" hidden="1">
      <c r="B7173" t="s">
        <v>386</v>
      </c>
      <c r="C7173" t="s">
        <v>387</v>
      </c>
      <c r="D7173" s="1">
        <v>41118</v>
      </c>
      <c r="E7173" t="s">
        <v>443</v>
      </c>
      <c r="F7173">
        <v>0</v>
      </c>
      <c r="G7173">
        <v>28</v>
      </c>
      <c r="H7173">
        <v>0</v>
      </c>
      <c r="I7173">
        <v>0</v>
      </c>
      <c r="J7173">
        <v>0</v>
      </c>
      <c r="K7173" t="s">
        <v>444</v>
      </c>
      <c r="L7173" t="s">
        <v>445</v>
      </c>
      <c r="M7173">
        <v>0</v>
      </c>
    </row>
    <row r="7174" spans="2:13" hidden="1">
      <c r="B7174" t="s">
        <v>296</v>
      </c>
      <c r="C7174" t="s">
        <v>297</v>
      </c>
      <c r="D7174" s="1">
        <v>41118</v>
      </c>
      <c r="E7174" t="s">
        <v>443</v>
      </c>
      <c r="F7174">
        <v>0</v>
      </c>
      <c r="G7174">
        <v>28</v>
      </c>
      <c r="H7174">
        <v>0</v>
      </c>
      <c r="I7174">
        <v>0</v>
      </c>
      <c r="J7174">
        <v>0</v>
      </c>
      <c r="K7174" t="s">
        <v>444</v>
      </c>
      <c r="L7174" t="s">
        <v>445</v>
      </c>
      <c r="M7174">
        <v>0</v>
      </c>
    </row>
    <row r="7175" spans="2:13" hidden="1">
      <c r="B7175" t="s">
        <v>15</v>
      </c>
      <c r="C7175" t="s">
        <v>16</v>
      </c>
      <c r="D7175" s="1">
        <v>41118</v>
      </c>
      <c r="E7175" t="s">
        <v>446</v>
      </c>
      <c r="F7175">
        <v>0</v>
      </c>
      <c r="G7175">
        <v>28</v>
      </c>
      <c r="H7175">
        <v>0</v>
      </c>
      <c r="I7175">
        <v>0</v>
      </c>
      <c r="J7175">
        <v>0</v>
      </c>
      <c r="K7175" t="s">
        <v>447</v>
      </c>
      <c r="L7175" t="s">
        <v>448</v>
      </c>
      <c r="M7175">
        <v>0</v>
      </c>
    </row>
    <row r="7176" spans="2:13" hidden="1">
      <c r="B7176" t="s">
        <v>75</v>
      </c>
      <c r="C7176" t="s">
        <v>76</v>
      </c>
      <c r="D7176" s="1">
        <v>41118</v>
      </c>
      <c r="E7176" t="s">
        <v>446</v>
      </c>
      <c r="F7176">
        <v>0</v>
      </c>
      <c r="G7176">
        <v>28</v>
      </c>
      <c r="H7176">
        <v>0</v>
      </c>
      <c r="I7176">
        <v>0</v>
      </c>
      <c r="J7176">
        <v>0</v>
      </c>
      <c r="K7176" t="s">
        <v>447</v>
      </c>
      <c r="L7176" t="s">
        <v>448</v>
      </c>
      <c r="M7176">
        <v>0</v>
      </c>
    </row>
    <row r="7177" spans="2:13" hidden="1">
      <c r="B7177" t="s">
        <v>449</v>
      </c>
      <c r="C7177" t="s">
        <v>450</v>
      </c>
      <c r="D7177" s="1">
        <v>41118</v>
      </c>
      <c r="E7177" t="s">
        <v>451</v>
      </c>
      <c r="F7177">
        <v>0</v>
      </c>
      <c r="G7177">
        <v>28</v>
      </c>
      <c r="H7177">
        <v>0</v>
      </c>
      <c r="I7177">
        <v>0</v>
      </c>
      <c r="J7177">
        <v>0</v>
      </c>
      <c r="K7177" t="s">
        <v>452</v>
      </c>
      <c r="L7177" t="s">
        <v>453</v>
      </c>
      <c r="M7177">
        <v>0</v>
      </c>
    </row>
    <row r="7178" spans="2:13" hidden="1">
      <c r="B7178" t="s">
        <v>449</v>
      </c>
      <c r="C7178" t="s">
        <v>450</v>
      </c>
      <c r="D7178" s="1">
        <v>41118</v>
      </c>
      <c r="E7178" t="s">
        <v>454</v>
      </c>
      <c r="F7178">
        <v>0</v>
      </c>
      <c r="G7178">
        <v>28</v>
      </c>
      <c r="H7178">
        <v>0</v>
      </c>
      <c r="I7178">
        <v>0</v>
      </c>
      <c r="J7178">
        <v>0</v>
      </c>
      <c r="K7178" t="s">
        <v>455</v>
      </c>
      <c r="L7178" t="s">
        <v>456</v>
      </c>
      <c r="M7178">
        <v>0</v>
      </c>
    </row>
    <row r="7179" spans="2:13" hidden="1">
      <c r="B7179" t="s">
        <v>449</v>
      </c>
      <c r="C7179" t="s">
        <v>450</v>
      </c>
      <c r="D7179" s="1">
        <v>41118</v>
      </c>
      <c r="E7179" t="s">
        <v>457</v>
      </c>
      <c r="F7179">
        <v>0</v>
      </c>
      <c r="G7179">
        <v>28</v>
      </c>
      <c r="H7179">
        <v>0</v>
      </c>
      <c r="I7179">
        <v>0</v>
      </c>
      <c r="J7179">
        <v>0</v>
      </c>
      <c r="K7179" t="s">
        <v>458</v>
      </c>
      <c r="L7179" t="s">
        <v>459</v>
      </c>
      <c r="M7179">
        <v>0</v>
      </c>
    </row>
    <row r="7180" spans="2:13" hidden="1">
      <c r="B7180" t="s">
        <v>460</v>
      </c>
      <c r="C7180" t="s">
        <v>461</v>
      </c>
      <c r="D7180" s="1">
        <v>41118</v>
      </c>
      <c r="E7180" t="s">
        <v>462</v>
      </c>
      <c r="F7180">
        <v>0</v>
      </c>
      <c r="G7180">
        <v>28</v>
      </c>
      <c r="H7180">
        <v>0</v>
      </c>
      <c r="I7180">
        <v>0</v>
      </c>
      <c r="J7180">
        <v>0</v>
      </c>
      <c r="K7180" t="s">
        <v>463</v>
      </c>
      <c r="L7180" t="s">
        <v>464</v>
      </c>
      <c r="M7180">
        <v>0</v>
      </c>
    </row>
    <row r="7181" spans="2:13" hidden="1">
      <c r="B7181" t="s">
        <v>311</v>
      </c>
      <c r="C7181" t="s">
        <v>312</v>
      </c>
      <c r="D7181" s="1">
        <v>41118</v>
      </c>
      <c r="E7181" t="s">
        <v>465</v>
      </c>
      <c r="F7181">
        <v>0</v>
      </c>
      <c r="G7181">
        <v>28</v>
      </c>
      <c r="H7181">
        <v>0</v>
      </c>
      <c r="I7181">
        <v>0</v>
      </c>
      <c r="J7181">
        <v>0</v>
      </c>
      <c r="K7181" t="s">
        <v>466</v>
      </c>
      <c r="L7181" t="s">
        <v>467</v>
      </c>
      <c r="M7181">
        <v>0</v>
      </c>
    </row>
    <row r="7182" spans="2:13" hidden="1">
      <c r="B7182" t="s">
        <v>468</v>
      </c>
      <c r="C7182" t="s">
        <v>469</v>
      </c>
      <c r="D7182" s="1">
        <v>41118</v>
      </c>
      <c r="E7182" t="s">
        <v>470</v>
      </c>
      <c r="F7182">
        <v>0</v>
      </c>
      <c r="G7182">
        <v>28</v>
      </c>
      <c r="H7182">
        <v>0</v>
      </c>
      <c r="I7182">
        <v>0</v>
      </c>
      <c r="J7182">
        <v>0</v>
      </c>
      <c r="K7182" t="s">
        <v>471</v>
      </c>
      <c r="L7182" t="s">
        <v>472</v>
      </c>
      <c r="M7182">
        <v>0</v>
      </c>
    </row>
    <row r="7183" spans="2:13" hidden="1">
      <c r="B7183" t="s">
        <v>473</v>
      </c>
      <c r="C7183" t="s">
        <v>474</v>
      </c>
      <c r="D7183" s="1">
        <v>41118</v>
      </c>
      <c r="E7183" t="s">
        <v>475</v>
      </c>
      <c r="F7183">
        <v>0</v>
      </c>
      <c r="G7183">
        <v>28</v>
      </c>
      <c r="H7183">
        <v>0</v>
      </c>
      <c r="I7183">
        <v>0</v>
      </c>
      <c r="J7183">
        <v>0</v>
      </c>
      <c r="K7183" t="s">
        <v>476</v>
      </c>
      <c r="L7183" t="s">
        <v>477</v>
      </c>
      <c r="M7183">
        <v>0</v>
      </c>
    </row>
    <row r="7184" spans="2:13" hidden="1">
      <c r="B7184" t="s">
        <v>473</v>
      </c>
      <c r="C7184" t="s">
        <v>474</v>
      </c>
      <c r="D7184" s="1">
        <v>41118</v>
      </c>
      <c r="E7184" t="s">
        <v>478</v>
      </c>
      <c r="F7184">
        <v>0</v>
      </c>
      <c r="G7184">
        <v>28</v>
      </c>
      <c r="H7184">
        <v>0</v>
      </c>
      <c r="I7184">
        <v>0</v>
      </c>
      <c r="J7184">
        <v>0</v>
      </c>
      <c r="K7184" t="s">
        <v>479</v>
      </c>
      <c r="L7184" t="s">
        <v>480</v>
      </c>
      <c r="M7184">
        <v>0</v>
      </c>
    </row>
    <row r="7185" spans="2:13" hidden="1">
      <c r="B7185" t="s">
        <v>70</v>
      </c>
      <c r="C7185" t="s">
        <v>71</v>
      </c>
      <c r="D7185" s="1">
        <v>41118</v>
      </c>
      <c r="E7185" t="s">
        <v>481</v>
      </c>
      <c r="F7185">
        <v>0</v>
      </c>
      <c r="G7185">
        <v>28</v>
      </c>
      <c r="H7185">
        <v>0</v>
      </c>
      <c r="I7185">
        <v>0</v>
      </c>
      <c r="J7185">
        <v>0</v>
      </c>
      <c r="K7185" t="s">
        <v>482</v>
      </c>
      <c r="L7185" t="s">
        <v>483</v>
      </c>
      <c r="M7185">
        <v>0</v>
      </c>
    </row>
    <row r="7186" spans="2:13" hidden="1">
      <c r="B7186" t="s">
        <v>484</v>
      </c>
      <c r="C7186" t="s">
        <v>485</v>
      </c>
      <c r="D7186" s="1">
        <v>41118</v>
      </c>
      <c r="E7186" t="s">
        <v>486</v>
      </c>
      <c r="F7186">
        <v>0</v>
      </c>
      <c r="G7186">
        <v>28</v>
      </c>
      <c r="H7186">
        <v>0</v>
      </c>
      <c r="I7186">
        <v>0</v>
      </c>
      <c r="J7186">
        <v>0</v>
      </c>
      <c r="K7186" t="s">
        <v>487</v>
      </c>
      <c r="L7186" t="s">
        <v>488</v>
      </c>
      <c r="M7186">
        <v>0</v>
      </c>
    </row>
    <row r="7187" spans="2:13" hidden="1">
      <c r="B7187" t="s">
        <v>489</v>
      </c>
      <c r="C7187" t="s">
        <v>490</v>
      </c>
      <c r="D7187" s="1">
        <v>41118</v>
      </c>
      <c r="E7187" t="s">
        <v>491</v>
      </c>
      <c r="F7187">
        <v>0</v>
      </c>
      <c r="G7187">
        <v>28</v>
      </c>
      <c r="H7187">
        <v>0</v>
      </c>
      <c r="I7187">
        <v>0</v>
      </c>
      <c r="J7187">
        <v>0</v>
      </c>
      <c r="K7187" t="s">
        <v>492</v>
      </c>
      <c r="L7187" t="s">
        <v>493</v>
      </c>
      <c r="M7187">
        <v>0</v>
      </c>
    </row>
    <row r="7188" spans="2:13" hidden="1">
      <c r="B7188" t="s">
        <v>386</v>
      </c>
      <c r="C7188" t="s">
        <v>387</v>
      </c>
      <c r="D7188" s="1">
        <v>41118</v>
      </c>
      <c r="E7188" t="s">
        <v>494</v>
      </c>
      <c r="F7188">
        <v>0</v>
      </c>
      <c r="G7188">
        <v>28</v>
      </c>
      <c r="H7188">
        <v>0</v>
      </c>
      <c r="I7188">
        <v>0</v>
      </c>
      <c r="J7188">
        <v>0</v>
      </c>
      <c r="K7188" t="s">
        <v>495</v>
      </c>
      <c r="L7188" t="s">
        <v>496</v>
      </c>
      <c r="M7188">
        <v>0</v>
      </c>
    </row>
    <row r="7189" spans="2:13" hidden="1">
      <c r="B7189" t="s">
        <v>296</v>
      </c>
      <c r="C7189" t="s">
        <v>297</v>
      </c>
      <c r="D7189" s="1">
        <v>41118</v>
      </c>
      <c r="E7189" t="s">
        <v>494</v>
      </c>
      <c r="F7189">
        <v>0</v>
      </c>
      <c r="G7189">
        <v>28</v>
      </c>
      <c r="H7189">
        <v>0</v>
      </c>
      <c r="I7189">
        <v>0</v>
      </c>
      <c r="J7189">
        <v>0</v>
      </c>
      <c r="K7189" t="s">
        <v>495</v>
      </c>
      <c r="L7189" t="s">
        <v>496</v>
      </c>
      <c r="M7189">
        <v>0</v>
      </c>
    </row>
    <row r="7190" spans="2:13" hidden="1">
      <c r="B7190" t="s">
        <v>468</v>
      </c>
      <c r="C7190" t="s">
        <v>469</v>
      </c>
      <c r="D7190" s="1">
        <v>41118</v>
      </c>
      <c r="E7190" t="s">
        <v>497</v>
      </c>
      <c r="F7190">
        <v>0</v>
      </c>
      <c r="G7190">
        <v>28</v>
      </c>
      <c r="H7190">
        <v>0</v>
      </c>
      <c r="I7190">
        <v>0</v>
      </c>
      <c r="J7190">
        <v>0</v>
      </c>
      <c r="K7190" t="s">
        <v>498</v>
      </c>
      <c r="L7190" t="s">
        <v>499</v>
      </c>
      <c r="M7190">
        <v>0</v>
      </c>
    </row>
    <row r="7191" spans="2:13" hidden="1">
      <c r="B7191" t="s">
        <v>500</v>
      </c>
      <c r="C7191" t="s">
        <v>501</v>
      </c>
      <c r="D7191" s="1">
        <v>41118</v>
      </c>
      <c r="E7191" t="s">
        <v>502</v>
      </c>
      <c r="F7191">
        <v>0</v>
      </c>
      <c r="G7191">
        <v>28</v>
      </c>
      <c r="H7191">
        <v>0</v>
      </c>
      <c r="I7191">
        <v>0</v>
      </c>
      <c r="J7191">
        <v>0</v>
      </c>
      <c r="K7191" t="s">
        <v>503</v>
      </c>
      <c r="L7191" t="s">
        <v>504</v>
      </c>
      <c r="M7191">
        <v>0</v>
      </c>
    </row>
    <row r="7192" spans="2:13" hidden="1">
      <c r="B7192" t="s">
        <v>500</v>
      </c>
      <c r="C7192" t="s">
        <v>501</v>
      </c>
      <c r="D7192" s="1">
        <v>41118</v>
      </c>
      <c r="E7192" t="s">
        <v>505</v>
      </c>
      <c r="F7192">
        <v>0</v>
      </c>
      <c r="G7192">
        <v>28</v>
      </c>
      <c r="H7192">
        <v>0</v>
      </c>
      <c r="I7192">
        <v>0</v>
      </c>
      <c r="J7192">
        <v>0</v>
      </c>
      <c r="K7192" t="s">
        <v>506</v>
      </c>
      <c r="L7192" t="s">
        <v>507</v>
      </c>
      <c r="M7192">
        <v>0</v>
      </c>
    </row>
    <row r="7193" spans="2:13" hidden="1">
      <c r="B7193" t="s">
        <v>500</v>
      </c>
      <c r="C7193" t="s">
        <v>501</v>
      </c>
      <c r="D7193" s="1">
        <v>41118</v>
      </c>
      <c r="E7193" t="s">
        <v>508</v>
      </c>
      <c r="F7193">
        <v>0</v>
      </c>
      <c r="G7193">
        <v>28</v>
      </c>
      <c r="H7193">
        <v>0</v>
      </c>
      <c r="I7193">
        <v>0</v>
      </c>
      <c r="J7193">
        <v>0</v>
      </c>
      <c r="K7193" t="s">
        <v>509</v>
      </c>
      <c r="L7193" t="s">
        <v>510</v>
      </c>
      <c r="M7193">
        <v>0</v>
      </c>
    </row>
    <row r="7194" spans="2:13" hidden="1">
      <c r="B7194" t="s">
        <v>500</v>
      </c>
      <c r="C7194" t="s">
        <v>501</v>
      </c>
      <c r="D7194" s="1">
        <v>41118</v>
      </c>
      <c r="E7194" t="s">
        <v>511</v>
      </c>
      <c r="F7194">
        <v>0</v>
      </c>
      <c r="G7194">
        <v>28</v>
      </c>
      <c r="H7194">
        <v>0</v>
      </c>
      <c r="I7194">
        <v>0</v>
      </c>
      <c r="J7194">
        <v>0</v>
      </c>
      <c r="K7194" t="s">
        <v>512</v>
      </c>
      <c r="L7194" t="s">
        <v>513</v>
      </c>
      <c r="M7194">
        <v>0</v>
      </c>
    </row>
    <row r="7195" spans="2:13" hidden="1">
      <c r="B7195" t="s">
        <v>500</v>
      </c>
      <c r="C7195" t="s">
        <v>501</v>
      </c>
      <c r="D7195" s="1">
        <v>41118</v>
      </c>
      <c r="E7195" t="s">
        <v>514</v>
      </c>
      <c r="F7195">
        <v>0</v>
      </c>
      <c r="G7195">
        <v>28</v>
      </c>
      <c r="H7195">
        <v>0</v>
      </c>
      <c r="I7195">
        <v>0</v>
      </c>
      <c r="J7195">
        <v>0</v>
      </c>
      <c r="K7195" t="s">
        <v>515</v>
      </c>
      <c r="L7195" t="s">
        <v>516</v>
      </c>
      <c r="M7195">
        <v>0</v>
      </c>
    </row>
    <row r="7196" spans="2:13" hidden="1">
      <c r="B7196" t="s">
        <v>500</v>
      </c>
      <c r="C7196" t="s">
        <v>501</v>
      </c>
      <c r="D7196" s="1">
        <v>41118</v>
      </c>
      <c r="E7196" t="s">
        <v>517</v>
      </c>
      <c r="F7196">
        <v>0</v>
      </c>
      <c r="G7196">
        <v>28</v>
      </c>
      <c r="H7196">
        <v>0</v>
      </c>
      <c r="I7196">
        <v>0</v>
      </c>
      <c r="J7196">
        <v>0</v>
      </c>
      <c r="K7196" t="s">
        <v>518</v>
      </c>
      <c r="L7196" t="s">
        <v>519</v>
      </c>
      <c r="M7196">
        <v>0</v>
      </c>
    </row>
    <row r="7197" spans="2:13" hidden="1">
      <c r="B7197" t="s">
        <v>500</v>
      </c>
      <c r="C7197" t="s">
        <v>501</v>
      </c>
      <c r="D7197" s="1">
        <v>41118</v>
      </c>
      <c r="E7197" t="s">
        <v>520</v>
      </c>
      <c r="F7197">
        <v>0</v>
      </c>
      <c r="G7197">
        <v>28</v>
      </c>
      <c r="H7197">
        <v>0</v>
      </c>
      <c r="I7197">
        <v>0</v>
      </c>
      <c r="J7197">
        <v>0</v>
      </c>
      <c r="K7197" t="s">
        <v>521</v>
      </c>
      <c r="L7197" t="s">
        <v>522</v>
      </c>
      <c r="M7197">
        <v>0</v>
      </c>
    </row>
    <row r="7198" spans="2:13" hidden="1">
      <c r="B7198" t="s">
        <v>500</v>
      </c>
      <c r="C7198" t="s">
        <v>501</v>
      </c>
      <c r="D7198" s="1">
        <v>41118</v>
      </c>
      <c r="E7198" t="s">
        <v>523</v>
      </c>
      <c r="F7198">
        <v>0</v>
      </c>
      <c r="G7198">
        <v>28</v>
      </c>
      <c r="H7198">
        <v>0</v>
      </c>
      <c r="I7198">
        <v>0</v>
      </c>
      <c r="J7198">
        <v>0</v>
      </c>
      <c r="K7198" t="s">
        <v>524</v>
      </c>
      <c r="L7198" t="s">
        <v>525</v>
      </c>
      <c r="M7198">
        <v>0</v>
      </c>
    </row>
    <row r="7199" spans="2:13" hidden="1">
      <c r="B7199" t="s">
        <v>500</v>
      </c>
      <c r="C7199" t="s">
        <v>501</v>
      </c>
      <c r="D7199" s="1">
        <v>41118</v>
      </c>
      <c r="E7199" t="s">
        <v>526</v>
      </c>
      <c r="F7199">
        <v>0</v>
      </c>
      <c r="G7199">
        <v>28</v>
      </c>
      <c r="H7199">
        <v>0</v>
      </c>
      <c r="I7199">
        <v>0</v>
      </c>
      <c r="J7199">
        <v>0</v>
      </c>
      <c r="K7199" t="s">
        <v>527</v>
      </c>
      <c r="L7199" t="s">
        <v>528</v>
      </c>
      <c r="M7199">
        <v>0</v>
      </c>
    </row>
    <row r="7200" spans="2:13" hidden="1">
      <c r="B7200" t="s">
        <v>500</v>
      </c>
      <c r="C7200" t="s">
        <v>501</v>
      </c>
      <c r="D7200" s="1">
        <v>41118</v>
      </c>
      <c r="E7200" t="s">
        <v>529</v>
      </c>
      <c r="F7200">
        <v>0</v>
      </c>
      <c r="G7200">
        <v>28</v>
      </c>
      <c r="H7200">
        <v>0</v>
      </c>
      <c r="I7200">
        <v>0</v>
      </c>
      <c r="J7200">
        <v>0</v>
      </c>
      <c r="K7200" t="s">
        <v>530</v>
      </c>
      <c r="L7200" t="s">
        <v>531</v>
      </c>
      <c r="M7200">
        <v>0</v>
      </c>
    </row>
    <row r="7201" spans="2:13" hidden="1">
      <c r="B7201" t="s">
        <v>500</v>
      </c>
      <c r="C7201" t="s">
        <v>501</v>
      </c>
      <c r="D7201" s="1">
        <v>41118</v>
      </c>
      <c r="E7201" t="s">
        <v>532</v>
      </c>
      <c r="F7201">
        <v>0</v>
      </c>
      <c r="G7201">
        <v>28</v>
      </c>
      <c r="H7201">
        <v>0</v>
      </c>
      <c r="I7201">
        <v>0</v>
      </c>
      <c r="J7201">
        <v>0</v>
      </c>
      <c r="K7201" t="s">
        <v>533</v>
      </c>
      <c r="L7201" t="s">
        <v>534</v>
      </c>
      <c r="M7201">
        <v>0</v>
      </c>
    </row>
    <row r="7202" spans="2:13" hidden="1">
      <c r="B7202" t="s">
        <v>10</v>
      </c>
      <c r="C7202" t="s">
        <v>11</v>
      </c>
      <c r="D7202" s="1">
        <v>41119</v>
      </c>
      <c r="E7202" t="s">
        <v>12</v>
      </c>
      <c r="F7202">
        <v>0</v>
      </c>
      <c r="G7202">
        <v>29</v>
      </c>
      <c r="H7202">
        <v>0</v>
      </c>
      <c r="I7202">
        <v>0</v>
      </c>
      <c r="J7202">
        <v>0</v>
      </c>
      <c r="K7202" t="s">
        <v>13</v>
      </c>
      <c r="L7202" t="s">
        <v>14</v>
      </c>
      <c r="M7202">
        <v>0</v>
      </c>
    </row>
    <row r="7203" spans="2:13" hidden="1">
      <c r="B7203" t="s">
        <v>15</v>
      </c>
      <c r="C7203" t="s">
        <v>16</v>
      </c>
      <c r="D7203" s="1">
        <v>41119</v>
      </c>
      <c r="E7203" t="s">
        <v>12</v>
      </c>
      <c r="F7203">
        <v>0</v>
      </c>
      <c r="G7203">
        <v>29</v>
      </c>
      <c r="H7203">
        <v>0</v>
      </c>
      <c r="I7203">
        <v>0</v>
      </c>
      <c r="J7203">
        <v>0</v>
      </c>
      <c r="K7203" t="s">
        <v>13</v>
      </c>
      <c r="L7203" t="s">
        <v>14</v>
      </c>
      <c r="M7203">
        <v>0</v>
      </c>
    </row>
    <row r="7204" spans="2:13" hidden="1">
      <c r="B7204" t="s">
        <v>17</v>
      </c>
      <c r="C7204" t="s">
        <v>18</v>
      </c>
      <c r="D7204" s="1">
        <v>41119</v>
      </c>
      <c r="E7204" t="s">
        <v>19</v>
      </c>
      <c r="F7204">
        <v>0</v>
      </c>
      <c r="G7204">
        <v>29</v>
      </c>
      <c r="H7204">
        <v>0</v>
      </c>
      <c r="I7204">
        <v>0</v>
      </c>
      <c r="J7204">
        <v>0</v>
      </c>
      <c r="K7204" t="s">
        <v>20</v>
      </c>
      <c r="L7204" t="s">
        <v>21</v>
      </c>
      <c r="M7204">
        <v>0</v>
      </c>
    </row>
    <row r="7205" spans="2:13" hidden="1">
      <c r="B7205" t="s">
        <v>22</v>
      </c>
      <c r="C7205" t="s">
        <v>23</v>
      </c>
      <c r="D7205" s="1">
        <v>41119</v>
      </c>
      <c r="E7205" t="s">
        <v>24</v>
      </c>
      <c r="F7205">
        <v>0</v>
      </c>
      <c r="G7205">
        <v>29</v>
      </c>
      <c r="H7205">
        <v>0</v>
      </c>
      <c r="I7205">
        <v>0</v>
      </c>
      <c r="J7205">
        <v>0</v>
      </c>
      <c r="K7205" t="s">
        <v>25</v>
      </c>
      <c r="L7205" t="s">
        <v>26</v>
      </c>
      <c r="M7205">
        <v>0</v>
      </c>
    </row>
    <row r="7206" spans="2:13" hidden="1">
      <c r="B7206" t="s">
        <v>27</v>
      </c>
      <c r="C7206" t="s">
        <v>28</v>
      </c>
      <c r="D7206" s="1">
        <v>41119</v>
      </c>
      <c r="E7206" t="s">
        <v>29</v>
      </c>
      <c r="F7206">
        <v>0</v>
      </c>
      <c r="G7206">
        <v>29</v>
      </c>
      <c r="H7206">
        <v>0</v>
      </c>
      <c r="I7206">
        <v>0</v>
      </c>
      <c r="J7206">
        <v>0</v>
      </c>
      <c r="K7206" t="s">
        <v>30</v>
      </c>
      <c r="L7206" t="s">
        <v>31</v>
      </c>
      <c r="M7206">
        <v>0</v>
      </c>
    </row>
    <row r="7207" spans="2:13" hidden="1">
      <c r="B7207" t="s">
        <v>32</v>
      </c>
      <c r="C7207" t="s">
        <v>33</v>
      </c>
      <c r="D7207" s="1">
        <v>41119</v>
      </c>
      <c r="E7207" t="s">
        <v>34</v>
      </c>
      <c r="F7207">
        <v>0</v>
      </c>
      <c r="G7207">
        <v>29</v>
      </c>
      <c r="H7207">
        <v>0</v>
      </c>
      <c r="I7207">
        <v>0</v>
      </c>
      <c r="J7207">
        <v>0</v>
      </c>
      <c r="K7207" t="s">
        <v>35</v>
      </c>
      <c r="L7207" t="s">
        <v>36</v>
      </c>
      <c r="M7207">
        <v>0</v>
      </c>
    </row>
    <row r="7208" spans="2:13" hidden="1">
      <c r="B7208" t="s">
        <v>37</v>
      </c>
      <c r="C7208" t="s">
        <v>38</v>
      </c>
      <c r="D7208" s="1">
        <v>41119</v>
      </c>
      <c r="E7208" t="s">
        <v>39</v>
      </c>
      <c r="F7208">
        <v>0</v>
      </c>
      <c r="G7208">
        <v>29</v>
      </c>
      <c r="H7208">
        <v>0</v>
      </c>
      <c r="I7208">
        <v>0</v>
      </c>
      <c r="J7208">
        <v>0</v>
      </c>
      <c r="K7208" t="s">
        <v>40</v>
      </c>
      <c r="L7208" t="s">
        <v>41</v>
      </c>
      <c r="M7208">
        <v>0</v>
      </c>
    </row>
    <row r="7209" spans="2:13" hidden="1">
      <c r="B7209" t="s">
        <v>42</v>
      </c>
      <c r="C7209" t="s">
        <v>43</v>
      </c>
      <c r="D7209" s="1">
        <v>41119</v>
      </c>
      <c r="E7209" t="s">
        <v>44</v>
      </c>
      <c r="F7209">
        <v>0</v>
      </c>
      <c r="G7209">
        <v>29</v>
      </c>
      <c r="H7209">
        <v>0</v>
      </c>
      <c r="I7209">
        <v>0</v>
      </c>
      <c r="J7209">
        <v>0</v>
      </c>
      <c r="K7209" t="s">
        <v>45</v>
      </c>
      <c r="L7209" t="s">
        <v>46</v>
      </c>
      <c r="M7209">
        <v>0</v>
      </c>
    </row>
    <row r="7210" spans="2:13" hidden="1">
      <c r="B7210" t="s">
        <v>47</v>
      </c>
      <c r="C7210" t="s">
        <v>48</v>
      </c>
      <c r="D7210" s="1">
        <v>41119</v>
      </c>
      <c r="E7210" t="s">
        <v>49</v>
      </c>
      <c r="F7210">
        <v>0</v>
      </c>
      <c r="G7210">
        <v>29</v>
      </c>
      <c r="H7210">
        <v>0</v>
      </c>
      <c r="I7210">
        <v>0</v>
      </c>
      <c r="J7210">
        <v>0</v>
      </c>
      <c r="K7210" t="s">
        <v>50</v>
      </c>
      <c r="L7210" t="s">
        <v>51</v>
      </c>
      <c r="M7210">
        <v>0</v>
      </c>
    </row>
    <row r="7211" spans="2:13" hidden="1">
      <c r="B7211" t="s">
        <v>52</v>
      </c>
      <c r="C7211" t="s">
        <v>53</v>
      </c>
      <c r="D7211" s="1">
        <v>41119</v>
      </c>
      <c r="E7211" t="s">
        <v>49</v>
      </c>
      <c r="F7211">
        <v>0</v>
      </c>
      <c r="G7211">
        <v>29</v>
      </c>
      <c r="H7211">
        <v>0</v>
      </c>
      <c r="I7211">
        <v>0</v>
      </c>
      <c r="J7211">
        <v>0</v>
      </c>
      <c r="K7211" t="s">
        <v>50</v>
      </c>
      <c r="L7211" t="s">
        <v>51</v>
      </c>
      <c r="M7211">
        <v>0</v>
      </c>
    </row>
    <row r="7212" spans="2:13" hidden="1">
      <c r="B7212" t="s">
        <v>54</v>
      </c>
      <c r="C7212" t="s">
        <v>55</v>
      </c>
      <c r="D7212" s="1">
        <v>41119</v>
      </c>
      <c r="E7212" t="s">
        <v>49</v>
      </c>
      <c r="F7212">
        <v>0</v>
      </c>
      <c r="G7212">
        <v>29</v>
      </c>
      <c r="H7212">
        <v>0</v>
      </c>
      <c r="I7212">
        <v>0</v>
      </c>
      <c r="J7212">
        <v>0</v>
      </c>
      <c r="K7212" t="s">
        <v>50</v>
      </c>
      <c r="L7212" t="s">
        <v>51</v>
      </c>
      <c r="M7212">
        <v>0</v>
      </c>
    </row>
    <row r="7213" spans="2:13" hidden="1">
      <c r="B7213" t="s">
        <v>47</v>
      </c>
      <c r="C7213" t="s">
        <v>48</v>
      </c>
      <c r="D7213" s="1">
        <v>41119</v>
      </c>
      <c r="E7213" t="s">
        <v>56</v>
      </c>
      <c r="F7213">
        <v>0</v>
      </c>
      <c r="G7213">
        <v>29</v>
      </c>
      <c r="H7213">
        <v>0</v>
      </c>
      <c r="I7213">
        <v>0</v>
      </c>
      <c r="J7213">
        <v>0</v>
      </c>
      <c r="K7213" t="s">
        <v>57</v>
      </c>
      <c r="L7213" t="s">
        <v>58</v>
      </c>
      <c r="M7213">
        <v>0</v>
      </c>
    </row>
    <row r="7214" spans="2:13" hidden="1">
      <c r="B7214" t="s">
        <v>52</v>
      </c>
      <c r="C7214" t="s">
        <v>53</v>
      </c>
      <c r="D7214" s="1">
        <v>41119</v>
      </c>
      <c r="E7214" t="s">
        <v>56</v>
      </c>
      <c r="F7214">
        <v>0</v>
      </c>
      <c r="G7214">
        <v>29</v>
      </c>
      <c r="H7214">
        <v>0</v>
      </c>
      <c r="I7214">
        <v>0</v>
      </c>
      <c r="J7214">
        <v>0</v>
      </c>
      <c r="K7214" t="s">
        <v>57</v>
      </c>
      <c r="L7214" t="s">
        <v>58</v>
      </c>
      <c r="M7214">
        <v>0</v>
      </c>
    </row>
    <row r="7215" spans="2:13" hidden="1">
      <c r="B7215" t="s">
        <v>54</v>
      </c>
      <c r="C7215" t="s">
        <v>55</v>
      </c>
      <c r="D7215" s="1">
        <v>41119</v>
      </c>
      <c r="E7215" t="s">
        <v>56</v>
      </c>
      <c r="F7215">
        <v>0</v>
      </c>
      <c r="G7215">
        <v>29</v>
      </c>
      <c r="H7215">
        <v>0</v>
      </c>
      <c r="I7215">
        <v>0</v>
      </c>
      <c r="J7215">
        <v>0</v>
      </c>
      <c r="K7215" t="s">
        <v>57</v>
      </c>
      <c r="L7215" t="s">
        <v>58</v>
      </c>
      <c r="M7215">
        <v>0</v>
      </c>
    </row>
    <row r="7216" spans="2:13" hidden="1">
      <c r="B7216" t="s">
        <v>47</v>
      </c>
      <c r="C7216" t="s">
        <v>48</v>
      </c>
      <c r="D7216" s="1">
        <v>41119</v>
      </c>
      <c r="E7216" t="s">
        <v>59</v>
      </c>
      <c r="F7216">
        <v>0</v>
      </c>
      <c r="G7216">
        <v>29</v>
      </c>
      <c r="H7216">
        <v>0</v>
      </c>
      <c r="I7216">
        <v>0</v>
      </c>
      <c r="J7216">
        <v>0</v>
      </c>
      <c r="K7216" t="s">
        <v>60</v>
      </c>
      <c r="L7216" t="s">
        <v>61</v>
      </c>
      <c r="M7216">
        <v>0</v>
      </c>
    </row>
    <row r="7217" spans="2:13" hidden="1">
      <c r="B7217" t="s">
        <v>52</v>
      </c>
      <c r="C7217" t="s">
        <v>53</v>
      </c>
      <c r="D7217" s="1">
        <v>41119</v>
      </c>
      <c r="E7217" t="s">
        <v>59</v>
      </c>
      <c r="F7217">
        <v>0</v>
      </c>
      <c r="G7217">
        <v>29</v>
      </c>
      <c r="H7217">
        <v>0</v>
      </c>
      <c r="I7217">
        <v>0</v>
      </c>
      <c r="J7217">
        <v>0</v>
      </c>
      <c r="K7217" t="s">
        <v>60</v>
      </c>
      <c r="L7217" t="s">
        <v>61</v>
      </c>
      <c r="M7217">
        <v>0</v>
      </c>
    </row>
    <row r="7218" spans="2:13" hidden="1">
      <c r="B7218" t="s">
        <v>54</v>
      </c>
      <c r="C7218" t="s">
        <v>55</v>
      </c>
      <c r="D7218" s="1">
        <v>41119</v>
      </c>
      <c r="E7218" t="s">
        <v>59</v>
      </c>
      <c r="F7218">
        <v>0</v>
      </c>
      <c r="G7218">
        <v>29</v>
      </c>
      <c r="H7218">
        <v>0</v>
      </c>
      <c r="I7218">
        <v>0</v>
      </c>
      <c r="J7218">
        <v>0</v>
      </c>
      <c r="K7218" t="s">
        <v>60</v>
      </c>
      <c r="L7218" t="s">
        <v>61</v>
      </c>
      <c r="M7218">
        <v>0</v>
      </c>
    </row>
    <row r="7219" spans="2:13" hidden="1">
      <c r="B7219" t="s">
        <v>47</v>
      </c>
      <c r="C7219" t="s">
        <v>48</v>
      </c>
      <c r="D7219" s="1">
        <v>41119</v>
      </c>
      <c r="E7219" t="s">
        <v>62</v>
      </c>
      <c r="F7219">
        <v>0</v>
      </c>
      <c r="G7219">
        <v>29</v>
      </c>
      <c r="H7219">
        <v>0</v>
      </c>
      <c r="I7219">
        <v>0</v>
      </c>
      <c r="J7219">
        <v>0</v>
      </c>
      <c r="K7219" t="s">
        <v>63</v>
      </c>
      <c r="L7219" t="s">
        <v>64</v>
      </c>
      <c r="M7219">
        <v>0</v>
      </c>
    </row>
    <row r="7220" spans="2:13" hidden="1">
      <c r="B7220" t="s">
        <v>52</v>
      </c>
      <c r="C7220" t="s">
        <v>53</v>
      </c>
      <c r="D7220" s="1">
        <v>41119</v>
      </c>
      <c r="E7220" t="s">
        <v>62</v>
      </c>
      <c r="F7220">
        <v>0</v>
      </c>
      <c r="G7220">
        <v>29</v>
      </c>
      <c r="H7220">
        <v>0</v>
      </c>
      <c r="I7220">
        <v>0</v>
      </c>
      <c r="J7220">
        <v>0</v>
      </c>
      <c r="K7220" t="s">
        <v>63</v>
      </c>
      <c r="L7220" t="s">
        <v>64</v>
      </c>
      <c r="M7220">
        <v>0</v>
      </c>
    </row>
    <row r="7221" spans="2:13" hidden="1">
      <c r="B7221" t="s">
        <v>54</v>
      </c>
      <c r="C7221" t="s">
        <v>55</v>
      </c>
      <c r="D7221" s="1">
        <v>41119</v>
      </c>
      <c r="E7221" t="s">
        <v>62</v>
      </c>
      <c r="F7221">
        <v>0</v>
      </c>
      <c r="G7221">
        <v>29</v>
      </c>
      <c r="H7221">
        <v>0</v>
      </c>
      <c r="I7221">
        <v>0</v>
      </c>
      <c r="J7221">
        <v>0</v>
      </c>
      <c r="K7221" t="s">
        <v>63</v>
      </c>
      <c r="L7221" t="s">
        <v>64</v>
      </c>
      <c r="M7221">
        <v>0</v>
      </c>
    </row>
    <row r="7222" spans="2:13" hidden="1">
      <c r="B7222" t="s">
        <v>65</v>
      </c>
      <c r="C7222" t="s">
        <v>66</v>
      </c>
      <c r="D7222" s="1">
        <v>41119</v>
      </c>
      <c r="E7222" t="s">
        <v>67</v>
      </c>
      <c r="F7222">
        <v>0</v>
      </c>
      <c r="G7222">
        <v>29</v>
      </c>
      <c r="H7222">
        <v>0</v>
      </c>
      <c r="I7222">
        <v>0</v>
      </c>
      <c r="J7222">
        <v>0</v>
      </c>
      <c r="K7222" t="s">
        <v>68</v>
      </c>
      <c r="L7222" t="s">
        <v>69</v>
      </c>
      <c r="M7222">
        <v>0</v>
      </c>
    </row>
    <row r="7223" spans="2:13" hidden="1">
      <c r="B7223" t="s">
        <v>70</v>
      </c>
      <c r="C7223" t="s">
        <v>71</v>
      </c>
      <c r="D7223" s="1">
        <v>41119</v>
      </c>
      <c r="E7223" t="s">
        <v>67</v>
      </c>
      <c r="F7223">
        <v>0</v>
      </c>
      <c r="G7223">
        <v>29</v>
      </c>
      <c r="H7223">
        <v>0</v>
      </c>
      <c r="I7223">
        <v>0</v>
      </c>
      <c r="J7223">
        <v>0</v>
      </c>
      <c r="K7223" t="s">
        <v>68</v>
      </c>
      <c r="L7223" t="s">
        <v>69</v>
      </c>
      <c r="M7223">
        <v>0</v>
      </c>
    </row>
    <row r="7224" spans="2:13" hidden="1">
      <c r="B7224" t="s">
        <v>15</v>
      </c>
      <c r="C7224" t="s">
        <v>16</v>
      </c>
      <c r="D7224" s="1">
        <v>41119</v>
      </c>
      <c r="E7224" t="s">
        <v>72</v>
      </c>
      <c r="F7224">
        <v>0</v>
      </c>
      <c r="G7224">
        <v>29</v>
      </c>
      <c r="H7224">
        <v>0</v>
      </c>
      <c r="I7224">
        <v>0</v>
      </c>
      <c r="J7224">
        <v>0</v>
      </c>
      <c r="K7224" t="s">
        <v>73</v>
      </c>
      <c r="L7224" t="s">
        <v>74</v>
      </c>
      <c r="M7224">
        <v>0</v>
      </c>
    </row>
    <row r="7225" spans="2:13" hidden="1">
      <c r="B7225" t="s">
        <v>75</v>
      </c>
      <c r="C7225" t="s">
        <v>76</v>
      </c>
      <c r="D7225" s="1">
        <v>41119</v>
      </c>
      <c r="E7225" t="s">
        <v>72</v>
      </c>
      <c r="F7225">
        <v>0</v>
      </c>
      <c r="G7225">
        <v>29</v>
      </c>
      <c r="H7225">
        <v>0</v>
      </c>
      <c r="I7225">
        <v>0</v>
      </c>
      <c r="J7225">
        <v>0</v>
      </c>
      <c r="K7225" t="s">
        <v>73</v>
      </c>
      <c r="L7225" t="s">
        <v>74</v>
      </c>
      <c r="M7225">
        <v>0</v>
      </c>
    </row>
    <row r="7226" spans="2:13" hidden="1">
      <c r="B7226" t="s">
        <v>17</v>
      </c>
      <c r="C7226" t="s">
        <v>18</v>
      </c>
      <c r="D7226" s="1">
        <v>41119</v>
      </c>
      <c r="E7226" t="s">
        <v>77</v>
      </c>
      <c r="F7226">
        <v>0</v>
      </c>
      <c r="G7226">
        <v>29</v>
      </c>
      <c r="H7226">
        <v>0</v>
      </c>
      <c r="I7226">
        <v>0</v>
      </c>
      <c r="J7226">
        <v>0</v>
      </c>
      <c r="K7226" t="s">
        <v>78</v>
      </c>
      <c r="L7226" t="s">
        <v>79</v>
      </c>
      <c r="M7226">
        <v>0</v>
      </c>
    </row>
    <row r="7227" spans="2:13" hidden="1">
      <c r="B7227" t="s">
        <v>15</v>
      </c>
      <c r="C7227" t="s">
        <v>16</v>
      </c>
      <c r="D7227" s="1">
        <v>41119</v>
      </c>
      <c r="E7227" t="s">
        <v>80</v>
      </c>
      <c r="F7227">
        <v>0</v>
      </c>
      <c r="G7227">
        <v>29</v>
      </c>
      <c r="H7227">
        <v>0</v>
      </c>
      <c r="I7227">
        <v>0</v>
      </c>
      <c r="J7227">
        <v>0</v>
      </c>
      <c r="K7227" t="s">
        <v>81</v>
      </c>
      <c r="L7227" t="s">
        <v>82</v>
      </c>
      <c r="M7227">
        <v>0</v>
      </c>
    </row>
    <row r="7228" spans="2:13" hidden="1">
      <c r="B7228" t="s">
        <v>15</v>
      </c>
      <c r="C7228" t="s">
        <v>16</v>
      </c>
      <c r="D7228" s="1">
        <v>41119</v>
      </c>
      <c r="E7228" t="s">
        <v>83</v>
      </c>
      <c r="F7228">
        <v>0</v>
      </c>
      <c r="G7228">
        <v>29</v>
      </c>
      <c r="H7228">
        <v>0</v>
      </c>
      <c r="I7228">
        <v>0</v>
      </c>
      <c r="J7228">
        <v>0</v>
      </c>
      <c r="K7228" t="s">
        <v>84</v>
      </c>
      <c r="L7228" t="s">
        <v>85</v>
      </c>
      <c r="M7228">
        <v>0</v>
      </c>
    </row>
    <row r="7229" spans="2:13" hidden="1">
      <c r="B7229" t="s">
        <v>15</v>
      </c>
      <c r="C7229" t="s">
        <v>16</v>
      </c>
      <c r="D7229" s="1">
        <v>41119</v>
      </c>
      <c r="E7229" t="s">
        <v>86</v>
      </c>
      <c r="F7229">
        <v>0</v>
      </c>
      <c r="G7229">
        <v>29</v>
      </c>
      <c r="H7229">
        <v>0</v>
      </c>
      <c r="I7229">
        <v>0</v>
      </c>
      <c r="J7229">
        <v>0</v>
      </c>
      <c r="K7229" t="s">
        <v>87</v>
      </c>
      <c r="L7229" t="s">
        <v>88</v>
      </c>
      <c r="M7229">
        <v>0</v>
      </c>
    </row>
    <row r="7230" spans="2:13" hidden="1">
      <c r="B7230" t="s">
        <v>37</v>
      </c>
      <c r="C7230" t="s">
        <v>38</v>
      </c>
      <c r="D7230" s="1">
        <v>41119</v>
      </c>
      <c r="E7230" t="s">
        <v>89</v>
      </c>
      <c r="F7230">
        <v>0</v>
      </c>
      <c r="G7230">
        <v>29</v>
      </c>
      <c r="H7230">
        <v>0</v>
      </c>
      <c r="I7230">
        <v>0</v>
      </c>
      <c r="J7230">
        <v>0</v>
      </c>
      <c r="K7230" t="s">
        <v>90</v>
      </c>
      <c r="L7230" t="s">
        <v>91</v>
      </c>
      <c r="M7230">
        <v>0</v>
      </c>
    </row>
    <row r="7231" spans="2:13" hidden="1">
      <c r="B7231" t="s">
        <v>15</v>
      </c>
      <c r="C7231" t="s">
        <v>16</v>
      </c>
      <c r="D7231" s="1">
        <v>41119</v>
      </c>
      <c r="E7231" t="s">
        <v>92</v>
      </c>
      <c r="F7231">
        <v>0</v>
      </c>
      <c r="G7231">
        <v>29</v>
      </c>
      <c r="H7231">
        <v>0</v>
      </c>
      <c r="I7231">
        <v>0</v>
      </c>
      <c r="J7231">
        <v>0</v>
      </c>
      <c r="K7231" t="s">
        <v>93</v>
      </c>
      <c r="L7231" t="s">
        <v>94</v>
      </c>
      <c r="M7231">
        <v>0</v>
      </c>
    </row>
    <row r="7232" spans="2:13" hidden="1">
      <c r="B7232" t="s">
        <v>27</v>
      </c>
      <c r="C7232" t="s">
        <v>28</v>
      </c>
      <c r="D7232" s="1">
        <v>41119</v>
      </c>
      <c r="E7232" t="s">
        <v>95</v>
      </c>
      <c r="F7232">
        <v>0</v>
      </c>
      <c r="G7232">
        <v>29</v>
      </c>
      <c r="H7232">
        <v>0</v>
      </c>
      <c r="I7232">
        <v>0</v>
      </c>
      <c r="J7232">
        <v>0</v>
      </c>
      <c r="K7232" t="s">
        <v>96</v>
      </c>
      <c r="L7232" t="s">
        <v>97</v>
      </c>
      <c r="M7232">
        <v>0</v>
      </c>
    </row>
    <row r="7233" spans="2:13" hidden="1">
      <c r="B7233" t="s">
        <v>15</v>
      </c>
      <c r="C7233" t="s">
        <v>16</v>
      </c>
      <c r="D7233" s="1">
        <v>41119</v>
      </c>
      <c r="E7233" t="s">
        <v>98</v>
      </c>
      <c r="F7233">
        <v>0</v>
      </c>
      <c r="G7233">
        <v>29</v>
      </c>
      <c r="H7233">
        <v>0</v>
      </c>
      <c r="I7233">
        <v>0</v>
      </c>
      <c r="J7233">
        <v>0</v>
      </c>
      <c r="K7233" t="s">
        <v>99</v>
      </c>
      <c r="L7233" t="s">
        <v>100</v>
      </c>
      <c r="M7233">
        <v>0</v>
      </c>
    </row>
    <row r="7234" spans="2:13" hidden="1">
      <c r="B7234" t="s">
        <v>15</v>
      </c>
      <c r="C7234" t="s">
        <v>16</v>
      </c>
      <c r="D7234" s="1">
        <v>41119</v>
      </c>
      <c r="E7234" t="s">
        <v>101</v>
      </c>
      <c r="F7234">
        <v>0</v>
      </c>
      <c r="G7234">
        <v>29</v>
      </c>
      <c r="H7234">
        <v>0</v>
      </c>
      <c r="I7234">
        <v>0</v>
      </c>
      <c r="J7234">
        <v>0</v>
      </c>
      <c r="K7234" t="s">
        <v>102</v>
      </c>
      <c r="L7234" t="s">
        <v>103</v>
      </c>
      <c r="M7234">
        <v>0</v>
      </c>
    </row>
    <row r="7235" spans="2:13" hidden="1">
      <c r="B7235" t="s">
        <v>15</v>
      </c>
      <c r="C7235" t="s">
        <v>16</v>
      </c>
      <c r="D7235" s="1">
        <v>41119</v>
      </c>
      <c r="E7235" t="s">
        <v>104</v>
      </c>
      <c r="F7235">
        <v>0</v>
      </c>
      <c r="G7235">
        <v>29</v>
      </c>
      <c r="H7235">
        <v>0</v>
      </c>
      <c r="I7235">
        <v>0</v>
      </c>
      <c r="J7235">
        <v>0</v>
      </c>
      <c r="K7235" t="s">
        <v>105</v>
      </c>
      <c r="L7235" t="s">
        <v>106</v>
      </c>
      <c r="M7235">
        <v>0</v>
      </c>
    </row>
    <row r="7236" spans="2:13" hidden="1">
      <c r="B7236" t="s">
        <v>15</v>
      </c>
      <c r="C7236" t="s">
        <v>16</v>
      </c>
      <c r="D7236" s="1">
        <v>41119</v>
      </c>
      <c r="E7236" t="s">
        <v>107</v>
      </c>
      <c r="F7236">
        <v>0</v>
      </c>
      <c r="G7236">
        <v>29</v>
      </c>
      <c r="H7236">
        <v>0</v>
      </c>
      <c r="I7236">
        <v>0</v>
      </c>
      <c r="J7236">
        <v>0</v>
      </c>
      <c r="K7236" t="s">
        <v>108</v>
      </c>
      <c r="L7236" t="s">
        <v>109</v>
      </c>
      <c r="M7236">
        <v>0</v>
      </c>
    </row>
    <row r="7237" spans="2:13" hidden="1">
      <c r="B7237" t="s">
        <v>65</v>
      </c>
      <c r="C7237" t="s">
        <v>66</v>
      </c>
      <c r="D7237" s="1">
        <v>41119</v>
      </c>
      <c r="E7237" t="s">
        <v>110</v>
      </c>
      <c r="F7237">
        <v>0</v>
      </c>
      <c r="G7237">
        <v>29</v>
      </c>
      <c r="H7237">
        <v>0</v>
      </c>
      <c r="I7237">
        <v>0</v>
      </c>
      <c r="J7237">
        <v>0</v>
      </c>
      <c r="K7237" t="s">
        <v>111</v>
      </c>
      <c r="L7237" t="s">
        <v>112</v>
      </c>
      <c r="M7237">
        <v>0</v>
      </c>
    </row>
    <row r="7238" spans="2:13" hidden="1">
      <c r="B7238" t="s">
        <v>70</v>
      </c>
      <c r="C7238" t="s">
        <v>71</v>
      </c>
      <c r="D7238" s="1">
        <v>41119</v>
      </c>
      <c r="E7238" t="s">
        <v>110</v>
      </c>
      <c r="F7238">
        <v>0</v>
      </c>
      <c r="G7238">
        <v>29</v>
      </c>
      <c r="H7238">
        <v>0</v>
      </c>
      <c r="I7238">
        <v>0</v>
      </c>
      <c r="J7238">
        <v>0</v>
      </c>
      <c r="K7238" t="s">
        <v>111</v>
      </c>
      <c r="L7238" t="s">
        <v>112</v>
      </c>
      <c r="M7238">
        <v>0</v>
      </c>
    </row>
    <row r="7239" spans="2:13" hidden="1">
      <c r="B7239" t="s">
        <v>65</v>
      </c>
      <c r="C7239" t="s">
        <v>66</v>
      </c>
      <c r="D7239" s="1">
        <v>41119</v>
      </c>
      <c r="E7239" t="s">
        <v>113</v>
      </c>
      <c r="F7239">
        <v>0</v>
      </c>
      <c r="G7239">
        <v>29</v>
      </c>
      <c r="H7239">
        <v>0</v>
      </c>
      <c r="I7239">
        <v>0</v>
      </c>
      <c r="J7239">
        <v>0</v>
      </c>
      <c r="K7239" t="s">
        <v>114</v>
      </c>
      <c r="L7239" t="s">
        <v>115</v>
      </c>
      <c r="M7239">
        <v>0</v>
      </c>
    </row>
    <row r="7240" spans="2:13" hidden="1">
      <c r="B7240" t="s">
        <v>70</v>
      </c>
      <c r="C7240" t="s">
        <v>71</v>
      </c>
      <c r="D7240" s="1">
        <v>41119</v>
      </c>
      <c r="E7240" t="s">
        <v>113</v>
      </c>
      <c r="F7240">
        <v>0</v>
      </c>
      <c r="G7240">
        <v>29</v>
      </c>
      <c r="H7240">
        <v>0</v>
      </c>
      <c r="I7240">
        <v>0</v>
      </c>
      <c r="J7240">
        <v>0</v>
      </c>
      <c r="K7240" t="s">
        <v>114</v>
      </c>
      <c r="L7240" t="s">
        <v>115</v>
      </c>
      <c r="M7240">
        <v>0</v>
      </c>
    </row>
    <row r="7241" spans="2:13" hidden="1">
      <c r="B7241" t="s">
        <v>65</v>
      </c>
      <c r="C7241" t="s">
        <v>66</v>
      </c>
      <c r="D7241" s="1">
        <v>41119</v>
      </c>
      <c r="E7241" t="s">
        <v>116</v>
      </c>
      <c r="F7241">
        <v>0</v>
      </c>
      <c r="G7241">
        <v>29</v>
      </c>
      <c r="H7241">
        <v>0</v>
      </c>
      <c r="I7241">
        <v>0</v>
      </c>
      <c r="J7241">
        <v>0</v>
      </c>
      <c r="K7241" t="s">
        <v>117</v>
      </c>
      <c r="L7241" t="s">
        <v>118</v>
      </c>
      <c r="M7241">
        <v>0</v>
      </c>
    </row>
    <row r="7242" spans="2:13" hidden="1">
      <c r="B7242" t="s">
        <v>70</v>
      </c>
      <c r="C7242" t="s">
        <v>71</v>
      </c>
      <c r="D7242" s="1">
        <v>41119</v>
      </c>
      <c r="E7242" t="s">
        <v>116</v>
      </c>
      <c r="F7242">
        <v>0</v>
      </c>
      <c r="G7242">
        <v>29</v>
      </c>
      <c r="H7242">
        <v>0</v>
      </c>
      <c r="I7242">
        <v>0</v>
      </c>
      <c r="J7242">
        <v>0</v>
      </c>
      <c r="K7242" t="s">
        <v>117</v>
      </c>
      <c r="L7242" t="s">
        <v>118</v>
      </c>
      <c r="M7242">
        <v>0</v>
      </c>
    </row>
    <row r="7243" spans="2:13" hidden="1">
      <c r="B7243" t="s">
        <v>65</v>
      </c>
      <c r="C7243" t="s">
        <v>66</v>
      </c>
      <c r="D7243" s="1">
        <v>41119</v>
      </c>
      <c r="E7243" t="s">
        <v>119</v>
      </c>
      <c r="F7243">
        <v>0</v>
      </c>
      <c r="G7243">
        <v>29</v>
      </c>
      <c r="H7243">
        <v>0</v>
      </c>
      <c r="I7243">
        <v>0</v>
      </c>
      <c r="J7243">
        <v>0</v>
      </c>
      <c r="K7243" t="s">
        <v>120</v>
      </c>
      <c r="L7243" t="s">
        <v>121</v>
      </c>
      <c r="M7243">
        <v>0</v>
      </c>
    </row>
    <row r="7244" spans="2:13" hidden="1">
      <c r="B7244" t="s">
        <v>70</v>
      </c>
      <c r="C7244" t="s">
        <v>71</v>
      </c>
      <c r="D7244" s="1">
        <v>41119</v>
      </c>
      <c r="E7244" t="s">
        <v>119</v>
      </c>
      <c r="F7244">
        <v>0</v>
      </c>
      <c r="G7244">
        <v>29</v>
      </c>
      <c r="H7244">
        <v>0</v>
      </c>
      <c r="I7244">
        <v>0</v>
      </c>
      <c r="J7244">
        <v>0</v>
      </c>
      <c r="K7244" t="s">
        <v>120</v>
      </c>
      <c r="L7244" t="s">
        <v>121</v>
      </c>
      <c r="M7244">
        <v>0</v>
      </c>
    </row>
    <row r="7245" spans="2:13" hidden="1">
      <c r="B7245" t="s">
        <v>65</v>
      </c>
      <c r="C7245" t="s">
        <v>66</v>
      </c>
      <c r="D7245" s="1">
        <v>41119</v>
      </c>
      <c r="E7245" t="s">
        <v>122</v>
      </c>
      <c r="F7245">
        <v>0</v>
      </c>
      <c r="G7245">
        <v>29</v>
      </c>
      <c r="H7245">
        <v>0</v>
      </c>
      <c r="I7245">
        <v>0</v>
      </c>
      <c r="J7245">
        <v>0</v>
      </c>
      <c r="K7245" t="s">
        <v>123</v>
      </c>
      <c r="L7245" t="s">
        <v>124</v>
      </c>
      <c r="M7245">
        <v>0</v>
      </c>
    </row>
    <row r="7246" spans="2:13" hidden="1">
      <c r="B7246" t="s">
        <v>70</v>
      </c>
      <c r="C7246" t="s">
        <v>71</v>
      </c>
      <c r="D7246" s="1">
        <v>41119</v>
      </c>
      <c r="E7246" t="s">
        <v>122</v>
      </c>
      <c r="F7246">
        <v>0</v>
      </c>
      <c r="G7246">
        <v>29</v>
      </c>
      <c r="H7246">
        <v>0</v>
      </c>
      <c r="I7246">
        <v>0</v>
      </c>
      <c r="J7246">
        <v>0</v>
      </c>
      <c r="K7246" t="s">
        <v>123</v>
      </c>
      <c r="L7246" t="s">
        <v>124</v>
      </c>
      <c r="M7246">
        <v>0</v>
      </c>
    </row>
    <row r="7247" spans="2:13" hidden="1">
      <c r="B7247" t="s">
        <v>125</v>
      </c>
      <c r="C7247" t="s">
        <v>126</v>
      </c>
      <c r="D7247" s="1">
        <v>41119</v>
      </c>
      <c r="E7247" t="s">
        <v>127</v>
      </c>
      <c r="F7247">
        <v>0</v>
      </c>
      <c r="G7247">
        <v>29</v>
      </c>
      <c r="H7247">
        <v>0</v>
      </c>
      <c r="I7247">
        <v>0</v>
      </c>
      <c r="J7247">
        <v>0</v>
      </c>
      <c r="K7247" t="s">
        <v>128</v>
      </c>
      <c r="L7247" t="s">
        <v>129</v>
      </c>
      <c r="M7247">
        <v>0</v>
      </c>
    </row>
    <row r="7248" spans="2:13" hidden="1">
      <c r="B7248" t="s">
        <v>70</v>
      </c>
      <c r="C7248" t="s">
        <v>71</v>
      </c>
      <c r="D7248" s="1">
        <v>41119</v>
      </c>
      <c r="E7248" t="s">
        <v>127</v>
      </c>
      <c r="F7248">
        <v>0</v>
      </c>
      <c r="G7248">
        <v>29</v>
      </c>
      <c r="H7248">
        <v>0</v>
      </c>
      <c r="I7248">
        <v>0</v>
      </c>
      <c r="J7248">
        <v>0</v>
      </c>
      <c r="K7248" t="s">
        <v>128</v>
      </c>
      <c r="L7248" t="s">
        <v>129</v>
      </c>
      <c r="M7248">
        <v>0</v>
      </c>
    </row>
    <row r="7249" spans="2:13" hidden="1">
      <c r="B7249" t="s">
        <v>65</v>
      </c>
      <c r="C7249" t="s">
        <v>66</v>
      </c>
      <c r="D7249" s="1">
        <v>41119</v>
      </c>
      <c r="E7249" t="s">
        <v>130</v>
      </c>
      <c r="F7249">
        <v>0</v>
      </c>
      <c r="G7249">
        <v>29</v>
      </c>
      <c r="H7249">
        <v>0</v>
      </c>
      <c r="I7249">
        <v>0</v>
      </c>
      <c r="J7249">
        <v>0</v>
      </c>
      <c r="K7249" t="s">
        <v>131</v>
      </c>
      <c r="L7249" t="s">
        <v>132</v>
      </c>
      <c r="M7249">
        <v>0</v>
      </c>
    </row>
    <row r="7250" spans="2:13" hidden="1">
      <c r="B7250" t="s">
        <v>70</v>
      </c>
      <c r="C7250" t="s">
        <v>71</v>
      </c>
      <c r="D7250" s="1">
        <v>41119</v>
      </c>
      <c r="E7250" t="s">
        <v>130</v>
      </c>
      <c r="F7250">
        <v>0</v>
      </c>
      <c r="G7250">
        <v>29</v>
      </c>
      <c r="H7250">
        <v>0</v>
      </c>
      <c r="I7250">
        <v>0</v>
      </c>
      <c r="J7250">
        <v>0</v>
      </c>
      <c r="K7250" t="s">
        <v>131</v>
      </c>
      <c r="L7250" t="s">
        <v>132</v>
      </c>
      <c r="M7250">
        <v>0</v>
      </c>
    </row>
    <row r="7251" spans="2:13" hidden="1">
      <c r="B7251" t="s">
        <v>65</v>
      </c>
      <c r="C7251" t="s">
        <v>66</v>
      </c>
      <c r="D7251" s="1">
        <v>41119</v>
      </c>
      <c r="E7251" t="s">
        <v>133</v>
      </c>
      <c r="F7251">
        <v>0</v>
      </c>
      <c r="G7251">
        <v>29</v>
      </c>
      <c r="H7251">
        <v>0</v>
      </c>
      <c r="I7251">
        <v>0</v>
      </c>
      <c r="J7251">
        <v>0</v>
      </c>
      <c r="K7251" t="s">
        <v>134</v>
      </c>
      <c r="L7251" t="s">
        <v>135</v>
      </c>
      <c r="M7251">
        <v>0</v>
      </c>
    </row>
    <row r="7252" spans="2:13" hidden="1">
      <c r="B7252" t="s">
        <v>70</v>
      </c>
      <c r="C7252" t="s">
        <v>71</v>
      </c>
      <c r="D7252" s="1">
        <v>41119</v>
      </c>
      <c r="E7252" t="s">
        <v>133</v>
      </c>
      <c r="F7252">
        <v>0</v>
      </c>
      <c r="G7252">
        <v>29</v>
      </c>
      <c r="H7252">
        <v>0</v>
      </c>
      <c r="I7252">
        <v>0</v>
      </c>
      <c r="J7252">
        <v>0</v>
      </c>
      <c r="K7252" t="s">
        <v>134</v>
      </c>
      <c r="L7252" t="s">
        <v>135</v>
      </c>
      <c r="M7252">
        <v>0</v>
      </c>
    </row>
    <row r="7253" spans="2:13" hidden="1">
      <c r="B7253" t="s">
        <v>65</v>
      </c>
      <c r="C7253" t="s">
        <v>66</v>
      </c>
      <c r="D7253" s="1">
        <v>41119</v>
      </c>
      <c r="E7253" t="s">
        <v>136</v>
      </c>
      <c r="F7253">
        <v>0</v>
      </c>
      <c r="G7253">
        <v>29</v>
      </c>
      <c r="H7253">
        <v>0</v>
      </c>
      <c r="I7253">
        <v>0</v>
      </c>
      <c r="J7253">
        <v>0</v>
      </c>
      <c r="K7253" t="s">
        <v>137</v>
      </c>
      <c r="L7253" t="s">
        <v>138</v>
      </c>
      <c r="M7253">
        <v>0</v>
      </c>
    </row>
    <row r="7254" spans="2:13" hidden="1">
      <c r="B7254" t="s">
        <v>70</v>
      </c>
      <c r="C7254" t="s">
        <v>71</v>
      </c>
      <c r="D7254" s="1">
        <v>41119</v>
      </c>
      <c r="E7254" t="s">
        <v>136</v>
      </c>
      <c r="F7254">
        <v>0</v>
      </c>
      <c r="G7254">
        <v>29</v>
      </c>
      <c r="H7254">
        <v>0</v>
      </c>
      <c r="I7254">
        <v>0</v>
      </c>
      <c r="J7254">
        <v>0</v>
      </c>
      <c r="K7254" t="s">
        <v>137</v>
      </c>
      <c r="L7254" t="s">
        <v>138</v>
      </c>
      <c r="M7254">
        <v>0</v>
      </c>
    </row>
    <row r="7255" spans="2:13" hidden="1">
      <c r="B7255" t="s">
        <v>65</v>
      </c>
      <c r="C7255" t="s">
        <v>66</v>
      </c>
      <c r="D7255" s="1">
        <v>41119</v>
      </c>
      <c r="E7255" t="s">
        <v>139</v>
      </c>
      <c r="F7255">
        <v>0</v>
      </c>
      <c r="G7255">
        <v>29</v>
      </c>
      <c r="H7255">
        <v>0</v>
      </c>
      <c r="I7255">
        <v>0</v>
      </c>
      <c r="J7255">
        <v>0</v>
      </c>
      <c r="K7255" t="s">
        <v>140</v>
      </c>
      <c r="L7255" t="s">
        <v>141</v>
      </c>
      <c r="M7255">
        <v>0</v>
      </c>
    </row>
    <row r="7256" spans="2:13" hidden="1">
      <c r="B7256" t="s">
        <v>70</v>
      </c>
      <c r="C7256" t="s">
        <v>71</v>
      </c>
      <c r="D7256" s="1">
        <v>41119</v>
      </c>
      <c r="E7256" t="s">
        <v>139</v>
      </c>
      <c r="F7256">
        <v>0</v>
      </c>
      <c r="G7256">
        <v>29</v>
      </c>
      <c r="H7256">
        <v>0</v>
      </c>
      <c r="I7256">
        <v>0</v>
      </c>
      <c r="J7256">
        <v>0</v>
      </c>
      <c r="K7256" t="s">
        <v>140</v>
      </c>
      <c r="L7256" t="s">
        <v>141</v>
      </c>
      <c r="M7256">
        <v>0</v>
      </c>
    </row>
    <row r="7257" spans="2:13" hidden="1">
      <c r="B7257" t="s">
        <v>65</v>
      </c>
      <c r="C7257" t="s">
        <v>66</v>
      </c>
      <c r="D7257" s="1">
        <v>41119</v>
      </c>
      <c r="E7257" t="s">
        <v>142</v>
      </c>
      <c r="F7257">
        <v>0</v>
      </c>
      <c r="G7257">
        <v>29</v>
      </c>
      <c r="H7257">
        <v>0</v>
      </c>
      <c r="I7257">
        <v>0</v>
      </c>
      <c r="J7257">
        <v>0</v>
      </c>
      <c r="K7257" t="s">
        <v>143</v>
      </c>
      <c r="L7257" t="s">
        <v>144</v>
      </c>
      <c r="M7257">
        <v>0</v>
      </c>
    </row>
    <row r="7258" spans="2:13" hidden="1">
      <c r="B7258" t="s">
        <v>70</v>
      </c>
      <c r="C7258" t="s">
        <v>71</v>
      </c>
      <c r="D7258" s="1">
        <v>41119</v>
      </c>
      <c r="E7258" t="s">
        <v>142</v>
      </c>
      <c r="F7258">
        <v>0</v>
      </c>
      <c r="G7258">
        <v>29</v>
      </c>
      <c r="H7258">
        <v>0</v>
      </c>
      <c r="I7258">
        <v>0</v>
      </c>
      <c r="J7258">
        <v>0</v>
      </c>
      <c r="K7258" t="s">
        <v>143</v>
      </c>
      <c r="L7258" t="s">
        <v>144</v>
      </c>
      <c r="M7258">
        <v>0</v>
      </c>
    </row>
    <row r="7259" spans="2:13" hidden="1">
      <c r="B7259" t="s">
        <v>65</v>
      </c>
      <c r="C7259" t="s">
        <v>66</v>
      </c>
      <c r="D7259" s="1">
        <v>41119</v>
      </c>
      <c r="E7259" t="s">
        <v>145</v>
      </c>
      <c r="F7259">
        <v>0</v>
      </c>
      <c r="G7259">
        <v>29</v>
      </c>
      <c r="H7259">
        <v>0</v>
      </c>
      <c r="I7259">
        <v>0</v>
      </c>
      <c r="J7259">
        <v>0</v>
      </c>
      <c r="K7259" t="s">
        <v>146</v>
      </c>
      <c r="L7259" t="s">
        <v>147</v>
      </c>
      <c r="M7259">
        <v>0</v>
      </c>
    </row>
    <row r="7260" spans="2:13" hidden="1">
      <c r="B7260" t="s">
        <v>70</v>
      </c>
      <c r="C7260" t="s">
        <v>71</v>
      </c>
      <c r="D7260" s="1">
        <v>41119</v>
      </c>
      <c r="E7260" t="s">
        <v>145</v>
      </c>
      <c r="F7260">
        <v>0</v>
      </c>
      <c r="G7260">
        <v>29</v>
      </c>
      <c r="H7260">
        <v>0</v>
      </c>
      <c r="I7260">
        <v>0</v>
      </c>
      <c r="J7260">
        <v>0</v>
      </c>
      <c r="K7260" t="s">
        <v>146</v>
      </c>
      <c r="L7260" t="s">
        <v>147</v>
      </c>
      <c r="M7260">
        <v>0</v>
      </c>
    </row>
    <row r="7261" spans="2:13" hidden="1">
      <c r="B7261" t="s">
        <v>65</v>
      </c>
      <c r="C7261" t="s">
        <v>66</v>
      </c>
      <c r="D7261" s="1">
        <v>41119</v>
      </c>
      <c r="E7261" t="s">
        <v>148</v>
      </c>
      <c r="F7261">
        <v>0</v>
      </c>
      <c r="G7261">
        <v>29</v>
      </c>
      <c r="H7261">
        <v>0</v>
      </c>
      <c r="I7261">
        <v>0</v>
      </c>
      <c r="J7261">
        <v>0</v>
      </c>
      <c r="K7261" t="s">
        <v>149</v>
      </c>
      <c r="L7261" t="s">
        <v>150</v>
      </c>
      <c r="M7261">
        <v>0</v>
      </c>
    </row>
    <row r="7262" spans="2:13" hidden="1">
      <c r="B7262" t="s">
        <v>70</v>
      </c>
      <c r="C7262" t="s">
        <v>71</v>
      </c>
      <c r="D7262" s="1">
        <v>41119</v>
      </c>
      <c r="E7262" t="s">
        <v>148</v>
      </c>
      <c r="F7262">
        <v>0</v>
      </c>
      <c r="G7262">
        <v>29</v>
      </c>
      <c r="H7262">
        <v>0</v>
      </c>
      <c r="I7262">
        <v>0</v>
      </c>
      <c r="J7262">
        <v>0</v>
      </c>
      <c r="K7262" t="s">
        <v>149</v>
      </c>
      <c r="L7262" t="s">
        <v>150</v>
      </c>
      <c r="M7262">
        <v>0</v>
      </c>
    </row>
    <row r="7263" spans="2:13" hidden="1">
      <c r="B7263" t="s">
        <v>65</v>
      </c>
      <c r="C7263" t="s">
        <v>66</v>
      </c>
      <c r="D7263" s="1">
        <v>41119</v>
      </c>
      <c r="E7263" t="s">
        <v>151</v>
      </c>
      <c r="F7263">
        <v>0</v>
      </c>
      <c r="G7263">
        <v>29</v>
      </c>
      <c r="H7263">
        <v>0</v>
      </c>
      <c r="I7263">
        <v>0</v>
      </c>
      <c r="J7263">
        <v>0</v>
      </c>
      <c r="K7263" t="s">
        <v>152</v>
      </c>
      <c r="L7263" t="s">
        <v>153</v>
      </c>
      <c r="M7263">
        <v>0</v>
      </c>
    </row>
    <row r="7264" spans="2:13" hidden="1">
      <c r="B7264" t="s">
        <v>70</v>
      </c>
      <c r="C7264" t="s">
        <v>71</v>
      </c>
      <c r="D7264" s="1">
        <v>41119</v>
      </c>
      <c r="E7264" t="s">
        <v>151</v>
      </c>
      <c r="F7264">
        <v>0</v>
      </c>
      <c r="G7264">
        <v>29</v>
      </c>
      <c r="H7264">
        <v>0</v>
      </c>
      <c r="I7264">
        <v>0</v>
      </c>
      <c r="J7264">
        <v>0</v>
      </c>
      <c r="K7264" t="s">
        <v>152</v>
      </c>
      <c r="L7264" t="s">
        <v>153</v>
      </c>
      <c r="M7264">
        <v>0</v>
      </c>
    </row>
    <row r="7265" spans="2:13" hidden="1">
      <c r="B7265" t="s">
        <v>125</v>
      </c>
      <c r="C7265" t="s">
        <v>126</v>
      </c>
      <c r="D7265" s="1">
        <v>41119</v>
      </c>
      <c r="E7265" t="s">
        <v>154</v>
      </c>
      <c r="F7265">
        <v>0</v>
      </c>
      <c r="G7265">
        <v>29</v>
      </c>
      <c r="H7265">
        <v>0</v>
      </c>
      <c r="I7265">
        <v>0</v>
      </c>
      <c r="J7265">
        <v>0</v>
      </c>
      <c r="K7265" t="s">
        <v>155</v>
      </c>
      <c r="L7265" t="s">
        <v>156</v>
      </c>
      <c r="M7265">
        <v>0</v>
      </c>
    </row>
    <row r="7266" spans="2:13" hidden="1">
      <c r="B7266" t="s">
        <v>70</v>
      </c>
      <c r="C7266" t="s">
        <v>71</v>
      </c>
      <c r="D7266" s="1">
        <v>41119</v>
      </c>
      <c r="E7266" t="s">
        <v>154</v>
      </c>
      <c r="F7266">
        <v>0</v>
      </c>
      <c r="G7266">
        <v>29</v>
      </c>
      <c r="H7266">
        <v>0</v>
      </c>
      <c r="I7266">
        <v>0</v>
      </c>
      <c r="J7266">
        <v>0</v>
      </c>
      <c r="K7266" t="s">
        <v>155</v>
      </c>
      <c r="L7266" t="s">
        <v>156</v>
      </c>
      <c r="M7266">
        <v>0</v>
      </c>
    </row>
    <row r="7267" spans="2:13" hidden="1">
      <c r="B7267" t="s">
        <v>65</v>
      </c>
      <c r="C7267" t="s">
        <v>66</v>
      </c>
      <c r="D7267" s="1">
        <v>41119</v>
      </c>
      <c r="E7267" t="s">
        <v>157</v>
      </c>
      <c r="F7267">
        <v>0</v>
      </c>
      <c r="G7267">
        <v>29</v>
      </c>
      <c r="H7267">
        <v>0</v>
      </c>
      <c r="I7267">
        <v>0</v>
      </c>
      <c r="J7267">
        <v>0</v>
      </c>
      <c r="K7267" t="s">
        <v>158</v>
      </c>
      <c r="L7267" t="s">
        <v>159</v>
      </c>
      <c r="M7267">
        <v>0</v>
      </c>
    </row>
    <row r="7268" spans="2:13" hidden="1">
      <c r="B7268" t="s">
        <v>70</v>
      </c>
      <c r="C7268" t="s">
        <v>71</v>
      </c>
      <c r="D7268" s="1">
        <v>41119</v>
      </c>
      <c r="E7268" t="s">
        <v>157</v>
      </c>
      <c r="F7268">
        <v>0</v>
      </c>
      <c r="G7268">
        <v>29</v>
      </c>
      <c r="H7268">
        <v>0</v>
      </c>
      <c r="I7268">
        <v>0</v>
      </c>
      <c r="J7268">
        <v>0</v>
      </c>
      <c r="K7268" t="s">
        <v>158</v>
      </c>
      <c r="L7268" t="s">
        <v>159</v>
      </c>
      <c r="M7268">
        <v>0</v>
      </c>
    </row>
    <row r="7269" spans="2:13" hidden="1">
      <c r="B7269" t="s">
        <v>65</v>
      </c>
      <c r="C7269" t="s">
        <v>66</v>
      </c>
      <c r="D7269" s="1">
        <v>41119</v>
      </c>
      <c r="E7269" t="s">
        <v>160</v>
      </c>
      <c r="F7269">
        <v>0</v>
      </c>
      <c r="G7269">
        <v>29</v>
      </c>
      <c r="H7269">
        <v>0</v>
      </c>
      <c r="I7269">
        <v>0</v>
      </c>
      <c r="J7269">
        <v>0</v>
      </c>
      <c r="K7269" t="s">
        <v>161</v>
      </c>
      <c r="L7269" t="s">
        <v>162</v>
      </c>
      <c r="M7269">
        <v>0</v>
      </c>
    </row>
    <row r="7270" spans="2:13" hidden="1">
      <c r="B7270" t="s">
        <v>70</v>
      </c>
      <c r="C7270" t="s">
        <v>71</v>
      </c>
      <c r="D7270" s="1">
        <v>41119</v>
      </c>
      <c r="E7270" t="s">
        <v>160</v>
      </c>
      <c r="F7270">
        <v>0</v>
      </c>
      <c r="G7270">
        <v>29</v>
      </c>
      <c r="H7270">
        <v>0</v>
      </c>
      <c r="I7270">
        <v>0</v>
      </c>
      <c r="J7270">
        <v>0</v>
      </c>
      <c r="K7270" t="s">
        <v>161</v>
      </c>
      <c r="L7270" t="s">
        <v>162</v>
      </c>
      <c r="M7270">
        <v>0</v>
      </c>
    </row>
    <row r="7271" spans="2:13" hidden="1">
      <c r="B7271" t="s">
        <v>65</v>
      </c>
      <c r="C7271" t="s">
        <v>66</v>
      </c>
      <c r="D7271" s="1">
        <v>41119</v>
      </c>
      <c r="E7271" t="s">
        <v>163</v>
      </c>
      <c r="F7271">
        <v>0</v>
      </c>
      <c r="G7271">
        <v>29</v>
      </c>
      <c r="H7271">
        <v>0</v>
      </c>
      <c r="I7271">
        <v>0</v>
      </c>
      <c r="J7271">
        <v>0</v>
      </c>
      <c r="K7271" t="s">
        <v>164</v>
      </c>
      <c r="L7271" t="s">
        <v>165</v>
      </c>
      <c r="M7271">
        <v>0</v>
      </c>
    </row>
    <row r="7272" spans="2:13" hidden="1">
      <c r="B7272" t="s">
        <v>70</v>
      </c>
      <c r="C7272" t="s">
        <v>71</v>
      </c>
      <c r="D7272" s="1">
        <v>41119</v>
      </c>
      <c r="E7272" t="s">
        <v>163</v>
      </c>
      <c r="F7272">
        <v>0</v>
      </c>
      <c r="G7272">
        <v>29</v>
      </c>
      <c r="H7272">
        <v>0</v>
      </c>
      <c r="I7272">
        <v>0</v>
      </c>
      <c r="J7272">
        <v>0</v>
      </c>
      <c r="K7272" t="s">
        <v>164</v>
      </c>
      <c r="L7272" t="s">
        <v>165</v>
      </c>
      <c r="M7272">
        <v>0</v>
      </c>
    </row>
    <row r="7273" spans="2:13" hidden="1">
      <c r="B7273" t="s">
        <v>65</v>
      </c>
      <c r="C7273" t="s">
        <v>66</v>
      </c>
      <c r="D7273" s="1">
        <v>41119</v>
      </c>
      <c r="E7273" t="s">
        <v>166</v>
      </c>
      <c r="F7273">
        <v>0</v>
      </c>
      <c r="G7273">
        <v>29</v>
      </c>
      <c r="H7273">
        <v>0</v>
      </c>
      <c r="I7273">
        <v>0</v>
      </c>
      <c r="J7273">
        <v>0</v>
      </c>
      <c r="K7273" t="s">
        <v>167</v>
      </c>
      <c r="L7273" t="s">
        <v>168</v>
      </c>
      <c r="M7273">
        <v>0</v>
      </c>
    </row>
    <row r="7274" spans="2:13" hidden="1">
      <c r="B7274" t="s">
        <v>70</v>
      </c>
      <c r="C7274" t="s">
        <v>71</v>
      </c>
      <c r="D7274" s="1">
        <v>41119</v>
      </c>
      <c r="E7274" t="s">
        <v>166</v>
      </c>
      <c r="F7274">
        <v>0</v>
      </c>
      <c r="G7274">
        <v>29</v>
      </c>
      <c r="H7274">
        <v>0</v>
      </c>
      <c r="I7274">
        <v>0</v>
      </c>
      <c r="J7274">
        <v>0</v>
      </c>
      <c r="K7274" t="s">
        <v>167</v>
      </c>
      <c r="L7274" t="s">
        <v>168</v>
      </c>
      <c r="M7274">
        <v>0</v>
      </c>
    </row>
    <row r="7275" spans="2:13" hidden="1">
      <c r="B7275" t="s">
        <v>125</v>
      </c>
      <c r="C7275" t="s">
        <v>126</v>
      </c>
      <c r="D7275" s="1">
        <v>41119</v>
      </c>
      <c r="E7275" t="s">
        <v>169</v>
      </c>
      <c r="F7275">
        <v>0</v>
      </c>
      <c r="G7275">
        <v>29</v>
      </c>
      <c r="H7275">
        <v>0</v>
      </c>
      <c r="I7275">
        <v>0</v>
      </c>
      <c r="J7275">
        <v>0</v>
      </c>
      <c r="K7275" t="s">
        <v>170</v>
      </c>
      <c r="L7275" t="s">
        <v>171</v>
      </c>
      <c r="M7275">
        <v>0</v>
      </c>
    </row>
    <row r="7276" spans="2:13" hidden="1">
      <c r="B7276" t="s">
        <v>125</v>
      </c>
      <c r="C7276" t="s">
        <v>126</v>
      </c>
      <c r="D7276" s="1">
        <v>41119</v>
      </c>
      <c r="E7276" t="s">
        <v>172</v>
      </c>
      <c r="F7276">
        <v>0</v>
      </c>
      <c r="G7276">
        <v>29</v>
      </c>
      <c r="H7276">
        <v>0</v>
      </c>
      <c r="I7276">
        <v>0</v>
      </c>
      <c r="J7276">
        <v>0</v>
      </c>
      <c r="K7276" t="s">
        <v>173</v>
      </c>
      <c r="L7276" t="s">
        <v>174</v>
      </c>
      <c r="M7276">
        <v>0</v>
      </c>
    </row>
    <row r="7277" spans="2:13" hidden="1">
      <c r="B7277" t="s">
        <v>65</v>
      </c>
      <c r="C7277" t="s">
        <v>66</v>
      </c>
      <c r="D7277" s="1">
        <v>41119</v>
      </c>
      <c r="E7277" t="s">
        <v>172</v>
      </c>
      <c r="F7277">
        <v>0</v>
      </c>
      <c r="G7277">
        <v>29</v>
      </c>
      <c r="H7277">
        <v>0</v>
      </c>
      <c r="I7277">
        <v>0</v>
      </c>
      <c r="J7277">
        <v>0</v>
      </c>
      <c r="K7277" t="s">
        <v>173</v>
      </c>
      <c r="L7277" t="s">
        <v>174</v>
      </c>
      <c r="M7277">
        <v>0</v>
      </c>
    </row>
    <row r="7278" spans="2:13" hidden="1">
      <c r="B7278" t="s">
        <v>70</v>
      </c>
      <c r="C7278" t="s">
        <v>71</v>
      </c>
      <c r="D7278" s="1">
        <v>41119</v>
      </c>
      <c r="E7278" t="s">
        <v>172</v>
      </c>
      <c r="F7278">
        <v>0</v>
      </c>
      <c r="G7278">
        <v>29</v>
      </c>
      <c r="H7278">
        <v>0</v>
      </c>
      <c r="I7278">
        <v>0</v>
      </c>
      <c r="J7278">
        <v>0</v>
      </c>
      <c r="K7278" t="s">
        <v>173</v>
      </c>
      <c r="L7278" t="s">
        <v>174</v>
      </c>
      <c r="M7278">
        <v>0</v>
      </c>
    </row>
    <row r="7279" spans="2:13" hidden="1">
      <c r="B7279" t="s">
        <v>15</v>
      </c>
      <c r="C7279" t="s">
        <v>16</v>
      </c>
      <c r="D7279" s="1">
        <v>41119</v>
      </c>
      <c r="E7279" t="s">
        <v>175</v>
      </c>
      <c r="F7279">
        <v>0</v>
      </c>
      <c r="G7279">
        <v>29</v>
      </c>
      <c r="H7279">
        <v>0</v>
      </c>
      <c r="I7279">
        <v>0</v>
      </c>
      <c r="J7279">
        <v>0</v>
      </c>
      <c r="K7279" t="s">
        <v>176</v>
      </c>
      <c r="L7279" t="s">
        <v>177</v>
      </c>
      <c r="M7279">
        <v>0</v>
      </c>
    </row>
    <row r="7280" spans="2:13" hidden="1">
      <c r="B7280" t="s">
        <v>75</v>
      </c>
      <c r="C7280" t="s">
        <v>76</v>
      </c>
      <c r="D7280" s="1">
        <v>41119</v>
      </c>
      <c r="E7280" t="s">
        <v>175</v>
      </c>
      <c r="F7280">
        <v>0</v>
      </c>
      <c r="G7280">
        <v>29</v>
      </c>
      <c r="H7280">
        <v>0</v>
      </c>
      <c r="I7280">
        <v>0</v>
      </c>
      <c r="J7280">
        <v>0</v>
      </c>
      <c r="K7280" t="s">
        <v>176</v>
      </c>
      <c r="L7280" t="s">
        <v>177</v>
      </c>
      <c r="M7280">
        <v>0</v>
      </c>
    </row>
    <row r="7281" spans="2:13" hidden="1">
      <c r="B7281" t="s">
        <v>15</v>
      </c>
      <c r="C7281" t="s">
        <v>16</v>
      </c>
      <c r="D7281" s="1">
        <v>41119</v>
      </c>
      <c r="E7281" t="s">
        <v>178</v>
      </c>
      <c r="F7281">
        <v>0</v>
      </c>
      <c r="G7281">
        <v>29</v>
      </c>
      <c r="H7281">
        <v>0</v>
      </c>
      <c r="I7281">
        <v>0</v>
      </c>
      <c r="J7281">
        <v>0</v>
      </c>
      <c r="K7281" t="s">
        <v>179</v>
      </c>
      <c r="L7281" t="s">
        <v>180</v>
      </c>
      <c r="M7281">
        <v>0</v>
      </c>
    </row>
    <row r="7282" spans="2:13" hidden="1">
      <c r="B7282" t="s">
        <v>75</v>
      </c>
      <c r="C7282" t="s">
        <v>76</v>
      </c>
      <c r="D7282" s="1">
        <v>41119</v>
      </c>
      <c r="E7282" t="s">
        <v>178</v>
      </c>
      <c r="F7282">
        <v>0</v>
      </c>
      <c r="G7282">
        <v>29</v>
      </c>
      <c r="H7282">
        <v>0</v>
      </c>
      <c r="I7282">
        <v>0</v>
      </c>
      <c r="J7282">
        <v>0</v>
      </c>
      <c r="K7282" t="s">
        <v>179</v>
      </c>
      <c r="L7282" t="s">
        <v>180</v>
      </c>
      <c r="M7282">
        <v>0</v>
      </c>
    </row>
    <row r="7283" spans="2:13" hidden="1">
      <c r="B7283" t="s">
        <v>15</v>
      </c>
      <c r="C7283" t="s">
        <v>16</v>
      </c>
      <c r="D7283" s="1">
        <v>41119</v>
      </c>
      <c r="E7283" t="s">
        <v>181</v>
      </c>
      <c r="F7283">
        <v>0</v>
      </c>
      <c r="G7283">
        <v>29</v>
      </c>
      <c r="H7283">
        <v>0</v>
      </c>
      <c r="I7283">
        <v>0</v>
      </c>
      <c r="J7283">
        <v>0</v>
      </c>
      <c r="K7283" t="s">
        <v>182</v>
      </c>
      <c r="L7283" t="s">
        <v>183</v>
      </c>
      <c r="M7283">
        <v>0</v>
      </c>
    </row>
    <row r="7284" spans="2:13" hidden="1">
      <c r="B7284" t="s">
        <v>75</v>
      </c>
      <c r="C7284" t="s">
        <v>76</v>
      </c>
      <c r="D7284" s="1">
        <v>41119</v>
      </c>
      <c r="E7284" t="s">
        <v>181</v>
      </c>
      <c r="F7284">
        <v>0</v>
      </c>
      <c r="G7284">
        <v>29</v>
      </c>
      <c r="H7284">
        <v>0</v>
      </c>
      <c r="I7284">
        <v>0</v>
      </c>
      <c r="J7284">
        <v>0</v>
      </c>
      <c r="K7284" t="s">
        <v>182</v>
      </c>
      <c r="L7284" t="s">
        <v>183</v>
      </c>
      <c r="M7284">
        <v>0</v>
      </c>
    </row>
    <row r="7285" spans="2:13" hidden="1">
      <c r="B7285" t="s">
        <v>15</v>
      </c>
      <c r="C7285" t="s">
        <v>16</v>
      </c>
      <c r="D7285" s="1">
        <v>41119</v>
      </c>
      <c r="E7285" t="s">
        <v>184</v>
      </c>
      <c r="F7285">
        <v>0</v>
      </c>
      <c r="G7285">
        <v>29</v>
      </c>
      <c r="H7285">
        <v>0</v>
      </c>
      <c r="I7285">
        <v>0</v>
      </c>
      <c r="J7285">
        <v>0</v>
      </c>
      <c r="K7285" t="s">
        <v>185</v>
      </c>
      <c r="L7285" t="s">
        <v>186</v>
      </c>
      <c r="M7285">
        <v>0</v>
      </c>
    </row>
    <row r="7286" spans="2:13" hidden="1">
      <c r="B7286" t="s">
        <v>75</v>
      </c>
      <c r="C7286" t="s">
        <v>76</v>
      </c>
      <c r="D7286" s="1">
        <v>41119</v>
      </c>
      <c r="E7286" t="s">
        <v>184</v>
      </c>
      <c r="F7286">
        <v>0</v>
      </c>
      <c r="G7286">
        <v>29</v>
      </c>
      <c r="H7286">
        <v>0</v>
      </c>
      <c r="I7286">
        <v>0</v>
      </c>
      <c r="J7286">
        <v>0</v>
      </c>
      <c r="K7286" t="s">
        <v>185</v>
      </c>
      <c r="L7286" t="s">
        <v>186</v>
      </c>
      <c r="M7286">
        <v>0</v>
      </c>
    </row>
    <row r="7287" spans="2:13" hidden="1">
      <c r="B7287" t="s">
        <v>15</v>
      </c>
      <c r="C7287" t="s">
        <v>16</v>
      </c>
      <c r="D7287" s="1">
        <v>41119</v>
      </c>
      <c r="E7287" t="s">
        <v>187</v>
      </c>
      <c r="F7287">
        <v>0</v>
      </c>
      <c r="G7287">
        <v>29</v>
      </c>
      <c r="H7287">
        <v>0</v>
      </c>
      <c r="I7287">
        <v>0</v>
      </c>
      <c r="J7287">
        <v>0</v>
      </c>
      <c r="K7287" t="s">
        <v>188</v>
      </c>
      <c r="L7287" t="s">
        <v>189</v>
      </c>
      <c r="M7287">
        <v>0</v>
      </c>
    </row>
    <row r="7288" spans="2:13" hidden="1">
      <c r="B7288" t="s">
        <v>75</v>
      </c>
      <c r="C7288" t="s">
        <v>76</v>
      </c>
      <c r="D7288" s="1">
        <v>41119</v>
      </c>
      <c r="E7288" t="s">
        <v>187</v>
      </c>
      <c r="F7288">
        <v>0</v>
      </c>
      <c r="G7288">
        <v>29</v>
      </c>
      <c r="H7288">
        <v>0</v>
      </c>
      <c r="I7288">
        <v>0</v>
      </c>
      <c r="J7288">
        <v>0</v>
      </c>
      <c r="K7288" t="s">
        <v>188</v>
      </c>
      <c r="L7288" t="s">
        <v>189</v>
      </c>
      <c r="M7288">
        <v>0</v>
      </c>
    </row>
    <row r="7289" spans="2:13" hidden="1">
      <c r="B7289" t="s">
        <v>15</v>
      </c>
      <c r="C7289" t="s">
        <v>16</v>
      </c>
      <c r="D7289" s="1">
        <v>41119</v>
      </c>
      <c r="E7289" t="s">
        <v>190</v>
      </c>
      <c r="F7289">
        <v>0</v>
      </c>
      <c r="G7289">
        <v>29</v>
      </c>
      <c r="H7289">
        <v>0</v>
      </c>
      <c r="I7289">
        <v>0</v>
      </c>
      <c r="J7289">
        <v>0</v>
      </c>
      <c r="K7289" t="s">
        <v>191</v>
      </c>
      <c r="L7289" t="s">
        <v>192</v>
      </c>
      <c r="M7289">
        <v>0</v>
      </c>
    </row>
    <row r="7290" spans="2:13" hidden="1">
      <c r="B7290" t="s">
        <v>193</v>
      </c>
      <c r="C7290" t="s">
        <v>194</v>
      </c>
      <c r="D7290" s="1">
        <v>41119</v>
      </c>
      <c r="E7290" t="s">
        <v>190</v>
      </c>
      <c r="F7290">
        <v>0</v>
      </c>
      <c r="G7290">
        <v>29</v>
      </c>
      <c r="H7290">
        <v>0</v>
      </c>
      <c r="I7290">
        <v>0</v>
      </c>
      <c r="J7290">
        <v>0</v>
      </c>
      <c r="K7290" t="s">
        <v>191</v>
      </c>
      <c r="L7290" t="s">
        <v>192</v>
      </c>
      <c r="M7290">
        <v>0</v>
      </c>
    </row>
    <row r="7291" spans="2:13" hidden="1">
      <c r="B7291" t="s">
        <v>15</v>
      </c>
      <c r="C7291" t="s">
        <v>16</v>
      </c>
      <c r="D7291" s="1">
        <v>41119</v>
      </c>
      <c r="E7291" t="s">
        <v>195</v>
      </c>
      <c r="F7291">
        <v>0</v>
      </c>
      <c r="G7291">
        <v>29</v>
      </c>
      <c r="H7291">
        <v>0</v>
      </c>
      <c r="I7291">
        <v>0</v>
      </c>
      <c r="J7291">
        <v>0</v>
      </c>
      <c r="K7291" t="s">
        <v>196</v>
      </c>
      <c r="L7291" t="s">
        <v>197</v>
      </c>
      <c r="M7291">
        <v>0</v>
      </c>
    </row>
    <row r="7292" spans="2:13" hidden="1">
      <c r="B7292" t="s">
        <v>75</v>
      </c>
      <c r="C7292" t="s">
        <v>76</v>
      </c>
      <c r="D7292" s="1">
        <v>41119</v>
      </c>
      <c r="E7292" t="s">
        <v>195</v>
      </c>
      <c r="F7292">
        <v>0</v>
      </c>
      <c r="G7292">
        <v>29</v>
      </c>
      <c r="H7292">
        <v>0</v>
      </c>
      <c r="I7292">
        <v>0</v>
      </c>
      <c r="J7292">
        <v>0</v>
      </c>
      <c r="K7292" t="s">
        <v>196</v>
      </c>
      <c r="L7292" t="s">
        <v>197</v>
      </c>
      <c r="M7292">
        <v>0</v>
      </c>
    </row>
    <row r="7293" spans="2:13" hidden="1">
      <c r="B7293" t="s">
        <v>15</v>
      </c>
      <c r="C7293" t="s">
        <v>16</v>
      </c>
      <c r="D7293" s="1">
        <v>41119</v>
      </c>
      <c r="E7293" t="s">
        <v>198</v>
      </c>
      <c r="F7293">
        <v>0</v>
      </c>
      <c r="G7293">
        <v>29</v>
      </c>
      <c r="H7293">
        <v>0</v>
      </c>
      <c r="I7293">
        <v>0</v>
      </c>
      <c r="J7293">
        <v>0</v>
      </c>
      <c r="K7293" t="s">
        <v>199</v>
      </c>
      <c r="L7293" t="s">
        <v>200</v>
      </c>
      <c r="M7293">
        <v>0</v>
      </c>
    </row>
    <row r="7294" spans="2:13" hidden="1">
      <c r="B7294" t="s">
        <v>75</v>
      </c>
      <c r="C7294" t="s">
        <v>76</v>
      </c>
      <c r="D7294" s="1">
        <v>41119</v>
      </c>
      <c r="E7294" t="s">
        <v>198</v>
      </c>
      <c r="F7294">
        <v>0</v>
      </c>
      <c r="G7294">
        <v>29</v>
      </c>
      <c r="H7294">
        <v>0</v>
      </c>
      <c r="I7294">
        <v>0</v>
      </c>
      <c r="J7294">
        <v>0</v>
      </c>
      <c r="K7294" t="s">
        <v>199</v>
      </c>
      <c r="L7294" t="s">
        <v>200</v>
      </c>
      <c r="M7294">
        <v>0</v>
      </c>
    </row>
    <row r="7295" spans="2:13" hidden="1">
      <c r="B7295" t="s">
        <v>15</v>
      </c>
      <c r="C7295" t="s">
        <v>16</v>
      </c>
      <c r="D7295" s="1">
        <v>41119</v>
      </c>
      <c r="E7295" t="s">
        <v>201</v>
      </c>
      <c r="F7295">
        <v>0</v>
      </c>
      <c r="G7295">
        <v>29</v>
      </c>
      <c r="H7295">
        <v>0</v>
      </c>
      <c r="I7295">
        <v>0</v>
      </c>
      <c r="J7295">
        <v>0</v>
      </c>
      <c r="K7295" t="s">
        <v>202</v>
      </c>
      <c r="L7295" t="s">
        <v>203</v>
      </c>
      <c r="M7295">
        <v>0</v>
      </c>
    </row>
    <row r="7296" spans="2:13" hidden="1">
      <c r="B7296" t="s">
        <v>15</v>
      </c>
      <c r="C7296" t="s">
        <v>16</v>
      </c>
      <c r="D7296" s="1">
        <v>41119</v>
      </c>
      <c r="E7296" t="s">
        <v>204</v>
      </c>
      <c r="F7296">
        <v>0</v>
      </c>
      <c r="G7296">
        <v>29</v>
      </c>
      <c r="H7296">
        <v>0</v>
      </c>
      <c r="I7296">
        <v>0</v>
      </c>
      <c r="J7296">
        <v>0</v>
      </c>
      <c r="K7296" t="s">
        <v>205</v>
      </c>
      <c r="L7296" t="s">
        <v>206</v>
      </c>
      <c r="M7296">
        <v>0</v>
      </c>
    </row>
    <row r="7297" spans="2:13" hidden="1">
      <c r="B7297" t="s">
        <v>75</v>
      </c>
      <c r="C7297" t="s">
        <v>76</v>
      </c>
      <c r="D7297" s="1">
        <v>41119</v>
      </c>
      <c r="E7297" t="s">
        <v>204</v>
      </c>
      <c r="F7297">
        <v>0</v>
      </c>
      <c r="G7297">
        <v>29</v>
      </c>
      <c r="H7297">
        <v>0</v>
      </c>
      <c r="I7297">
        <v>0</v>
      </c>
      <c r="J7297">
        <v>0</v>
      </c>
      <c r="K7297" t="s">
        <v>205</v>
      </c>
      <c r="L7297" t="s">
        <v>206</v>
      </c>
      <c r="M7297">
        <v>0</v>
      </c>
    </row>
    <row r="7298" spans="2:13" hidden="1">
      <c r="B7298" t="s">
        <v>15</v>
      </c>
      <c r="C7298" t="s">
        <v>16</v>
      </c>
      <c r="D7298" s="1">
        <v>41119</v>
      </c>
      <c r="E7298" t="s">
        <v>207</v>
      </c>
      <c r="F7298">
        <v>0</v>
      </c>
      <c r="G7298">
        <v>29</v>
      </c>
      <c r="H7298">
        <v>0</v>
      </c>
      <c r="I7298">
        <v>0</v>
      </c>
      <c r="J7298">
        <v>0</v>
      </c>
      <c r="K7298" t="s">
        <v>208</v>
      </c>
      <c r="L7298" t="s">
        <v>209</v>
      </c>
      <c r="M7298">
        <v>0</v>
      </c>
    </row>
    <row r="7299" spans="2:13" hidden="1">
      <c r="B7299" t="s">
        <v>75</v>
      </c>
      <c r="C7299" t="s">
        <v>76</v>
      </c>
      <c r="D7299" s="1">
        <v>41119</v>
      </c>
      <c r="E7299" t="s">
        <v>207</v>
      </c>
      <c r="F7299">
        <v>0</v>
      </c>
      <c r="G7299">
        <v>29</v>
      </c>
      <c r="H7299">
        <v>0</v>
      </c>
      <c r="I7299">
        <v>0</v>
      </c>
      <c r="J7299">
        <v>0</v>
      </c>
      <c r="K7299" t="s">
        <v>208</v>
      </c>
      <c r="L7299" t="s">
        <v>209</v>
      </c>
      <c r="M7299">
        <v>0</v>
      </c>
    </row>
    <row r="7300" spans="2:13" hidden="1">
      <c r="B7300" t="s">
        <v>15</v>
      </c>
      <c r="C7300" t="s">
        <v>16</v>
      </c>
      <c r="D7300" s="1">
        <v>41119</v>
      </c>
      <c r="E7300" t="s">
        <v>210</v>
      </c>
      <c r="F7300">
        <v>0</v>
      </c>
      <c r="G7300">
        <v>29</v>
      </c>
      <c r="H7300">
        <v>0</v>
      </c>
      <c r="I7300">
        <v>0</v>
      </c>
      <c r="J7300">
        <v>0</v>
      </c>
      <c r="K7300" t="s">
        <v>211</v>
      </c>
      <c r="L7300" t="s">
        <v>212</v>
      </c>
      <c r="M7300">
        <v>0</v>
      </c>
    </row>
    <row r="7301" spans="2:13" hidden="1">
      <c r="B7301" t="s">
        <v>75</v>
      </c>
      <c r="C7301" t="s">
        <v>76</v>
      </c>
      <c r="D7301" s="1">
        <v>41119</v>
      </c>
      <c r="E7301" t="s">
        <v>210</v>
      </c>
      <c r="F7301">
        <v>0</v>
      </c>
      <c r="G7301">
        <v>29</v>
      </c>
      <c r="H7301">
        <v>0</v>
      </c>
      <c r="I7301">
        <v>0</v>
      </c>
      <c r="J7301">
        <v>0</v>
      </c>
      <c r="K7301" t="s">
        <v>211</v>
      </c>
      <c r="L7301" t="s">
        <v>212</v>
      </c>
      <c r="M7301">
        <v>0</v>
      </c>
    </row>
    <row r="7302" spans="2:13" hidden="1">
      <c r="B7302" t="s">
        <v>15</v>
      </c>
      <c r="C7302" t="s">
        <v>16</v>
      </c>
      <c r="D7302" s="1">
        <v>41119</v>
      </c>
      <c r="E7302" t="s">
        <v>213</v>
      </c>
      <c r="F7302">
        <v>0</v>
      </c>
      <c r="G7302">
        <v>29</v>
      </c>
      <c r="H7302">
        <v>0</v>
      </c>
      <c r="I7302">
        <v>0</v>
      </c>
      <c r="J7302">
        <v>0</v>
      </c>
      <c r="K7302" t="s">
        <v>214</v>
      </c>
      <c r="L7302" t="s">
        <v>215</v>
      </c>
      <c r="M7302">
        <v>0</v>
      </c>
    </row>
    <row r="7303" spans="2:13" hidden="1">
      <c r="B7303" t="s">
        <v>75</v>
      </c>
      <c r="C7303" t="s">
        <v>76</v>
      </c>
      <c r="D7303" s="1">
        <v>41119</v>
      </c>
      <c r="E7303" t="s">
        <v>213</v>
      </c>
      <c r="F7303">
        <v>0</v>
      </c>
      <c r="G7303">
        <v>29</v>
      </c>
      <c r="H7303">
        <v>0</v>
      </c>
      <c r="I7303">
        <v>0</v>
      </c>
      <c r="J7303">
        <v>0</v>
      </c>
      <c r="K7303" t="s">
        <v>214</v>
      </c>
      <c r="L7303" t="s">
        <v>215</v>
      </c>
      <c r="M7303">
        <v>0</v>
      </c>
    </row>
    <row r="7304" spans="2:13" hidden="1">
      <c r="B7304" t="s">
        <v>15</v>
      </c>
      <c r="C7304" t="s">
        <v>16</v>
      </c>
      <c r="D7304" s="1">
        <v>41119</v>
      </c>
      <c r="E7304" t="s">
        <v>216</v>
      </c>
      <c r="F7304">
        <v>0</v>
      </c>
      <c r="G7304">
        <v>29</v>
      </c>
      <c r="H7304">
        <v>0</v>
      </c>
      <c r="I7304">
        <v>0</v>
      </c>
      <c r="J7304">
        <v>0</v>
      </c>
      <c r="K7304" t="s">
        <v>217</v>
      </c>
      <c r="L7304" t="s">
        <v>218</v>
      </c>
      <c r="M7304">
        <v>0</v>
      </c>
    </row>
    <row r="7305" spans="2:13" hidden="1">
      <c r="B7305" t="s">
        <v>75</v>
      </c>
      <c r="C7305" t="s">
        <v>76</v>
      </c>
      <c r="D7305" s="1">
        <v>41119</v>
      </c>
      <c r="E7305" t="s">
        <v>216</v>
      </c>
      <c r="F7305">
        <v>0</v>
      </c>
      <c r="G7305">
        <v>29</v>
      </c>
      <c r="H7305">
        <v>0</v>
      </c>
      <c r="I7305">
        <v>0</v>
      </c>
      <c r="J7305">
        <v>0</v>
      </c>
      <c r="K7305" t="s">
        <v>217</v>
      </c>
      <c r="L7305" t="s">
        <v>218</v>
      </c>
      <c r="M7305">
        <v>0</v>
      </c>
    </row>
    <row r="7306" spans="2:13" hidden="1">
      <c r="B7306" t="s">
        <v>15</v>
      </c>
      <c r="C7306" t="s">
        <v>16</v>
      </c>
      <c r="D7306" s="1">
        <v>41119</v>
      </c>
      <c r="E7306" t="s">
        <v>219</v>
      </c>
      <c r="F7306">
        <v>0</v>
      </c>
      <c r="G7306">
        <v>29</v>
      </c>
      <c r="H7306">
        <v>0</v>
      </c>
      <c r="I7306">
        <v>0</v>
      </c>
      <c r="J7306">
        <v>0</v>
      </c>
      <c r="K7306" t="s">
        <v>220</v>
      </c>
      <c r="L7306" t="s">
        <v>221</v>
      </c>
      <c r="M7306">
        <v>0</v>
      </c>
    </row>
    <row r="7307" spans="2:13" hidden="1">
      <c r="B7307" t="s">
        <v>15</v>
      </c>
      <c r="C7307" t="s">
        <v>16</v>
      </c>
      <c r="D7307" s="1">
        <v>41119</v>
      </c>
      <c r="E7307" t="s">
        <v>222</v>
      </c>
      <c r="F7307">
        <v>0</v>
      </c>
      <c r="G7307">
        <v>29</v>
      </c>
      <c r="H7307">
        <v>0</v>
      </c>
      <c r="I7307">
        <v>0</v>
      </c>
      <c r="J7307">
        <v>0</v>
      </c>
      <c r="K7307" t="s">
        <v>223</v>
      </c>
      <c r="L7307" t="s">
        <v>224</v>
      </c>
      <c r="M7307">
        <v>0</v>
      </c>
    </row>
    <row r="7308" spans="2:13" hidden="1">
      <c r="B7308" t="s">
        <v>75</v>
      </c>
      <c r="C7308" t="s">
        <v>76</v>
      </c>
      <c r="D7308" s="1">
        <v>41119</v>
      </c>
      <c r="E7308" t="s">
        <v>222</v>
      </c>
      <c r="F7308">
        <v>0</v>
      </c>
      <c r="G7308">
        <v>29</v>
      </c>
      <c r="H7308">
        <v>0</v>
      </c>
      <c r="I7308">
        <v>0</v>
      </c>
      <c r="J7308">
        <v>0</v>
      </c>
      <c r="K7308" t="s">
        <v>223</v>
      </c>
      <c r="L7308" t="s">
        <v>224</v>
      </c>
      <c r="M7308">
        <v>0</v>
      </c>
    </row>
    <row r="7309" spans="2:13" hidden="1">
      <c r="B7309" t="s">
        <v>15</v>
      </c>
      <c r="C7309" t="s">
        <v>16</v>
      </c>
      <c r="D7309" s="1">
        <v>41119</v>
      </c>
      <c r="E7309" t="s">
        <v>225</v>
      </c>
      <c r="F7309">
        <v>0</v>
      </c>
      <c r="G7309">
        <v>29</v>
      </c>
      <c r="H7309">
        <v>0</v>
      </c>
      <c r="I7309">
        <v>0</v>
      </c>
      <c r="J7309">
        <v>0</v>
      </c>
      <c r="K7309" t="s">
        <v>226</v>
      </c>
      <c r="L7309" t="s">
        <v>227</v>
      </c>
      <c r="M7309">
        <v>0</v>
      </c>
    </row>
    <row r="7310" spans="2:13" hidden="1">
      <c r="B7310" t="s">
        <v>75</v>
      </c>
      <c r="C7310" t="s">
        <v>76</v>
      </c>
      <c r="D7310" s="1">
        <v>41119</v>
      </c>
      <c r="E7310" t="s">
        <v>225</v>
      </c>
      <c r="F7310">
        <v>0</v>
      </c>
      <c r="G7310">
        <v>29</v>
      </c>
      <c r="H7310">
        <v>0</v>
      </c>
      <c r="I7310">
        <v>0</v>
      </c>
      <c r="J7310">
        <v>0</v>
      </c>
      <c r="K7310" t="s">
        <v>226</v>
      </c>
      <c r="L7310" t="s">
        <v>227</v>
      </c>
      <c r="M7310">
        <v>0</v>
      </c>
    </row>
    <row r="7311" spans="2:13" hidden="1">
      <c r="B7311" t="s">
        <v>15</v>
      </c>
      <c r="C7311" t="s">
        <v>16</v>
      </c>
      <c r="D7311" s="1">
        <v>41119</v>
      </c>
      <c r="E7311" t="s">
        <v>228</v>
      </c>
      <c r="F7311">
        <v>0</v>
      </c>
      <c r="G7311">
        <v>29</v>
      </c>
      <c r="H7311">
        <v>0</v>
      </c>
      <c r="I7311">
        <v>0</v>
      </c>
      <c r="J7311">
        <v>0</v>
      </c>
      <c r="K7311" t="s">
        <v>229</v>
      </c>
      <c r="L7311" t="s">
        <v>230</v>
      </c>
      <c r="M7311">
        <v>0</v>
      </c>
    </row>
    <row r="7312" spans="2:13" hidden="1">
      <c r="B7312" t="s">
        <v>75</v>
      </c>
      <c r="C7312" t="s">
        <v>76</v>
      </c>
      <c r="D7312" s="1">
        <v>41119</v>
      </c>
      <c r="E7312" t="s">
        <v>228</v>
      </c>
      <c r="F7312">
        <v>0</v>
      </c>
      <c r="G7312">
        <v>29</v>
      </c>
      <c r="H7312">
        <v>0</v>
      </c>
      <c r="I7312">
        <v>0</v>
      </c>
      <c r="J7312">
        <v>0</v>
      </c>
      <c r="K7312" t="s">
        <v>229</v>
      </c>
      <c r="L7312" t="s">
        <v>230</v>
      </c>
      <c r="M7312">
        <v>0</v>
      </c>
    </row>
    <row r="7313" spans="2:13" hidden="1">
      <c r="B7313" t="s">
        <v>15</v>
      </c>
      <c r="C7313" t="s">
        <v>16</v>
      </c>
      <c r="D7313" s="1">
        <v>41119</v>
      </c>
      <c r="E7313" t="s">
        <v>231</v>
      </c>
      <c r="F7313">
        <v>0</v>
      </c>
      <c r="G7313">
        <v>29</v>
      </c>
      <c r="H7313">
        <v>0</v>
      </c>
      <c r="I7313">
        <v>0</v>
      </c>
      <c r="J7313">
        <v>0</v>
      </c>
      <c r="K7313" t="s">
        <v>232</v>
      </c>
      <c r="L7313" t="s">
        <v>233</v>
      </c>
      <c r="M7313">
        <v>0</v>
      </c>
    </row>
    <row r="7314" spans="2:13" hidden="1">
      <c r="B7314" t="s">
        <v>75</v>
      </c>
      <c r="C7314" t="s">
        <v>76</v>
      </c>
      <c r="D7314" s="1">
        <v>41119</v>
      </c>
      <c r="E7314" t="s">
        <v>231</v>
      </c>
      <c r="F7314">
        <v>0</v>
      </c>
      <c r="G7314">
        <v>29</v>
      </c>
      <c r="H7314">
        <v>0</v>
      </c>
      <c r="I7314">
        <v>0</v>
      </c>
      <c r="J7314">
        <v>0</v>
      </c>
      <c r="K7314" t="s">
        <v>232</v>
      </c>
      <c r="L7314" t="s">
        <v>233</v>
      </c>
      <c r="M7314">
        <v>0</v>
      </c>
    </row>
    <row r="7315" spans="2:13" hidden="1">
      <c r="B7315" t="s">
        <v>17</v>
      </c>
      <c r="C7315" t="s">
        <v>18</v>
      </c>
      <c r="D7315" s="1">
        <v>41119</v>
      </c>
      <c r="E7315" t="s">
        <v>234</v>
      </c>
      <c r="F7315">
        <v>0</v>
      </c>
      <c r="G7315">
        <v>29</v>
      </c>
      <c r="H7315">
        <v>0</v>
      </c>
      <c r="I7315">
        <v>0</v>
      </c>
      <c r="J7315">
        <v>0</v>
      </c>
      <c r="K7315" t="s">
        <v>235</v>
      </c>
      <c r="L7315" t="s">
        <v>236</v>
      </c>
      <c r="M7315">
        <v>0</v>
      </c>
    </row>
    <row r="7316" spans="2:13" hidden="1">
      <c r="B7316" t="s">
        <v>15</v>
      </c>
      <c r="C7316" t="s">
        <v>16</v>
      </c>
      <c r="D7316" s="1">
        <v>41119</v>
      </c>
      <c r="E7316" t="s">
        <v>237</v>
      </c>
      <c r="F7316">
        <v>0</v>
      </c>
      <c r="G7316">
        <v>29</v>
      </c>
      <c r="H7316">
        <v>0</v>
      </c>
      <c r="I7316">
        <v>0</v>
      </c>
      <c r="J7316">
        <v>0</v>
      </c>
      <c r="K7316" t="s">
        <v>238</v>
      </c>
      <c r="L7316" t="s">
        <v>14</v>
      </c>
      <c r="M7316">
        <v>0</v>
      </c>
    </row>
    <row r="7317" spans="2:13" hidden="1">
      <c r="B7317" t="s">
        <v>75</v>
      </c>
      <c r="C7317" t="s">
        <v>76</v>
      </c>
      <c r="D7317" s="1">
        <v>41119</v>
      </c>
      <c r="E7317" t="s">
        <v>237</v>
      </c>
      <c r="F7317">
        <v>0</v>
      </c>
      <c r="G7317">
        <v>29</v>
      </c>
      <c r="H7317">
        <v>0</v>
      </c>
      <c r="I7317">
        <v>0</v>
      </c>
      <c r="J7317">
        <v>0</v>
      </c>
      <c r="K7317" t="s">
        <v>238</v>
      </c>
      <c r="L7317" t="s">
        <v>14</v>
      </c>
      <c r="M7317">
        <v>0</v>
      </c>
    </row>
    <row r="7318" spans="2:13" hidden="1">
      <c r="B7318" t="s">
        <v>15</v>
      </c>
      <c r="C7318" t="s">
        <v>16</v>
      </c>
      <c r="D7318" s="1">
        <v>41119</v>
      </c>
      <c r="E7318" t="s">
        <v>239</v>
      </c>
      <c r="F7318">
        <v>0</v>
      </c>
      <c r="G7318">
        <v>29</v>
      </c>
      <c r="H7318">
        <v>0</v>
      </c>
      <c r="I7318">
        <v>0</v>
      </c>
      <c r="J7318">
        <v>0</v>
      </c>
      <c r="K7318" t="s">
        <v>240</v>
      </c>
      <c r="L7318" t="s">
        <v>241</v>
      </c>
      <c r="M7318">
        <v>0</v>
      </c>
    </row>
    <row r="7319" spans="2:13" hidden="1">
      <c r="B7319" t="s">
        <v>75</v>
      </c>
      <c r="C7319" t="s">
        <v>76</v>
      </c>
      <c r="D7319" s="1">
        <v>41119</v>
      </c>
      <c r="E7319" t="s">
        <v>239</v>
      </c>
      <c r="F7319">
        <v>0</v>
      </c>
      <c r="G7319">
        <v>29</v>
      </c>
      <c r="H7319">
        <v>0</v>
      </c>
      <c r="I7319">
        <v>0</v>
      </c>
      <c r="J7319">
        <v>0</v>
      </c>
      <c r="K7319" t="s">
        <v>240</v>
      </c>
      <c r="L7319" t="s">
        <v>241</v>
      </c>
      <c r="M7319">
        <v>0</v>
      </c>
    </row>
    <row r="7320" spans="2:13" hidden="1">
      <c r="B7320" t="s">
        <v>15</v>
      </c>
      <c r="C7320" t="s">
        <v>16</v>
      </c>
      <c r="D7320" s="1">
        <v>41119</v>
      </c>
      <c r="E7320" t="s">
        <v>242</v>
      </c>
      <c r="F7320">
        <v>0</v>
      </c>
      <c r="G7320">
        <v>29</v>
      </c>
      <c r="H7320">
        <v>0</v>
      </c>
      <c r="I7320">
        <v>0</v>
      </c>
      <c r="J7320">
        <v>0</v>
      </c>
      <c r="K7320" t="s">
        <v>243</v>
      </c>
      <c r="L7320" t="s">
        <v>244</v>
      </c>
      <c r="M7320">
        <v>0</v>
      </c>
    </row>
    <row r="7321" spans="2:13" hidden="1">
      <c r="B7321" t="s">
        <v>193</v>
      </c>
      <c r="C7321" t="s">
        <v>194</v>
      </c>
      <c r="D7321" s="1">
        <v>41119</v>
      </c>
      <c r="E7321" t="s">
        <v>242</v>
      </c>
      <c r="F7321">
        <v>0</v>
      </c>
      <c r="G7321">
        <v>29</v>
      </c>
      <c r="H7321">
        <v>0</v>
      </c>
      <c r="I7321">
        <v>0</v>
      </c>
      <c r="J7321">
        <v>0</v>
      </c>
      <c r="K7321" t="s">
        <v>243</v>
      </c>
      <c r="L7321" t="s">
        <v>244</v>
      </c>
      <c r="M7321">
        <v>0</v>
      </c>
    </row>
    <row r="7322" spans="2:13" hidden="1">
      <c r="B7322" t="s">
        <v>15</v>
      </c>
      <c r="C7322" t="s">
        <v>16</v>
      </c>
      <c r="D7322" s="1">
        <v>41119</v>
      </c>
      <c r="E7322" t="s">
        <v>245</v>
      </c>
      <c r="F7322">
        <v>0</v>
      </c>
      <c r="G7322">
        <v>29</v>
      </c>
      <c r="H7322">
        <v>0</v>
      </c>
      <c r="I7322">
        <v>0</v>
      </c>
      <c r="J7322">
        <v>0</v>
      </c>
      <c r="K7322" t="s">
        <v>246</v>
      </c>
      <c r="L7322" t="s">
        <v>247</v>
      </c>
      <c r="M7322">
        <v>0</v>
      </c>
    </row>
    <row r="7323" spans="2:13" hidden="1">
      <c r="B7323" t="s">
        <v>75</v>
      </c>
      <c r="C7323" t="s">
        <v>76</v>
      </c>
      <c r="D7323" s="1">
        <v>41119</v>
      </c>
      <c r="E7323" t="s">
        <v>245</v>
      </c>
      <c r="F7323">
        <v>0</v>
      </c>
      <c r="G7323">
        <v>29</v>
      </c>
      <c r="H7323">
        <v>0</v>
      </c>
      <c r="I7323">
        <v>0</v>
      </c>
      <c r="J7323">
        <v>0</v>
      </c>
      <c r="K7323" t="s">
        <v>246</v>
      </c>
      <c r="L7323" t="s">
        <v>247</v>
      </c>
      <c r="M7323">
        <v>0</v>
      </c>
    </row>
    <row r="7324" spans="2:13" hidden="1">
      <c r="B7324" t="s">
        <v>15</v>
      </c>
      <c r="C7324" t="s">
        <v>16</v>
      </c>
      <c r="D7324" s="1">
        <v>41119</v>
      </c>
      <c r="E7324" t="s">
        <v>248</v>
      </c>
      <c r="F7324">
        <v>0</v>
      </c>
      <c r="G7324">
        <v>29</v>
      </c>
      <c r="H7324">
        <v>0</v>
      </c>
      <c r="I7324">
        <v>0</v>
      </c>
      <c r="J7324">
        <v>0</v>
      </c>
      <c r="K7324" t="s">
        <v>249</v>
      </c>
      <c r="L7324" t="s">
        <v>250</v>
      </c>
      <c r="M7324">
        <v>0</v>
      </c>
    </row>
    <row r="7325" spans="2:13" hidden="1">
      <c r="B7325" t="s">
        <v>193</v>
      </c>
      <c r="C7325" t="s">
        <v>194</v>
      </c>
      <c r="D7325" s="1">
        <v>41119</v>
      </c>
      <c r="E7325" t="s">
        <v>248</v>
      </c>
      <c r="F7325">
        <v>0</v>
      </c>
      <c r="G7325">
        <v>29</v>
      </c>
      <c r="H7325">
        <v>0</v>
      </c>
      <c r="I7325">
        <v>0</v>
      </c>
      <c r="J7325">
        <v>0</v>
      </c>
      <c r="K7325" t="s">
        <v>249</v>
      </c>
      <c r="L7325" t="s">
        <v>250</v>
      </c>
      <c r="M7325">
        <v>0</v>
      </c>
    </row>
    <row r="7326" spans="2:13" hidden="1">
      <c r="B7326" t="s">
        <v>15</v>
      </c>
      <c r="C7326" t="s">
        <v>16</v>
      </c>
      <c r="D7326" s="1">
        <v>41119</v>
      </c>
      <c r="E7326" t="s">
        <v>251</v>
      </c>
      <c r="F7326">
        <v>0</v>
      </c>
      <c r="G7326">
        <v>29</v>
      </c>
      <c r="H7326">
        <v>0</v>
      </c>
      <c r="I7326">
        <v>0</v>
      </c>
      <c r="J7326">
        <v>0</v>
      </c>
      <c r="K7326" t="s">
        <v>252</v>
      </c>
      <c r="L7326" t="s">
        <v>253</v>
      </c>
      <c r="M7326">
        <v>0</v>
      </c>
    </row>
    <row r="7327" spans="2:13" hidden="1">
      <c r="B7327" t="s">
        <v>193</v>
      </c>
      <c r="C7327" t="s">
        <v>194</v>
      </c>
      <c r="D7327" s="1">
        <v>41119</v>
      </c>
      <c r="E7327" t="s">
        <v>251</v>
      </c>
      <c r="F7327">
        <v>0</v>
      </c>
      <c r="G7327">
        <v>29</v>
      </c>
      <c r="H7327">
        <v>0</v>
      </c>
      <c r="I7327">
        <v>0</v>
      </c>
      <c r="J7327">
        <v>0</v>
      </c>
      <c r="K7327" t="s">
        <v>252</v>
      </c>
      <c r="L7327" t="s">
        <v>253</v>
      </c>
      <c r="M7327">
        <v>0</v>
      </c>
    </row>
    <row r="7328" spans="2:13" hidden="1">
      <c r="B7328" t="s">
        <v>15</v>
      </c>
      <c r="C7328" t="s">
        <v>16</v>
      </c>
      <c r="D7328" s="1">
        <v>41119</v>
      </c>
      <c r="E7328" t="s">
        <v>254</v>
      </c>
      <c r="F7328">
        <v>0</v>
      </c>
      <c r="G7328">
        <v>29</v>
      </c>
      <c r="H7328">
        <v>0</v>
      </c>
      <c r="I7328">
        <v>0</v>
      </c>
      <c r="J7328">
        <v>0</v>
      </c>
      <c r="K7328" t="s">
        <v>255</v>
      </c>
      <c r="L7328" t="s">
        <v>256</v>
      </c>
      <c r="M7328">
        <v>0</v>
      </c>
    </row>
    <row r="7329" spans="2:13" hidden="1">
      <c r="B7329" t="s">
        <v>193</v>
      </c>
      <c r="C7329" t="s">
        <v>194</v>
      </c>
      <c r="D7329" s="1">
        <v>41119</v>
      </c>
      <c r="E7329" t="s">
        <v>254</v>
      </c>
      <c r="F7329">
        <v>0</v>
      </c>
      <c r="G7329">
        <v>29</v>
      </c>
      <c r="H7329">
        <v>0</v>
      </c>
      <c r="I7329">
        <v>0</v>
      </c>
      <c r="J7329">
        <v>0</v>
      </c>
      <c r="K7329" t="s">
        <v>255</v>
      </c>
      <c r="L7329" t="s">
        <v>256</v>
      </c>
      <c r="M7329">
        <v>0</v>
      </c>
    </row>
    <row r="7330" spans="2:13" hidden="1">
      <c r="B7330" t="s">
        <v>15</v>
      </c>
      <c r="C7330" t="s">
        <v>16</v>
      </c>
      <c r="D7330" s="1">
        <v>41119</v>
      </c>
      <c r="E7330" t="s">
        <v>257</v>
      </c>
      <c r="F7330">
        <v>0</v>
      </c>
      <c r="G7330">
        <v>29</v>
      </c>
      <c r="H7330">
        <v>0</v>
      </c>
      <c r="I7330">
        <v>0</v>
      </c>
      <c r="J7330">
        <v>0</v>
      </c>
      <c r="K7330" t="s">
        <v>258</v>
      </c>
      <c r="L7330" t="s">
        <v>259</v>
      </c>
      <c r="M7330">
        <v>0</v>
      </c>
    </row>
    <row r="7331" spans="2:13" hidden="1">
      <c r="B7331" t="s">
        <v>75</v>
      </c>
      <c r="C7331" t="s">
        <v>76</v>
      </c>
      <c r="D7331" s="1">
        <v>41119</v>
      </c>
      <c r="E7331" t="s">
        <v>257</v>
      </c>
      <c r="F7331">
        <v>0</v>
      </c>
      <c r="G7331">
        <v>29</v>
      </c>
      <c r="H7331">
        <v>0</v>
      </c>
      <c r="I7331">
        <v>0</v>
      </c>
      <c r="J7331">
        <v>0</v>
      </c>
      <c r="K7331" t="s">
        <v>258</v>
      </c>
      <c r="L7331" t="s">
        <v>259</v>
      </c>
      <c r="M7331">
        <v>0</v>
      </c>
    </row>
    <row r="7332" spans="2:13" hidden="1">
      <c r="B7332" t="s">
        <v>15</v>
      </c>
      <c r="C7332" t="s">
        <v>16</v>
      </c>
      <c r="D7332" s="1">
        <v>41119</v>
      </c>
      <c r="E7332" t="s">
        <v>260</v>
      </c>
      <c r="F7332">
        <v>0</v>
      </c>
      <c r="G7332">
        <v>29</v>
      </c>
      <c r="H7332">
        <v>0</v>
      </c>
      <c r="I7332">
        <v>0</v>
      </c>
      <c r="J7332">
        <v>0</v>
      </c>
      <c r="K7332" t="s">
        <v>261</v>
      </c>
      <c r="L7332" t="s">
        <v>262</v>
      </c>
      <c r="M7332">
        <v>0</v>
      </c>
    </row>
    <row r="7333" spans="2:13" hidden="1">
      <c r="B7333" t="s">
        <v>75</v>
      </c>
      <c r="C7333" t="s">
        <v>76</v>
      </c>
      <c r="D7333" s="1">
        <v>41119</v>
      </c>
      <c r="E7333" t="s">
        <v>260</v>
      </c>
      <c r="F7333">
        <v>0</v>
      </c>
      <c r="G7333">
        <v>29</v>
      </c>
      <c r="H7333">
        <v>0</v>
      </c>
      <c r="I7333">
        <v>0</v>
      </c>
      <c r="J7333">
        <v>0</v>
      </c>
      <c r="K7333" t="s">
        <v>261</v>
      </c>
      <c r="L7333" t="s">
        <v>262</v>
      </c>
      <c r="M7333">
        <v>0</v>
      </c>
    </row>
    <row r="7334" spans="2:13" hidden="1">
      <c r="B7334" t="s">
        <v>15</v>
      </c>
      <c r="C7334" t="s">
        <v>16</v>
      </c>
      <c r="D7334" s="1">
        <v>41119</v>
      </c>
      <c r="E7334" t="s">
        <v>263</v>
      </c>
      <c r="F7334">
        <v>0</v>
      </c>
      <c r="G7334">
        <v>29</v>
      </c>
      <c r="H7334">
        <v>0</v>
      </c>
      <c r="I7334">
        <v>0</v>
      </c>
      <c r="J7334">
        <v>0</v>
      </c>
      <c r="K7334" t="s">
        <v>264</v>
      </c>
      <c r="L7334" t="s">
        <v>265</v>
      </c>
      <c r="M7334">
        <v>0</v>
      </c>
    </row>
    <row r="7335" spans="2:13" hidden="1">
      <c r="B7335" t="s">
        <v>75</v>
      </c>
      <c r="C7335" t="s">
        <v>76</v>
      </c>
      <c r="D7335" s="1">
        <v>41119</v>
      </c>
      <c r="E7335" t="s">
        <v>263</v>
      </c>
      <c r="F7335">
        <v>0</v>
      </c>
      <c r="G7335">
        <v>29</v>
      </c>
      <c r="H7335">
        <v>0</v>
      </c>
      <c r="I7335">
        <v>0</v>
      </c>
      <c r="J7335">
        <v>0</v>
      </c>
      <c r="K7335" t="s">
        <v>264</v>
      </c>
      <c r="L7335" t="s">
        <v>265</v>
      </c>
      <c r="M7335">
        <v>0</v>
      </c>
    </row>
    <row r="7336" spans="2:13" hidden="1">
      <c r="B7336" t="s">
        <v>15</v>
      </c>
      <c r="C7336" t="s">
        <v>16</v>
      </c>
      <c r="D7336" s="1">
        <v>41119</v>
      </c>
      <c r="E7336" t="s">
        <v>266</v>
      </c>
      <c r="F7336">
        <v>0</v>
      </c>
      <c r="G7336">
        <v>29</v>
      </c>
      <c r="H7336">
        <v>0</v>
      </c>
      <c r="I7336">
        <v>0</v>
      </c>
      <c r="J7336">
        <v>0</v>
      </c>
      <c r="K7336" t="s">
        <v>267</v>
      </c>
      <c r="L7336" t="s">
        <v>268</v>
      </c>
      <c r="M7336">
        <v>0</v>
      </c>
    </row>
    <row r="7337" spans="2:13" hidden="1">
      <c r="B7337" t="s">
        <v>75</v>
      </c>
      <c r="C7337" t="s">
        <v>76</v>
      </c>
      <c r="D7337" s="1">
        <v>41119</v>
      </c>
      <c r="E7337" t="s">
        <v>266</v>
      </c>
      <c r="F7337">
        <v>0</v>
      </c>
      <c r="G7337">
        <v>29</v>
      </c>
      <c r="H7337">
        <v>0</v>
      </c>
      <c r="I7337">
        <v>0</v>
      </c>
      <c r="J7337">
        <v>0</v>
      </c>
      <c r="K7337" t="s">
        <v>267</v>
      </c>
      <c r="L7337" t="s">
        <v>268</v>
      </c>
      <c r="M7337">
        <v>0</v>
      </c>
    </row>
    <row r="7338" spans="2:13" hidden="1">
      <c r="B7338" t="s">
        <v>15</v>
      </c>
      <c r="C7338" t="s">
        <v>16</v>
      </c>
      <c r="D7338" s="1">
        <v>41119</v>
      </c>
      <c r="E7338" t="s">
        <v>269</v>
      </c>
      <c r="F7338">
        <v>0</v>
      </c>
      <c r="G7338">
        <v>29</v>
      </c>
      <c r="H7338">
        <v>0</v>
      </c>
      <c r="I7338">
        <v>0</v>
      </c>
      <c r="J7338">
        <v>0</v>
      </c>
      <c r="K7338" t="s">
        <v>270</v>
      </c>
      <c r="L7338" t="s">
        <v>271</v>
      </c>
      <c r="M7338">
        <v>0</v>
      </c>
    </row>
    <row r="7339" spans="2:13" hidden="1">
      <c r="B7339" t="s">
        <v>75</v>
      </c>
      <c r="C7339" t="s">
        <v>76</v>
      </c>
      <c r="D7339" s="1">
        <v>41119</v>
      </c>
      <c r="E7339" t="s">
        <v>269</v>
      </c>
      <c r="F7339">
        <v>0</v>
      </c>
      <c r="G7339">
        <v>29</v>
      </c>
      <c r="H7339">
        <v>0</v>
      </c>
      <c r="I7339">
        <v>0</v>
      </c>
      <c r="J7339">
        <v>0</v>
      </c>
      <c r="K7339" t="s">
        <v>270</v>
      </c>
      <c r="L7339" t="s">
        <v>271</v>
      </c>
      <c r="M7339">
        <v>0</v>
      </c>
    </row>
    <row r="7340" spans="2:13" hidden="1">
      <c r="B7340" t="s">
        <v>15</v>
      </c>
      <c r="C7340" t="s">
        <v>16</v>
      </c>
      <c r="D7340" s="1">
        <v>41119</v>
      </c>
      <c r="E7340" t="s">
        <v>272</v>
      </c>
      <c r="F7340">
        <v>0</v>
      </c>
      <c r="G7340">
        <v>29</v>
      </c>
      <c r="H7340">
        <v>0</v>
      </c>
      <c r="I7340">
        <v>0</v>
      </c>
      <c r="J7340">
        <v>0</v>
      </c>
      <c r="K7340" t="s">
        <v>273</v>
      </c>
      <c r="L7340" t="s">
        <v>274</v>
      </c>
      <c r="M7340">
        <v>0</v>
      </c>
    </row>
    <row r="7341" spans="2:13" hidden="1">
      <c r="B7341" t="s">
        <v>193</v>
      </c>
      <c r="C7341" t="s">
        <v>194</v>
      </c>
      <c r="D7341" s="1">
        <v>41119</v>
      </c>
      <c r="E7341" t="s">
        <v>272</v>
      </c>
      <c r="F7341">
        <v>0</v>
      </c>
      <c r="G7341">
        <v>29</v>
      </c>
      <c r="H7341">
        <v>0</v>
      </c>
      <c r="I7341">
        <v>0</v>
      </c>
      <c r="J7341">
        <v>0</v>
      </c>
      <c r="K7341" t="s">
        <v>273</v>
      </c>
      <c r="L7341" t="s">
        <v>274</v>
      </c>
      <c r="M7341">
        <v>0</v>
      </c>
    </row>
    <row r="7342" spans="2:13" hidden="1">
      <c r="B7342" t="s">
        <v>15</v>
      </c>
      <c r="C7342" t="s">
        <v>16</v>
      </c>
      <c r="D7342" s="1">
        <v>41119</v>
      </c>
      <c r="E7342" t="s">
        <v>275</v>
      </c>
      <c r="F7342">
        <v>0</v>
      </c>
      <c r="G7342">
        <v>29</v>
      </c>
      <c r="H7342">
        <v>0</v>
      </c>
      <c r="I7342">
        <v>0</v>
      </c>
      <c r="J7342">
        <v>0</v>
      </c>
      <c r="K7342" t="s">
        <v>276</v>
      </c>
      <c r="L7342" t="s">
        <v>277</v>
      </c>
      <c r="M7342">
        <v>0</v>
      </c>
    </row>
    <row r="7343" spans="2:13" hidden="1">
      <c r="B7343" t="s">
        <v>75</v>
      </c>
      <c r="C7343" t="s">
        <v>76</v>
      </c>
      <c r="D7343" s="1">
        <v>41119</v>
      </c>
      <c r="E7343" t="s">
        <v>275</v>
      </c>
      <c r="F7343">
        <v>0</v>
      </c>
      <c r="G7343">
        <v>29</v>
      </c>
      <c r="H7343">
        <v>0</v>
      </c>
      <c r="I7343">
        <v>0</v>
      </c>
      <c r="J7343">
        <v>0</v>
      </c>
      <c r="K7343" t="s">
        <v>276</v>
      </c>
      <c r="L7343" t="s">
        <v>277</v>
      </c>
      <c r="M7343">
        <v>0</v>
      </c>
    </row>
    <row r="7344" spans="2:13" hidden="1">
      <c r="B7344" t="s">
        <v>15</v>
      </c>
      <c r="C7344" t="s">
        <v>16</v>
      </c>
      <c r="D7344" s="1">
        <v>41119</v>
      </c>
      <c r="E7344" t="s">
        <v>278</v>
      </c>
      <c r="F7344">
        <v>0</v>
      </c>
      <c r="G7344">
        <v>29</v>
      </c>
      <c r="H7344">
        <v>0</v>
      </c>
      <c r="I7344">
        <v>0</v>
      </c>
      <c r="J7344">
        <v>0</v>
      </c>
      <c r="K7344" t="s">
        <v>279</v>
      </c>
      <c r="L7344" t="s">
        <v>280</v>
      </c>
      <c r="M7344">
        <v>0</v>
      </c>
    </row>
    <row r="7345" spans="2:13" hidden="1">
      <c r="B7345" t="s">
        <v>75</v>
      </c>
      <c r="C7345" t="s">
        <v>76</v>
      </c>
      <c r="D7345" s="1">
        <v>41119</v>
      </c>
      <c r="E7345" t="s">
        <v>278</v>
      </c>
      <c r="F7345">
        <v>0</v>
      </c>
      <c r="G7345">
        <v>29</v>
      </c>
      <c r="H7345">
        <v>0</v>
      </c>
      <c r="I7345">
        <v>0</v>
      </c>
      <c r="J7345">
        <v>0</v>
      </c>
      <c r="K7345" t="s">
        <v>279</v>
      </c>
      <c r="L7345" t="s">
        <v>280</v>
      </c>
      <c r="M7345">
        <v>0</v>
      </c>
    </row>
    <row r="7346" spans="2:13" hidden="1">
      <c r="B7346" t="s">
        <v>75</v>
      </c>
      <c r="C7346" t="s">
        <v>76</v>
      </c>
      <c r="D7346" s="1">
        <v>41119</v>
      </c>
      <c r="E7346" t="s">
        <v>281</v>
      </c>
      <c r="F7346">
        <v>0</v>
      </c>
      <c r="G7346">
        <v>29</v>
      </c>
      <c r="H7346">
        <v>0</v>
      </c>
      <c r="I7346">
        <v>0</v>
      </c>
      <c r="J7346">
        <v>0</v>
      </c>
      <c r="K7346" t="s">
        <v>282</v>
      </c>
      <c r="L7346" t="s">
        <v>283</v>
      </c>
      <c r="M7346">
        <v>0</v>
      </c>
    </row>
    <row r="7347" spans="2:13" hidden="1">
      <c r="B7347" t="s">
        <v>15</v>
      </c>
      <c r="C7347" t="s">
        <v>16</v>
      </c>
      <c r="D7347" s="1">
        <v>41119</v>
      </c>
      <c r="E7347" t="s">
        <v>284</v>
      </c>
      <c r="F7347">
        <v>0</v>
      </c>
      <c r="G7347">
        <v>29</v>
      </c>
      <c r="H7347">
        <v>0</v>
      </c>
      <c r="I7347">
        <v>0</v>
      </c>
      <c r="J7347">
        <v>0</v>
      </c>
      <c r="K7347" t="s">
        <v>285</v>
      </c>
      <c r="L7347" t="s">
        <v>286</v>
      </c>
      <c r="M7347">
        <v>0</v>
      </c>
    </row>
    <row r="7348" spans="2:13" hidden="1">
      <c r="B7348" t="s">
        <v>193</v>
      </c>
      <c r="C7348" t="s">
        <v>194</v>
      </c>
      <c r="D7348" s="1">
        <v>41119</v>
      </c>
      <c r="E7348" t="s">
        <v>284</v>
      </c>
      <c r="F7348">
        <v>0</v>
      </c>
      <c r="G7348">
        <v>29</v>
      </c>
      <c r="H7348">
        <v>0</v>
      </c>
      <c r="I7348">
        <v>0</v>
      </c>
      <c r="J7348">
        <v>0</v>
      </c>
      <c r="K7348" t="s">
        <v>285</v>
      </c>
      <c r="L7348" t="s">
        <v>286</v>
      </c>
      <c r="M7348">
        <v>0</v>
      </c>
    </row>
    <row r="7349" spans="2:13" hidden="1">
      <c r="B7349" t="s">
        <v>15</v>
      </c>
      <c r="C7349" t="s">
        <v>16</v>
      </c>
      <c r="D7349" s="1">
        <v>41119</v>
      </c>
      <c r="E7349" t="s">
        <v>287</v>
      </c>
      <c r="F7349">
        <v>0</v>
      </c>
      <c r="G7349">
        <v>29</v>
      </c>
      <c r="H7349">
        <v>0</v>
      </c>
      <c r="I7349">
        <v>0</v>
      </c>
      <c r="J7349">
        <v>0</v>
      </c>
      <c r="K7349" t="s">
        <v>288</v>
      </c>
      <c r="L7349" t="s">
        <v>289</v>
      </c>
      <c r="M7349">
        <v>0</v>
      </c>
    </row>
    <row r="7350" spans="2:13" hidden="1">
      <c r="B7350" t="s">
        <v>75</v>
      </c>
      <c r="C7350" t="s">
        <v>76</v>
      </c>
      <c r="D7350" s="1">
        <v>41119</v>
      </c>
      <c r="E7350" t="s">
        <v>287</v>
      </c>
      <c r="F7350">
        <v>0</v>
      </c>
      <c r="G7350">
        <v>29</v>
      </c>
      <c r="H7350">
        <v>0</v>
      </c>
      <c r="I7350">
        <v>0</v>
      </c>
      <c r="J7350">
        <v>0</v>
      </c>
      <c r="K7350" t="s">
        <v>288</v>
      </c>
      <c r="L7350" t="s">
        <v>289</v>
      </c>
      <c r="M7350">
        <v>0</v>
      </c>
    </row>
    <row r="7351" spans="2:13" hidden="1">
      <c r="B7351" t="s">
        <v>15</v>
      </c>
      <c r="C7351" t="s">
        <v>16</v>
      </c>
      <c r="D7351" s="1">
        <v>41119</v>
      </c>
      <c r="E7351" t="s">
        <v>290</v>
      </c>
      <c r="F7351">
        <v>0</v>
      </c>
      <c r="G7351">
        <v>29</v>
      </c>
      <c r="H7351">
        <v>0</v>
      </c>
      <c r="I7351">
        <v>0</v>
      </c>
      <c r="J7351">
        <v>0</v>
      </c>
      <c r="K7351" t="s">
        <v>291</v>
      </c>
      <c r="L7351" t="s">
        <v>292</v>
      </c>
      <c r="M7351">
        <v>0</v>
      </c>
    </row>
    <row r="7352" spans="2:13" hidden="1">
      <c r="B7352" t="s">
        <v>75</v>
      </c>
      <c r="C7352" t="s">
        <v>76</v>
      </c>
      <c r="D7352" s="1">
        <v>41119</v>
      </c>
      <c r="E7352" t="s">
        <v>290</v>
      </c>
      <c r="F7352">
        <v>0</v>
      </c>
      <c r="G7352">
        <v>29</v>
      </c>
      <c r="H7352">
        <v>0</v>
      </c>
      <c r="I7352">
        <v>0</v>
      </c>
      <c r="J7352">
        <v>0</v>
      </c>
      <c r="K7352" t="s">
        <v>291</v>
      </c>
      <c r="L7352" t="s">
        <v>292</v>
      </c>
      <c r="M7352">
        <v>0</v>
      </c>
    </row>
    <row r="7353" spans="2:13" hidden="1">
      <c r="B7353" t="s">
        <v>15</v>
      </c>
      <c r="C7353" t="s">
        <v>16</v>
      </c>
      <c r="D7353" s="1">
        <v>41119</v>
      </c>
      <c r="E7353" t="s">
        <v>293</v>
      </c>
      <c r="F7353">
        <v>0</v>
      </c>
      <c r="G7353">
        <v>29</v>
      </c>
      <c r="H7353">
        <v>0</v>
      </c>
      <c r="I7353">
        <v>0</v>
      </c>
      <c r="J7353">
        <v>0</v>
      </c>
      <c r="K7353" t="s">
        <v>294</v>
      </c>
      <c r="L7353" t="s">
        <v>295</v>
      </c>
      <c r="M7353">
        <v>0</v>
      </c>
    </row>
    <row r="7354" spans="2:13" hidden="1">
      <c r="B7354" t="s">
        <v>193</v>
      </c>
      <c r="C7354" t="s">
        <v>194</v>
      </c>
      <c r="D7354" s="1">
        <v>41119</v>
      </c>
      <c r="E7354" t="s">
        <v>293</v>
      </c>
      <c r="F7354">
        <v>0</v>
      </c>
      <c r="G7354">
        <v>29</v>
      </c>
      <c r="H7354">
        <v>0</v>
      </c>
      <c r="I7354">
        <v>0</v>
      </c>
      <c r="J7354">
        <v>0</v>
      </c>
      <c r="K7354" t="s">
        <v>294</v>
      </c>
      <c r="L7354" t="s">
        <v>295</v>
      </c>
      <c r="M7354">
        <v>0</v>
      </c>
    </row>
    <row r="7355" spans="2:13" hidden="1">
      <c r="B7355" t="s">
        <v>296</v>
      </c>
      <c r="C7355" t="s">
        <v>297</v>
      </c>
      <c r="D7355" s="1">
        <v>41119</v>
      </c>
      <c r="E7355" t="s">
        <v>298</v>
      </c>
      <c r="F7355">
        <v>0</v>
      </c>
      <c r="G7355">
        <v>29</v>
      </c>
      <c r="H7355">
        <v>0</v>
      </c>
      <c r="I7355">
        <v>0</v>
      </c>
      <c r="J7355">
        <v>0</v>
      </c>
      <c r="K7355" t="s">
        <v>299</v>
      </c>
      <c r="L7355" t="s">
        <v>300</v>
      </c>
      <c r="M7355">
        <v>0</v>
      </c>
    </row>
    <row r="7356" spans="2:13" hidden="1">
      <c r="B7356" t="s">
        <v>301</v>
      </c>
      <c r="C7356" t="s">
        <v>302</v>
      </c>
      <c r="D7356" s="1">
        <v>41119</v>
      </c>
      <c r="E7356" t="s">
        <v>303</v>
      </c>
      <c r="F7356">
        <v>0</v>
      </c>
      <c r="G7356">
        <v>29</v>
      </c>
      <c r="H7356">
        <v>0</v>
      </c>
      <c r="I7356">
        <v>0</v>
      </c>
      <c r="J7356">
        <v>0</v>
      </c>
      <c r="K7356" t="s">
        <v>304</v>
      </c>
      <c r="L7356" t="s">
        <v>305</v>
      </c>
      <c r="M7356">
        <v>0</v>
      </c>
    </row>
    <row r="7357" spans="2:13" hidden="1">
      <c r="B7357" t="s">
        <v>306</v>
      </c>
      <c r="C7357" t="s">
        <v>307</v>
      </c>
      <c r="D7357" s="1">
        <v>41119</v>
      </c>
      <c r="E7357" t="s">
        <v>308</v>
      </c>
      <c r="F7357">
        <v>0</v>
      </c>
      <c r="G7357">
        <v>29</v>
      </c>
      <c r="H7357">
        <v>0</v>
      </c>
      <c r="I7357">
        <v>0</v>
      </c>
      <c r="J7357">
        <v>0</v>
      </c>
      <c r="K7357" t="s">
        <v>309</v>
      </c>
      <c r="L7357" t="s">
        <v>310</v>
      </c>
      <c r="M7357">
        <v>0</v>
      </c>
    </row>
    <row r="7358" spans="2:13" hidden="1">
      <c r="B7358" t="s">
        <v>311</v>
      </c>
      <c r="C7358" t="s">
        <v>312</v>
      </c>
      <c r="D7358" s="1">
        <v>41119</v>
      </c>
      <c r="E7358" t="s">
        <v>313</v>
      </c>
      <c r="F7358">
        <v>0</v>
      </c>
      <c r="G7358">
        <v>29</v>
      </c>
      <c r="H7358">
        <v>0</v>
      </c>
      <c r="I7358">
        <v>0</v>
      </c>
      <c r="J7358">
        <v>0</v>
      </c>
      <c r="K7358" t="s">
        <v>314</v>
      </c>
      <c r="L7358" t="s">
        <v>315</v>
      </c>
      <c r="M7358">
        <v>0</v>
      </c>
    </row>
    <row r="7359" spans="2:13" hidden="1">
      <c r="B7359" t="s">
        <v>316</v>
      </c>
      <c r="C7359" t="s">
        <v>317</v>
      </c>
      <c r="D7359" s="1">
        <v>41119</v>
      </c>
      <c r="E7359" t="s">
        <v>313</v>
      </c>
      <c r="F7359">
        <v>0</v>
      </c>
      <c r="G7359">
        <v>29</v>
      </c>
      <c r="H7359">
        <v>0</v>
      </c>
      <c r="I7359">
        <v>0</v>
      </c>
      <c r="J7359">
        <v>0</v>
      </c>
      <c r="K7359" t="s">
        <v>314</v>
      </c>
      <c r="L7359" t="s">
        <v>315</v>
      </c>
      <c r="M7359">
        <v>0</v>
      </c>
    </row>
    <row r="7360" spans="2:13" hidden="1">
      <c r="B7360" t="s">
        <v>306</v>
      </c>
      <c r="C7360" t="s">
        <v>307</v>
      </c>
      <c r="D7360" s="1">
        <v>41119</v>
      </c>
      <c r="E7360" t="s">
        <v>318</v>
      </c>
      <c r="F7360">
        <v>0</v>
      </c>
      <c r="G7360">
        <v>29</v>
      </c>
      <c r="H7360">
        <v>0</v>
      </c>
      <c r="I7360">
        <v>0</v>
      </c>
      <c r="J7360">
        <v>0</v>
      </c>
      <c r="K7360" t="s">
        <v>319</v>
      </c>
      <c r="L7360" t="s">
        <v>320</v>
      </c>
      <c r="M7360">
        <v>0</v>
      </c>
    </row>
    <row r="7361" spans="2:13" hidden="1">
      <c r="B7361" t="s">
        <v>321</v>
      </c>
      <c r="C7361" t="s">
        <v>322</v>
      </c>
      <c r="D7361" s="1">
        <v>41119</v>
      </c>
      <c r="E7361" t="s">
        <v>323</v>
      </c>
      <c r="F7361">
        <v>0</v>
      </c>
      <c r="G7361">
        <v>29</v>
      </c>
      <c r="H7361">
        <v>0</v>
      </c>
      <c r="I7361">
        <v>0</v>
      </c>
      <c r="J7361">
        <v>0</v>
      </c>
      <c r="K7361" t="s">
        <v>324</v>
      </c>
      <c r="L7361" t="s">
        <v>325</v>
      </c>
      <c r="M7361">
        <v>0</v>
      </c>
    </row>
    <row r="7362" spans="2:13" hidden="1">
      <c r="B7362" t="s">
        <v>321</v>
      </c>
      <c r="C7362" t="s">
        <v>322</v>
      </c>
      <c r="D7362" s="1">
        <v>41119</v>
      </c>
      <c r="E7362" t="s">
        <v>326</v>
      </c>
      <c r="F7362">
        <v>0</v>
      </c>
      <c r="G7362">
        <v>29</v>
      </c>
      <c r="H7362">
        <v>0</v>
      </c>
      <c r="I7362">
        <v>0</v>
      </c>
      <c r="J7362">
        <v>0</v>
      </c>
      <c r="K7362" t="s">
        <v>327</v>
      </c>
      <c r="L7362" t="s">
        <v>328</v>
      </c>
      <c r="M7362">
        <v>0</v>
      </c>
    </row>
    <row r="7363" spans="2:13" hidden="1">
      <c r="B7363" t="s">
        <v>329</v>
      </c>
      <c r="C7363" t="s">
        <v>330</v>
      </c>
      <c r="D7363" s="1">
        <v>41119</v>
      </c>
      <c r="E7363" t="s">
        <v>331</v>
      </c>
      <c r="F7363">
        <v>0</v>
      </c>
      <c r="G7363">
        <v>29</v>
      </c>
      <c r="H7363">
        <v>0</v>
      </c>
      <c r="I7363">
        <v>0</v>
      </c>
      <c r="J7363">
        <v>0</v>
      </c>
      <c r="K7363" t="s">
        <v>332</v>
      </c>
      <c r="L7363" t="s">
        <v>333</v>
      </c>
      <c r="M7363">
        <v>0</v>
      </c>
    </row>
    <row r="7364" spans="2:13" hidden="1">
      <c r="B7364" t="s">
        <v>321</v>
      </c>
      <c r="C7364" t="s">
        <v>322</v>
      </c>
      <c r="D7364" s="1">
        <v>41119</v>
      </c>
      <c r="E7364" t="s">
        <v>334</v>
      </c>
      <c r="F7364">
        <v>0</v>
      </c>
      <c r="G7364">
        <v>29</v>
      </c>
      <c r="H7364">
        <v>0</v>
      </c>
      <c r="I7364">
        <v>0</v>
      </c>
      <c r="J7364">
        <v>0</v>
      </c>
      <c r="K7364" t="s">
        <v>335</v>
      </c>
      <c r="L7364" t="s">
        <v>336</v>
      </c>
      <c r="M7364">
        <v>0</v>
      </c>
    </row>
    <row r="7365" spans="2:13" hidden="1">
      <c r="B7365" t="s">
        <v>321</v>
      </c>
      <c r="C7365" t="s">
        <v>322</v>
      </c>
      <c r="D7365" s="1">
        <v>41119</v>
      </c>
      <c r="E7365" t="s">
        <v>337</v>
      </c>
      <c r="F7365">
        <v>0</v>
      </c>
      <c r="G7365">
        <v>29</v>
      </c>
      <c r="H7365">
        <v>0</v>
      </c>
      <c r="I7365">
        <v>0</v>
      </c>
      <c r="J7365">
        <v>0</v>
      </c>
      <c r="K7365" t="s">
        <v>338</v>
      </c>
      <c r="L7365" t="s">
        <v>339</v>
      </c>
      <c r="M7365">
        <v>0</v>
      </c>
    </row>
    <row r="7366" spans="2:13" hidden="1">
      <c r="B7366" t="s">
        <v>340</v>
      </c>
      <c r="C7366" t="s">
        <v>341</v>
      </c>
      <c r="D7366" s="1">
        <v>41119</v>
      </c>
      <c r="E7366" t="s">
        <v>342</v>
      </c>
      <c r="F7366">
        <v>0</v>
      </c>
      <c r="G7366">
        <v>29</v>
      </c>
      <c r="H7366">
        <v>0</v>
      </c>
      <c r="I7366">
        <v>0</v>
      </c>
      <c r="J7366">
        <v>0</v>
      </c>
      <c r="K7366" t="s">
        <v>343</v>
      </c>
      <c r="L7366" t="s">
        <v>344</v>
      </c>
      <c r="M7366">
        <v>0</v>
      </c>
    </row>
    <row r="7367" spans="2:13" hidden="1">
      <c r="B7367" t="s">
        <v>345</v>
      </c>
      <c r="C7367" t="s">
        <v>346</v>
      </c>
      <c r="D7367" s="1">
        <v>41119</v>
      </c>
      <c r="E7367" t="s">
        <v>347</v>
      </c>
      <c r="F7367">
        <v>0</v>
      </c>
      <c r="G7367">
        <v>29</v>
      </c>
      <c r="H7367">
        <v>0</v>
      </c>
      <c r="I7367">
        <v>0</v>
      </c>
      <c r="J7367">
        <v>0</v>
      </c>
      <c r="K7367" t="s">
        <v>348</v>
      </c>
      <c r="L7367" t="s">
        <v>349</v>
      </c>
      <c r="M7367">
        <v>0</v>
      </c>
    </row>
    <row r="7368" spans="2:13" hidden="1">
      <c r="B7368" t="s">
        <v>350</v>
      </c>
      <c r="C7368" t="s">
        <v>351</v>
      </c>
      <c r="D7368" s="1">
        <v>41119</v>
      </c>
      <c r="E7368" t="s">
        <v>347</v>
      </c>
      <c r="F7368">
        <v>0</v>
      </c>
      <c r="G7368">
        <v>29</v>
      </c>
      <c r="H7368">
        <v>0</v>
      </c>
      <c r="I7368">
        <v>0</v>
      </c>
      <c r="J7368">
        <v>0</v>
      </c>
      <c r="K7368" t="s">
        <v>348</v>
      </c>
      <c r="L7368" t="s">
        <v>349</v>
      </c>
      <c r="M7368">
        <v>0</v>
      </c>
    </row>
    <row r="7369" spans="2:13" hidden="1">
      <c r="B7369" t="s">
        <v>345</v>
      </c>
      <c r="C7369" t="s">
        <v>346</v>
      </c>
      <c r="D7369" s="1">
        <v>41119</v>
      </c>
      <c r="E7369" t="s">
        <v>352</v>
      </c>
      <c r="F7369">
        <v>0</v>
      </c>
      <c r="G7369">
        <v>29</v>
      </c>
      <c r="H7369">
        <v>0</v>
      </c>
      <c r="I7369">
        <v>0</v>
      </c>
      <c r="J7369">
        <v>0</v>
      </c>
      <c r="K7369" t="s">
        <v>353</v>
      </c>
      <c r="L7369" t="s">
        <v>354</v>
      </c>
      <c r="M7369">
        <v>0</v>
      </c>
    </row>
    <row r="7370" spans="2:13" hidden="1">
      <c r="B7370" t="s">
        <v>350</v>
      </c>
      <c r="C7370" t="s">
        <v>351</v>
      </c>
      <c r="D7370" s="1">
        <v>41119</v>
      </c>
      <c r="E7370" t="s">
        <v>352</v>
      </c>
      <c r="F7370">
        <v>0</v>
      </c>
      <c r="G7370">
        <v>29</v>
      </c>
      <c r="H7370">
        <v>0</v>
      </c>
      <c r="I7370">
        <v>0</v>
      </c>
      <c r="J7370">
        <v>0</v>
      </c>
      <c r="K7370" t="s">
        <v>353</v>
      </c>
      <c r="L7370" t="s">
        <v>354</v>
      </c>
      <c r="M7370">
        <v>0</v>
      </c>
    </row>
    <row r="7371" spans="2:13" hidden="1">
      <c r="B7371" t="s">
        <v>345</v>
      </c>
      <c r="C7371" t="s">
        <v>346</v>
      </c>
      <c r="D7371" s="1">
        <v>41119</v>
      </c>
      <c r="E7371" t="s">
        <v>355</v>
      </c>
      <c r="F7371">
        <v>0</v>
      </c>
      <c r="G7371">
        <v>29</v>
      </c>
      <c r="H7371">
        <v>0</v>
      </c>
      <c r="I7371">
        <v>0</v>
      </c>
      <c r="J7371">
        <v>0</v>
      </c>
      <c r="K7371" t="s">
        <v>356</v>
      </c>
      <c r="L7371" t="s">
        <v>357</v>
      </c>
      <c r="M7371">
        <v>0</v>
      </c>
    </row>
    <row r="7372" spans="2:13" hidden="1">
      <c r="B7372" t="s">
        <v>350</v>
      </c>
      <c r="C7372" t="s">
        <v>351</v>
      </c>
      <c r="D7372" s="1">
        <v>41119</v>
      </c>
      <c r="E7372" t="s">
        <v>355</v>
      </c>
      <c r="F7372">
        <v>0</v>
      </c>
      <c r="G7372">
        <v>29</v>
      </c>
      <c r="H7372">
        <v>0</v>
      </c>
      <c r="I7372">
        <v>0</v>
      </c>
      <c r="J7372">
        <v>0</v>
      </c>
      <c r="K7372" t="s">
        <v>356</v>
      </c>
      <c r="L7372" t="s">
        <v>357</v>
      </c>
      <c r="M7372">
        <v>0</v>
      </c>
    </row>
    <row r="7373" spans="2:13" hidden="1">
      <c r="B7373" t="s">
        <v>345</v>
      </c>
      <c r="C7373" t="s">
        <v>346</v>
      </c>
      <c r="D7373" s="1">
        <v>41119</v>
      </c>
      <c r="E7373" t="s">
        <v>358</v>
      </c>
      <c r="F7373">
        <v>0</v>
      </c>
      <c r="G7373">
        <v>29</v>
      </c>
      <c r="H7373">
        <v>0</v>
      </c>
      <c r="I7373">
        <v>0</v>
      </c>
      <c r="J7373">
        <v>0</v>
      </c>
      <c r="K7373" t="s">
        <v>359</v>
      </c>
      <c r="L7373" t="s">
        <v>360</v>
      </c>
      <c r="M7373">
        <v>0</v>
      </c>
    </row>
    <row r="7374" spans="2:13" hidden="1">
      <c r="B7374" t="s">
        <v>350</v>
      </c>
      <c r="C7374" t="s">
        <v>351</v>
      </c>
      <c r="D7374" s="1">
        <v>41119</v>
      </c>
      <c r="E7374" t="s">
        <v>358</v>
      </c>
      <c r="F7374">
        <v>0</v>
      </c>
      <c r="G7374">
        <v>29</v>
      </c>
      <c r="H7374">
        <v>0</v>
      </c>
      <c r="I7374">
        <v>0</v>
      </c>
      <c r="J7374">
        <v>0</v>
      </c>
      <c r="K7374" t="s">
        <v>359</v>
      </c>
      <c r="L7374" t="s">
        <v>360</v>
      </c>
      <c r="M7374">
        <v>0</v>
      </c>
    </row>
    <row r="7375" spans="2:13" hidden="1">
      <c r="B7375" t="s">
        <v>345</v>
      </c>
      <c r="C7375" t="s">
        <v>346</v>
      </c>
      <c r="D7375" s="1">
        <v>41119</v>
      </c>
      <c r="E7375" t="s">
        <v>361</v>
      </c>
      <c r="F7375">
        <v>0</v>
      </c>
      <c r="G7375">
        <v>29</v>
      </c>
      <c r="H7375">
        <v>0</v>
      </c>
      <c r="I7375">
        <v>0</v>
      </c>
      <c r="J7375">
        <v>0</v>
      </c>
      <c r="K7375" t="s">
        <v>362</v>
      </c>
      <c r="L7375" t="s">
        <v>363</v>
      </c>
      <c r="M7375">
        <v>0</v>
      </c>
    </row>
    <row r="7376" spans="2:13" hidden="1">
      <c r="B7376" t="s">
        <v>350</v>
      </c>
      <c r="C7376" t="s">
        <v>351</v>
      </c>
      <c r="D7376" s="1">
        <v>41119</v>
      </c>
      <c r="E7376" t="s">
        <v>361</v>
      </c>
      <c r="F7376">
        <v>0</v>
      </c>
      <c r="G7376">
        <v>29</v>
      </c>
      <c r="H7376">
        <v>0</v>
      </c>
      <c r="I7376">
        <v>0</v>
      </c>
      <c r="J7376">
        <v>0</v>
      </c>
      <c r="K7376" t="s">
        <v>362</v>
      </c>
      <c r="L7376" t="s">
        <v>363</v>
      </c>
      <c r="M7376">
        <v>0</v>
      </c>
    </row>
    <row r="7377" spans="2:13" hidden="1">
      <c r="B7377" t="s">
        <v>364</v>
      </c>
      <c r="C7377" t="s">
        <v>365</v>
      </c>
      <c r="D7377" s="1">
        <v>41119</v>
      </c>
      <c r="E7377" t="s">
        <v>366</v>
      </c>
      <c r="F7377">
        <v>0</v>
      </c>
      <c r="G7377">
        <v>29</v>
      </c>
      <c r="H7377">
        <v>0</v>
      </c>
      <c r="I7377">
        <v>0</v>
      </c>
      <c r="J7377">
        <v>0</v>
      </c>
      <c r="K7377" t="s">
        <v>367</v>
      </c>
      <c r="L7377" t="s">
        <v>368</v>
      </c>
      <c r="M7377">
        <v>0</v>
      </c>
    </row>
    <row r="7378" spans="2:13" hidden="1">
      <c r="B7378" t="s">
        <v>32</v>
      </c>
      <c r="C7378" t="s">
        <v>33</v>
      </c>
      <c r="D7378" s="1">
        <v>41119</v>
      </c>
      <c r="E7378" t="s">
        <v>366</v>
      </c>
      <c r="F7378">
        <v>0</v>
      </c>
      <c r="G7378">
        <v>29</v>
      </c>
      <c r="H7378">
        <v>0</v>
      </c>
      <c r="I7378">
        <v>0</v>
      </c>
      <c r="J7378">
        <v>0</v>
      </c>
      <c r="K7378" t="s">
        <v>367</v>
      </c>
      <c r="L7378" t="s">
        <v>368</v>
      </c>
      <c r="M7378">
        <v>0</v>
      </c>
    </row>
    <row r="7379" spans="2:13" hidden="1">
      <c r="B7379" t="s">
        <v>32</v>
      </c>
      <c r="C7379" t="s">
        <v>33</v>
      </c>
      <c r="D7379" s="1">
        <v>41119</v>
      </c>
      <c r="E7379" t="s">
        <v>369</v>
      </c>
      <c r="F7379">
        <v>0</v>
      </c>
      <c r="G7379">
        <v>29</v>
      </c>
      <c r="H7379">
        <v>0</v>
      </c>
      <c r="I7379">
        <v>0</v>
      </c>
      <c r="J7379">
        <v>0</v>
      </c>
      <c r="K7379" t="s">
        <v>370</v>
      </c>
      <c r="L7379" t="s">
        <v>371</v>
      </c>
      <c r="M7379">
        <v>0</v>
      </c>
    </row>
    <row r="7380" spans="2:13" hidden="1">
      <c r="B7380" t="s">
        <v>32</v>
      </c>
      <c r="C7380" t="s">
        <v>33</v>
      </c>
      <c r="D7380" s="1">
        <v>41119</v>
      </c>
      <c r="E7380" t="s">
        <v>372</v>
      </c>
      <c r="F7380">
        <v>0</v>
      </c>
      <c r="G7380">
        <v>29</v>
      </c>
      <c r="H7380">
        <v>0</v>
      </c>
      <c r="I7380">
        <v>0</v>
      </c>
      <c r="J7380">
        <v>0</v>
      </c>
      <c r="K7380" t="s">
        <v>373</v>
      </c>
      <c r="L7380" t="s">
        <v>374</v>
      </c>
      <c r="M7380">
        <v>0</v>
      </c>
    </row>
    <row r="7381" spans="2:13" hidden="1">
      <c r="B7381" t="s">
        <v>27</v>
      </c>
      <c r="C7381" t="s">
        <v>28</v>
      </c>
      <c r="D7381" s="1">
        <v>41119</v>
      </c>
      <c r="E7381" t="s">
        <v>375</v>
      </c>
      <c r="F7381">
        <v>0</v>
      </c>
      <c r="G7381">
        <v>29</v>
      </c>
      <c r="H7381">
        <v>0</v>
      </c>
      <c r="I7381">
        <v>0</v>
      </c>
      <c r="J7381">
        <v>0</v>
      </c>
      <c r="K7381" t="s">
        <v>376</v>
      </c>
      <c r="L7381" t="s">
        <v>377</v>
      </c>
      <c r="M7381">
        <v>0</v>
      </c>
    </row>
    <row r="7382" spans="2:13" hidden="1">
      <c r="B7382" t="s">
        <v>17</v>
      </c>
      <c r="C7382" t="s">
        <v>18</v>
      </c>
      <c r="D7382" s="1">
        <v>41119</v>
      </c>
      <c r="E7382" t="s">
        <v>378</v>
      </c>
      <c r="F7382">
        <v>0</v>
      </c>
      <c r="G7382">
        <v>29</v>
      </c>
      <c r="H7382">
        <v>0</v>
      </c>
      <c r="I7382">
        <v>0</v>
      </c>
      <c r="J7382">
        <v>0</v>
      </c>
      <c r="K7382" t="s">
        <v>379</v>
      </c>
      <c r="L7382" t="s">
        <v>380</v>
      </c>
      <c r="M7382">
        <v>0</v>
      </c>
    </row>
    <row r="7383" spans="2:13" hidden="1">
      <c r="B7383" t="s">
        <v>321</v>
      </c>
      <c r="C7383" t="s">
        <v>322</v>
      </c>
      <c r="D7383" s="1">
        <v>41119</v>
      </c>
      <c r="E7383" t="s">
        <v>381</v>
      </c>
      <c r="F7383">
        <v>0</v>
      </c>
      <c r="G7383">
        <v>29</v>
      </c>
      <c r="H7383">
        <v>0</v>
      </c>
      <c r="I7383">
        <v>0</v>
      </c>
      <c r="J7383">
        <v>0</v>
      </c>
      <c r="K7383" t="s">
        <v>382</v>
      </c>
      <c r="L7383" t="s">
        <v>383</v>
      </c>
      <c r="M7383">
        <v>0</v>
      </c>
    </row>
    <row r="7384" spans="2:13" hidden="1">
      <c r="B7384" t="s">
        <v>384</v>
      </c>
      <c r="C7384" t="s">
        <v>385</v>
      </c>
      <c r="D7384" s="1">
        <v>41119</v>
      </c>
      <c r="E7384" t="s">
        <v>381</v>
      </c>
      <c r="F7384">
        <v>0</v>
      </c>
      <c r="G7384">
        <v>29</v>
      </c>
      <c r="H7384">
        <v>0</v>
      </c>
      <c r="I7384">
        <v>0</v>
      </c>
      <c r="J7384">
        <v>0</v>
      </c>
      <c r="K7384" t="s">
        <v>382</v>
      </c>
      <c r="L7384" t="s">
        <v>383</v>
      </c>
      <c r="M7384">
        <v>0</v>
      </c>
    </row>
    <row r="7385" spans="2:13" hidden="1">
      <c r="B7385" t="s">
        <v>386</v>
      </c>
      <c r="C7385" t="s">
        <v>387</v>
      </c>
      <c r="D7385" s="1">
        <v>41119</v>
      </c>
      <c r="E7385" t="s">
        <v>388</v>
      </c>
      <c r="F7385">
        <v>0</v>
      </c>
      <c r="G7385">
        <v>29</v>
      </c>
      <c r="H7385">
        <v>0</v>
      </c>
      <c r="I7385">
        <v>0</v>
      </c>
      <c r="J7385">
        <v>0</v>
      </c>
      <c r="K7385" t="s">
        <v>389</v>
      </c>
      <c r="L7385" t="s">
        <v>390</v>
      </c>
      <c r="M7385">
        <v>0</v>
      </c>
    </row>
    <row r="7386" spans="2:13" hidden="1">
      <c r="B7386" t="s">
        <v>296</v>
      </c>
      <c r="C7386" t="s">
        <v>297</v>
      </c>
      <c r="D7386" s="1">
        <v>41119</v>
      </c>
      <c r="E7386" t="s">
        <v>388</v>
      </c>
      <c r="F7386">
        <v>0</v>
      </c>
      <c r="G7386">
        <v>29</v>
      </c>
      <c r="H7386">
        <v>0</v>
      </c>
      <c r="I7386">
        <v>0</v>
      </c>
      <c r="J7386">
        <v>0</v>
      </c>
      <c r="K7386" t="s">
        <v>389</v>
      </c>
      <c r="L7386" t="s">
        <v>390</v>
      </c>
      <c r="M7386">
        <v>0</v>
      </c>
    </row>
    <row r="7387" spans="2:13" hidden="1">
      <c r="B7387" t="s">
        <v>386</v>
      </c>
      <c r="C7387" t="s">
        <v>387</v>
      </c>
      <c r="D7387" s="1">
        <v>41119</v>
      </c>
      <c r="E7387" t="s">
        <v>391</v>
      </c>
      <c r="F7387">
        <v>0</v>
      </c>
      <c r="G7387">
        <v>29</v>
      </c>
      <c r="H7387">
        <v>0</v>
      </c>
      <c r="I7387">
        <v>0</v>
      </c>
      <c r="J7387">
        <v>0</v>
      </c>
      <c r="K7387" t="s">
        <v>392</v>
      </c>
      <c r="L7387" t="s">
        <v>393</v>
      </c>
      <c r="M7387">
        <v>0</v>
      </c>
    </row>
    <row r="7388" spans="2:13" hidden="1">
      <c r="B7388" t="s">
        <v>296</v>
      </c>
      <c r="C7388" t="s">
        <v>297</v>
      </c>
      <c r="D7388" s="1">
        <v>41119</v>
      </c>
      <c r="E7388" t="s">
        <v>391</v>
      </c>
      <c r="F7388">
        <v>0</v>
      </c>
      <c r="G7388">
        <v>29</v>
      </c>
      <c r="H7388">
        <v>0</v>
      </c>
      <c r="I7388">
        <v>0</v>
      </c>
      <c r="J7388">
        <v>0</v>
      </c>
      <c r="K7388" t="s">
        <v>392</v>
      </c>
      <c r="L7388" t="s">
        <v>393</v>
      </c>
      <c r="M7388">
        <v>0</v>
      </c>
    </row>
    <row r="7389" spans="2:13" hidden="1">
      <c r="B7389" t="s">
        <v>394</v>
      </c>
      <c r="C7389" t="s">
        <v>395</v>
      </c>
      <c r="D7389" s="1">
        <v>41119</v>
      </c>
      <c r="E7389" t="s">
        <v>396</v>
      </c>
      <c r="F7389">
        <v>0</v>
      </c>
      <c r="G7389">
        <v>29</v>
      </c>
      <c r="H7389">
        <v>0</v>
      </c>
      <c r="I7389">
        <v>0</v>
      </c>
      <c r="J7389">
        <v>0</v>
      </c>
      <c r="K7389" t="s">
        <v>397</v>
      </c>
      <c r="L7389" t="s">
        <v>398</v>
      </c>
      <c r="M7389">
        <v>0</v>
      </c>
    </row>
    <row r="7390" spans="2:13" hidden="1">
      <c r="B7390" t="s">
        <v>399</v>
      </c>
      <c r="C7390" t="s">
        <v>400</v>
      </c>
      <c r="D7390" s="1">
        <v>41119</v>
      </c>
      <c r="E7390" t="s">
        <v>401</v>
      </c>
      <c r="F7390">
        <v>0</v>
      </c>
      <c r="G7390">
        <v>29</v>
      </c>
      <c r="H7390">
        <v>0</v>
      </c>
      <c r="I7390">
        <v>0</v>
      </c>
      <c r="J7390">
        <v>0</v>
      </c>
      <c r="K7390" t="s">
        <v>402</v>
      </c>
      <c r="L7390" t="s">
        <v>403</v>
      </c>
      <c r="M7390">
        <v>0</v>
      </c>
    </row>
    <row r="7391" spans="2:13" hidden="1">
      <c r="B7391" t="s">
        <v>404</v>
      </c>
      <c r="C7391" t="s">
        <v>405</v>
      </c>
      <c r="D7391" s="1">
        <v>41119</v>
      </c>
      <c r="E7391" t="s">
        <v>401</v>
      </c>
      <c r="F7391">
        <v>0</v>
      </c>
      <c r="G7391">
        <v>29</v>
      </c>
      <c r="H7391">
        <v>0</v>
      </c>
      <c r="I7391">
        <v>0</v>
      </c>
      <c r="J7391">
        <v>0</v>
      </c>
      <c r="K7391" t="s">
        <v>402</v>
      </c>
      <c r="L7391" t="s">
        <v>403</v>
      </c>
      <c r="M7391">
        <v>0</v>
      </c>
    </row>
    <row r="7392" spans="2:13" hidden="1">
      <c r="B7392" t="s">
        <v>27</v>
      </c>
      <c r="C7392" t="s">
        <v>28</v>
      </c>
      <c r="D7392" s="1">
        <v>41119</v>
      </c>
      <c r="E7392" t="s">
        <v>406</v>
      </c>
      <c r="F7392">
        <v>0</v>
      </c>
      <c r="G7392">
        <v>29</v>
      </c>
      <c r="H7392">
        <v>0</v>
      </c>
      <c r="I7392">
        <v>0</v>
      </c>
      <c r="J7392">
        <v>0</v>
      </c>
      <c r="K7392" t="s">
        <v>407</v>
      </c>
      <c r="L7392" t="s">
        <v>408</v>
      </c>
      <c r="M7392">
        <v>0</v>
      </c>
    </row>
    <row r="7393" spans="2:13" hidden="1">
      <c r="B7393" t="s">
        <v>37</v>
      </c>
      <c r="C7393" t="s">
        <v>38</v>
      </c>
      <c r="D7393" s="1">
        <v>41119</v>
      </c>
      <c r="E7393" t="s">
        <v>409</v>
      </c>
      <c r="F7393">
        <v>0</v>
      </c>
      <c r="G7393">
        <v>29</v>
      </c>
      <c r="H7393">
        <v>0</v>
      </c>
      <c r="I7393">
        <v>0</v>
      </c>
      <c r="J7393">
        <v>0</v>
      </c>
      <c r="K7393" t="s">
        <v>410</v>
      </c>
      <c r="L7393" t="s">
        <v>411</v>
      </c>
      <c r="M7393">
        <v>0</v>
      </c>
    </row>
    <row r="7394" spans="2:13" hidden="1">
      <c r="B7394" t="s">
        <v>412</v>
      </c>
      <c r="C7394" t="s">
        <v>413</v>
      </c>
      <c r="D7394" s="1">
        <v>41119</v>
      </c>
      <c r="E7394" t="s">
        <v>414</v>
      </c>
      <c r="F7394">
        <v>0</v>
      </c>
      <c r="G7394">
        <v>29</v>
      </c>
      <c r="H7394">
        <v>0</v>
      </c>
      <c r="I7394">
        <v>0</v>
      </c>
      <c r="J7394">
        <v>0</v>
      </c>
      <c r="K7394" t="s">
        <v>415</v>
      </c>
      <c r="L7394" t="s">
        <v>416</v>
      </c>
      <c r="M7394">
        <v>0</v>
      </c>
    </row>
    <row r="7395" spans="2:13" hidden="1">
      <c r="B7395" t="s">
        <v>412</v>
      </c>
      <c r="C7395" t="s">
        <v>413</v>
      </c>
      <c r="D7395" s="1">
        <v>41119</v>
      </c>
      <c r="E7395" t="s">
        <v>417</v>
      </c>
      <c r="F7395">
        <v>0</v>
      </c>
      <c r="G7395">
        <v>29</v>
      </c>
      <c r="H7395">
        <v>0</v>
      </c>
      <c r="I7395">
        <v>0</v>
      </c>
      <c r="J7395">
        <v>0</v>
      </c>
      <c r="K7395" t="s">
        <v>418</v>
      </c>
      <c r="L7395" t="s">
        <v>419</v>
      </c>
      <c r="M7395">
        <v>0</v>
      </c>
    </row>
    <row r="7396" spans="2:13" hidden="1">
      <c r="B7396" t="s">
        <v>412</v>
      </c>
      <c r="C7396" t="s">
        <v>413</v>
      </c>
      <c r="D7396" s="1">
        <v>41119</v>
      </c>
      <c r="E7396" t="s">
        <v>420</v>
      </c>
      <c r="F7396">
        <v>0</v>
      </c>
      <c r="G7396">
        <v>29</v>
      </c>
      <c r="H7396">
        <v>0</v>
      </c>
      <c r="I7396">
        <v>0</v>
      </c>
      <c r="J7396">
        <v>0</v>
      </c>
      <c r="K7396" t="s">
        <v>421</v>
      </c>
      <c r="L7396" t="s">
        <v>422</v>
      </c>
      <c r="M7396">
        <v>0</v>
      </c>
    </row>
    <row r="7397" spans="2:13" hidden="1">
      <c r="B7397" t="s">
        <v>412</v>
      </c>
      <c r="C7397" t="s">
        <v>413</v>
      </c>
      <c r="D7397" s="1">
        <v>41119</v>
      </c>
      <c r="E7397" t="s">
        <v>423</v>
      </c>
      <c r="F7397">
        <v>0</v>
      </c>
      <c r="G7397">
        <v>29</v>
      </c>
      <c r="H7397">
        <v>0</v>
      </c>
      <c r="I7397">
        <v>0</v>
      </c>
      <c r="J7397">
        <v>0</v>
      </c>
      <c r="K7397" t="s">
        <v>424</v>
      </c>
      <c r="L7397" t="s">
        <v>425</v>
      </c>
      <c r="M7397">
        <v>0</v>
      </c>
    </row>
    <row r="7398" spans="2:13" hidden="1">
      <c r="B7398" t="s">
        <v>426</v>
      </c>
      <c r="C7398" t="s">
        <v>427</v>
      </c>
      <c r="D7398" s="1">
        <v>41119</v>
      </c>
      <c r="E7398" t="s">
        <v>428</v>
      </c>
      <c r="F7398">
        <v>0</v>
      </c>
      <c r="G7398">
        <v>29</v>
      </c>
      <c r="H7398">
        <v>0</v>
      </c>
      <c r="I7398">
        <v>0</v>
      </c>
      <c r="J7398">
        <v>0</v>
      </c>
      <c r="K7398" t="s">
        <v>429</v>
      </c>
      <c r="L7398" t="s">
        <v>430</v>
      </c>
      <c r="M7398">
        <v>0</v>
      </c>
    </row>
    <row r="7399" spans="2:13" hidden="1">
      <c r="B7399" t="s">
        <v>431</v>
      </c>
      <c r="C7399" t="s">
        <v>432</v>
      </c>
      <c r="D7399" s="1">
        <v>41119</v>
      </c>
      <c r="E7399" t="s">
        <v>428</v>
      </c>
      <c r="F7399">
        <v>0</v>
      </c>
      <c r="G7399">
        <v>29</v>
      </c>
      <c r="H7399">
        <v>0</v>
      </c>
      <c r="I7399">
        <v>0</v>
      </c>
      <c r="J7399">
        <v>0</v>
      </c>
      <c r="K7399" t="s">
        <v>429</v>
      </c>
      <c r="L7399" t="s">
        <v>430</v>
      </c>
      <c r="M7399">
        <v>0</v>
      </c>
    </row>
    <row r="7400" spans="2:13" hidden="1">
      <c r="B7400" t="s">
        <v>433</v>
      </c>
      <c r="C7400" t="s">
        <v>434</v>
      </c>
      <c r="D7400" s="1">
        <v>41119</v>
      </c>
      <c r="E7400" t="s">
        <v>428</v>
      </c>
      <c r="F7400">
        <v>0</v>
      </c>
      <c r="G7400">
        <v>29</v>
      </c>
      <c r="H7400">
        <v>0</v>
      </c>
      <c r="I7400">
        <v>0</v>
      </c>
      <c r="J7400">
        <v>0</v>
      </c>
      <c r="K7400" t="s">
        <v>429</v>
      </c>
      <c r="L7400" t="s">
        <v>430</v>
      </c>
      <c r="M7400">
        <v>0</v>
      </c>
    </row>
    <row r="7401" spans="2:13" hidden="1">
      <c r="B7401" t="s">
        <v>426</v>
      </c>
      <c r="C7401" t="s">
        <v>427</v>
      </c>
      <c r="D7401" s="1">
        <v>41119</v>
      </c>
      <c r="E7401" t="s">
        <v>435</v>
      </c>
      <c r="F7401">
        <v>0</v>
      </c>
      <c r="G7401">
        <v>29</v>
      </c>
      <c r="H7401">
        <v>0</v>
      </c>
      <c r="I7401">
        <v>0</v>
      </c>
      <c r="J7401">
        <v>0</v>
      </c>
      <c r="K7401" t="s">
        <v>436</v>
      </c>
      <c r="L7401" t="s">
        <v>437</v>
      </c>
      <c r="M7401">
        <v>0</v>
      </c>
    </row>
    <row r="7402" spans="2:13" hidden="1">
      <c r="B7402" t="s">
        <v>431</v>
      </c>
      <c r="C7402" t="s">
        <v>432</v>
      </c>
      <c r="D7402" s="1">
        <v>41119</v>
      </c>
      <c r="E7402" t="s">
        <v>435</v>
      </c>
      <c r="F7402">
        <v>0</v>
      </c>
      <c r="G7402">
        <v>29</v>
      </c>
      <c r="H7402">
        <v>0</v>
      </c>
      <c r="I7402">
        <v>0</v>
      </c>
      <c r="J7402">
        <v>0</v>
      </c>
      <c r="K7402" t="s">
        <v>436</v>
      </c>
      <c r="L7402" t="s">
        <v>437</v>
      </c>
      <c r="M7402">
        <v>0</v>
      </c>
    </row>
    <row r="7403" spans="2:13" hidden="1">
      <c r="B7403" t="s">
        <v>433</v>
      </c>
      <c r="C7403" t="s">
        <v>434</v>
      </c>
      <c r="D7403" s="1">
        <v>41119</v>
      </c>
      <c r="E7403" t="s">
        <v>435</v>
      </c>
      <c r="F7403">
        <v>0</v>
      </c>
      <c r="G7403">
        <v>29</v>
      </c>
      <c r="H7403">
        <v>0</v>
      </c>
      <c r="I7403">
        <v>0</v>
      </c>
      <c r="J7403">
        <v>0</v>
      </c>
      <c r="K7403" t="s">
        <v>436</v>
      </c>
      <c r="L7403" t="s">
        <v>437</v>
      </c>
      <c r="M7403">
        <v>0</v>
      </c>
    </row>
    <row r="7404" spans="2:13" hidden="1">
      <c r="B7404" t="s">
        <v>438</v>
      </c>
      <c r="C7404" t="s">
        <v>439</v>
      </c>
      <c r="D7404" s="1">
        <v>41119</v>
      </c>
      <c r="E7404" t="s">
        <v>440</v>
      </c>
      <c r="F7404">
        <v>0</v>
      </c>
      <c r="G7404">
        <v>29</v>
      </c>
      <c r="H7404">
        <v>0</v>
      </c>
      <c r="I7404">
        <v>0</v>
      </c>
      <c r="J7404">
        <v>0</v>
      </c>
      <c r="K7404" t="s">
        <v>441</v>
      </c>
      <c r="L7404" t="s">
        <v>442</v>
      </c>
      <c r="M7404">
        <v>0</v>
      </c>
    </row>
    <row r="7405" spans="2:13" hidden="1">
      <c r="B7405" t="s">
        <v>386</v>
      </c>
      <c r="C7405" t="s">
        <v>387</v>
      </c>
      <c r="D7405" s="1">
        <v>41119</v>
      </c>
      <c r="E7405" t="s">
        <v>443</v>
      </c>
      <c r="F7405">
        <v>0</v>
      </c>
      <c r="G7405">
        <v>29</v>
      </c>
      <c r="H7405">
        <v>0</v>
      </c>
      <c r="I7405">
        <v>0</v>
      </c>
      <c r="J7405">
        <v>0</v>
      </c>
      <c r="K7405" t="s">
        <v>444</v>
      </c>
      <c r="L7405" t="s">
        <v>445</v>
      </c>
      <c r="M7405">
        <v>0</v>
      </c>
    </row>
    <row r="7406" spans="2:13" hidden="1">
      <c r="B7406" t="s">
        <v>296</v>
      </c>
      <c r="C7406" t="s">
        <v>297</v>
      </c>
      <c r="D7406" s="1">
        <v>41119</v>
      </c>
      <c r="E7406" t="s">
        <v>443</v>
      </c>
      <c r="F7406">
        <v>0</v>
      </c>
      <c r="G7406">
        <v>29</v>
      </c>
      <c r="H7406">
        <v>0</v>
      </c>
      <c r="I7406">
        <v>0</v>
      </c>
      <c r="J7406">
        <v>0</v>
      </c>
      <c r="K7406" t="s">
        <v>444</v>
      </c>
      <c r="L7406" t="s">
        <v>445</v>
      </c>
      <c r="M7406">
        <v>0</v>
      </c>
    </row>
    <row r="7407" spans="2:13" hidden="1">
      <c r="B7407" t="s">
        <v>15</v>
      </c>
      <c r="C7407" t="s">
        <v>16</v>
      </c>
      <c r="D7407" s="1">
        <v>41119</v>
      </c>
      <c r="E7407" t="s">
        <v>446</v>
      </c>
      <c r="F7407">
        <v>0</v>
      </c>
      <c r="G7407">
        <v>29</v>
      </c>
      <c r="H7407">
        <v>0</v>
      </c>
      <c r="I7407">
        <v>0</v>
      </c>
      <c r="J7407">
        <v>0</v>
      </c>
      <c r="K7407" t="s">
        <v>447</v>
      </c>
      <c r="L7407" t="s">
        <v>448</v>
      </c>
      <c r="M7407">
        <v>0</v>
      </c>
    </row>
    <row r="7408" spans="2:13" hidden="1">
      <c r="B7408" t="s">
        <v>75</v>
      </c>
      <c r="C7408" t="s">
        <v>76</v>
      </c>
      <c r="D7408" s="1">
        <v>41119</v>
      </c>
      <c r="E7408" t="s">
        <v>446</v>
      </c>
      <c r="F7408">
        <v>0</v>
      </c>
      <c r="G7408">
        <v>29</v>
      </c>
      <c r="H7408">
        <v>0</v>
      </c>
      <c r="I7408">
        <v>0</v>
      </c>
      <c r="J7408">
        <v>0</v>
      </c>
      <c r="K7408" t="s">
        <v>447</v>
      </c>
      <c r="L7408" t="s">
        <v>448</v>
      </c>
      <c r="M7408">
        <v>0</v>
      </c>
    </row>
    <row r="7409" spans="2:13" hidden="1">
      <c r="B7409" t="s">
        <v>449</v>
      </c>
      <c r="C7409" t="s">
        <v>450</v>
      </c>
      <c r="D7409" s="1">
        <v>41119</v>
      </c>
      <c r="E7409" t="s">
        <v>451</v>
      </c>
      <c r="F7409">
        <v>0</v>
      </c>
      <c r="G7409">
        <v>29</v>
      </c>
      <c r="H7409">
        <v>0</v>
      </c>
      <c r="I7409">
        <v>0</v>
      </c>
      <c r="J7409">
        <v>0</v>
      </c>
      <c r="K7409" t="s">
        <v>452</v>
      </c>
      <c r="L7409" t="s">
        <v>453</v>
      </c>
      <c r="M7409">
        <v>0</v>
      </c>
    </row>
    <row r="7410" spans="2:13" hidden="1">
      <c r="B7410" t="s">
        <v>449</v>
      </c>
      <c r="C7410" t="s">
        <v>450</v>
      </c>
      <c r="D7410" s="1">
        <v>41119</v>
      </c>
      <c r="E7410" t="s">
        <v>454</v>
      </c>
      <c r="F7410">
        <v>0</v>
      </c>
      <c r="G7410">
        <v>29</v>
      </c>
      <c r="H7410">
        <v>0</v>
      </c>
      <c r="I7410">
        <v>0</v>
      </c>
      <c r="J7410">
        <v>0</v>
      </c>
      <c r="K7410" t="s">
        <v>455</v>
      </c>
      <c r="L7410" t="s">
        <v>456</v>
      </c>
      <c r="M7410">
        <v>0</v>
      </c>
    </row>
    <row r="7411" spans="2:13" hidden="1">
      <c r="B7411" t="s">
        <v>449</v>
      </c>
      <c r="C7411" t="s">
        <v>450</v>
      </c>
      <c r="D7411" s="1">
        <v>41119</v>
      </c>
      <c r="E7411" t="s">
        <v>457</v>
      </c>
      <c r="F7411">
        <v>0</v>
      </c>
      <c r="G7411">
        <v>29</v>
      </c>
      <c r="H7411">
        <v>0</v>
      </c>
      <c r="I7411">
        <v>0</v>
      </c>
      <c r="J7411">
        <v>0</v>
      </c>
      <c r="K7411" t="s">
        <v>458</v>
      </c>
      <c r="L7411" t="s">
        <v>459</v>
      </c>
      <c r="M7411">
        <v>0</v>
      </c>
    </row>
    <row r="7412" spans="2:13" hidden="1">
      <c r="B7412" t="s">
        <v>460</v>
      </c>
      <c r="C7412" t="s">
        <v>461</v>
      </c>
      <c r="D7412" s="1">
        <v>41119</v>
      </c>
      <c r="E7412" t="s">
        <v>462</v>
      </c>
      <c r="F7412">
        <v>0</v>
      </c>
      <c r="G7412">
        <v>29</v>
      </c>
      <c r="H7412">
        <v>0</v>
      </c>
      <c r="I7412">
        <v>0</v>
      </c>
      <c r="J7412">
        <v>0</v>
      </c>
      <c r="K7412" t="s">
        <v>463</v>
      </c>
      <c r="L7412" t="s">
        <v>464</v>
      </c>
      <c r="M7412">
        <v>0</v>
      </c>
    </row>
    <row r="7413" spans="2:13" hidden="1">
      <c r="B7413" t="s">
        <v>311</v>
      </c>
      <c r="C7413" t="s">
        <v>312</v>
      </c>
      <c r="D7413" s="1">
        <v>41119</v>
      </c>
      <c r="E7413" t="s">
        <v>465</v>
      </c>
      <c r="F7413">
        <v>0</v>
      </c>
      <c r="G7413">
        <v>29</v>
      </c>
      <c r="H7413">
        <v>0</v>
      </c>
      <c r="I7413">
        <v>0</v>
      </c>
      <c r="J7413">
        <v>0</v>
      </c>
      <c r="K7413" t="s">
        <v>466</v>
      </c>
      <c r="L7413" t="s">
        <v>467</v>
      </c>
      <c r="M7413">
        <v>0</v>
      </c>
    </row>
    <row r="7414" spans="2:13" hidden="1">
      <c r="B7414" t="s">
        <v>468</v>
      </c>
      <c r="C7414" t="s">
        <v>469</v>
      </c>
      <c r="D7414" s="1">
        <v>41119</v>
      </c>
      <c r="E7414" t="s">
        <v>470</v>
      </c>
      <c r="F7414">
        <v>0</v>
      </c>
      <c r="G7414">
        <v>29</v>
      </c>
      <c r="H7414">
        <v>0</v>
      </c>
      <c r="I7414">
        <v>0</v>
      </c>
      <c r="J7414">
        <v>0</v>
      </c>
      <c r="K7414" t="s">
        <v>471</v>
      </c>
      <c r="L7414" t="s">
        <v>472</v>
      </c>
      <c r="M7414">
        <v>0</v>
      </c>
    </row>
    <row r="7415" spans="2:13" hidden="1">
      <c r="B7415" t="s">
        <v>473</v>
      </c>
      <c r="C7415" t="s">
        <v>474</v>
      </c>
      <c r="D7415" s="1">
        <v>41119</v>
      </c>
      <c r="E7415" t="s">
        <v>475</v>
      </c>
      <c r="F7415">
        <v>0</v>
      </c>
      <c r="G7415">
        <v>29</v>
      </c>
      <c r="H7415">
        <v>0</v>
      </c>
      <c r="I7415">
        <v>0</v>
      </c>
      <c r="J7415">
        <v>0</v>
      </c>
      <c r="K7415" t="s">
        <v>476</v>
      </c>
      <c r="L7415" t="s">
        <v>477</v>
      </c>
      <c r="M7415">
        <v>0</v>
      </c>
    </row>
    <row r="7416" spans="2:13" hidden="1">
      <c r="B7416" t="s">
        <v>473</v>
      </c>
      <c r="C7416" t="s">
        <v>474</v>
      </c>
      <c r="D7416" s="1">
        <v>41119</v>
      </c>
      <c r="E7416" t="s">
        <v>478</v>
      </c>
      <c r="F7416">
        <v>0</v>
      </c>
      <c r="G7416">
        <v>29</v>
      </c>
      <c r="H7416">
        <v>0</v>
      </c>
      <c r="I7416">
        <v>0</v>
      </c>
      <c r="J7416">
        <v>0</v>
      </c>
      <c r="K7416" t="s">
        <v>479</v>
      </c>
      <c r="L7416" t="s">
        <v>480</v>
      </c>
      <c r="M7416">
        <v>0</v>
      </c>
    </row>
    <row r="7417" spans="2:13" hidden="1">
      <c r="B7417" t="s">
        <v>70</v>
      </c>
      <c r="C7417" t="s">
        <v>71</v>
      </c>
      <c r="D7417" s="1">
        <v>41119</v>
      </c>
      <c r="E7417" t="s">
        <v>481</v>
      </c>
      <c r="F7417">
        <v>0</v>
      </c>
      <c r="G7417">
        <v>29</v>
      </c>
      <c r="H7417">
        <v>0</v>
      </c>
      <c r="I7417">
        <v>0</v>
      </c>
      <c r="J7417">
        <v>0</v>
      </c>
      <c r="K7417" t="s">
        <v>482</v>
      </c>
      <c r="L7417" t="s">
        <v>483</v>
      </c>
      <c r="M7417">
        <v>0</v>
      </c>
    </row>
    <row r="7418" spans="2:13" hidden="1">
      <c r="B7418" t="s">
        <v>484</v>
      </c>
      <c r="C7418" t="s">
        <v>485</v>
      </c>
      <c r="D7418" s="1">
        <v>41119</v>
      </c>
      <c r="E7418" t="s">
        <v>486</v>
      </c>
      <c r="F7418">
        <v>0</v>
      </c>
      <c r="G7418">
        <v>29</v>
      </c>
      <c r="H7418">
        <v>0</v>
      </c>
      <c r="I7418">
        <v>0</v>
      </c>
      <c r="J7418">
        <v>0</v>
      </c>
      <c r="K7418" t="s">
        <v>487</v>
      </c>
      <c r="L7418" t="s">
        <v>488</v>
      </c>
      <c r="M7418">
        <v>0</v>
      </c>
    </row>
    <row r="7419" spans="2:13" hidden="1">
      <c r="B7419" t="s">
        <v>489</v>
      </c>
      <c r="C7419" t="s">
        <v>490</v>
      </c>
      <c r="D7419" s="1">
        <v>41119</v>
      </c>
      <c r="E7419" t="s">
        <v>491</v>
      </c>
      <c r="F7419">
        <v>0</v>
      </c>
      <c r="G7419">
        <v>29</v>
      </c>
      <c r="H7419">
        <v>0</v>
      </c>
      <c r="I7419">
        <v>0</v>
      </c>
      <c r="J7419">
        <v>0</v>
      </c>
      <c r="K7419" t="s">
        <v>492</v>
      </c>
      <c r="L7419" t="s">
        <v>493</v>
      </c>
      <c r="M7419">
        <v>0</v>
      </c>
    </row>
    <row r="7420" spans="2:13" hidden="1">
      <c r="B7420" t="s">
        <v>386</v>
      </c>
      <c r="C7420" t="s">
        <v>387</v>
      </c>
      <c r="D7420" s="1">
        <v>41119</v>
      </c>
      <c r="E7420" t="s">
        <v>494</v>
      </c>
      <c r="F7420">
        <v>0</v>
      </c>
      <c r="G7420">
        <v>29</v>
      </c>
      <c r="H7420">
        <v>0</v>
      </c>
      <c r="I7420">
        <v>0</v>
      </c>
      <c r="J7420">
        <v>0</v>
      </c>
      <c r="K7420" t="s">
        <v>495</v>
      </c>
      <c r="L7420" t="s">
        <v>496</v>
      </c>
      <c r="M7420">
        <v>0</v>
      </c>
    </row>
    <row r="7421" spans="2:13" hidden="1">
      <c r="B7421" t="s">
        <v>296</v>
      </c>
      <c r="C7421" t="s">
        <v>297</v>
      </c>
      <c r="D7421" s="1">
        <v>41119</v>
      </c>
      <c r="E7421" t="s">
        <v>494</v>
      </c>
      <c r="F7421">
        <v>0</v>
      </c>
      <c r="G7421">
        <v>29</v>
      </c>
      <c r="H7421">
        <v>0</v>
      </c>
      <c r="I7421">
        <v>0</v>
      </c>
      <c r="J7421">
        <v>0</v>
      </c>
      <c r="K7421" t="s">
        <v>495</v>
      </c>
      <c r="L7421" t="s">
        <v>496</v>
      </c>
      <c r="M7421">
        <v>0</v>
      </c>
    </row>
    <row r="7422" spans="2:13" hidden="1">
      <c r="B7422" t="s">
        <v>468</v>
      </c>
      <c r="C7422" t="s">
        <v>469</v>
      </c>
      <c r="D7422" s="1">
        <v>41119</v>
      </c>
      <c r="E7422" t="s">
        <v>497</v>
      </c>
      <c r="F7422">
        <v>0</v>
      </c>
      <c r="G7422">
        <v>29</v>
      </c>
      <c r="H7422">
        <v>0</v>
      </c>
      <c r="I7422">
        <v>0</v>
      </c>
      <c r="J7422">
        <v>0</v>
      </c>
      <c r="K7422" t="s">
        <v>498</v>
      </c>
      <c r="L7422" t="s">
        <v>499</v>
      </c>
      <c r="M7422">
        <v>0</v>
      </c>
    </row>
    <row r="7423" spans="2:13" hidden="1">
      <c r="B7423" t="s">
        <v>500</v>
      </c>
      <c r="C7423" t="s">
        <v>501</v>
      </c>
      <c r="D7423" s="1">
        <v>41119</v>
      </c>
      <c r="E7423" t="s">
        <v>502</v>
      </c>
      <c r="F7423">
        <v>0</v>
      </c>
      <c r="G7423">
        <v>29</v>
      </c>
      <c r="H7423">
        <v>0</v>
      </c>
      <c r="I7423">
        <v>0</v>
      </c>
      <c r="J7423">
        <v>0</v>
      </c>
      <c r="K7423" t="s">
        <v>503</v>
      </c>
      <c r="L7423" t="s">
        <v>504</v>
      </c>
      <c r="M7423">
        <v>0</v>
      </c>
    </row>
    <row r="7424" spans="2:13" hidden="1">
      <c r="B7424" t="s">
        <v>500</v>
      </c>
      <c r="C7424" t="s">
        <v>501</v>
      </c>
      <c r="D7424" s="1">
        <v>41119</v>
      </c>
      <c r="E7424" t="s">
        <v>505</v>
      </c>
      <c r="F7424">
        <v>0</v>
      </c>
      <c r="G7424">
        <v>29</v>
      </c>
      <c r="H7424">
        <v>0</v>
      </c>
      <c r="I7424">
        <v>0</v>
      </c>
      <c r="J7424">
        <v>0</v>
      </c>
      <c r="K7424" t="s">
        <v>506</v>
      </c>
      <c r="L7424" t="s">
        <v>507</v>
      </c>
      <c r="M7424">
        <v>0</v>
      </c>
    </row>
    <row r="7425" spans="2:13" hidden="1">
      <c r="B7425" t="s">
        <v>500</v>
      </c>
      <c r="C7425" t="s">
        <v>501</v>
      </c>
      <c r="D7425" s="1">
        <v>41119</v>
      </c>
      <c r="E7425" t="s">
        <v>508</v>
      </c>
      <c r="F7425">
        <v>0</v>
      </c>
      <c r="G7425">
        <v>29</v>
      </c>
      <c r="H7425">
        <v>0</v>
      </c>
      <c r="I7425">
        <v>0</v>
      </c>
      <c r="J7425">
        <v>0</v>
      </c>
      <c r="K7425" t="s">
        <v>509</v>
      </c>
      <c r="L7425" t="s">
        <v>510</v>
      </c>
      <c r="M7425">
        <v>0</v>
      </c>
    </row>
    <row r="7426" spans="2:13" hidden="1">
      <c r="B7426" t="s">
        <v>500</v>
      </c>
      <c r="C7426" t="s">
        <v>501</v>
      </c>
      <c r="D7426" s="1">
        <v>41119</v>
      </c>
      <c r="E7426" t="s">
        <v>511</v>
      </c>
      <c r="F7426">
        <v>0</v>
      </c>
      <c r="G7426">
        <v>29</v>
      </c>
      <c r="H7426">
        <v>0</v>
      </c>
      <c r="I7426">
        <v>0</v>
      </c>
      <c r="J7426">
        <v>0</v>
      </c>
      <c r="K7426" t="s">
        <v>512</v>
      </c>
      <c r="L7426" t="s">
        <v>513</v>
      </c>
      <c r="M7426">
        <v>0</v>
      </c>
    </row>
    <row r="7427" spans="2:13" hidden="1">
      <c r="B7427" t="s">
        <v>500</v>
      </c>
      <c r="C7427" t="s">
        <v>501</v>
      </c>
      <c r="D7427" s="1">
        <v>41119</v>
      </c>
      <c r="E7427" t="s">
        <v>514</v>
      </c>
      <c r="F7427">
        <v>0</v>
      </c>
      <c r="G7427">
        <v>29</v>
      </c>
      <c r="H7427">
        <v>0</v>
      </c>
      <c r="I7427">
        <v>0</v>
      </c>
      <c r="J7427">
        <v>0</v>
      </c>
      <c r="K7427" t="s">
        <v>515</v>
      </c>
      <c r="L7427" t="s">
        <v>516</v>
      </c>
      <c r="M7427">
        <v>0</v>
      </c>
    </row>
    <row r="7428" spans="2:13" hidden="1">
      <c r="B7428" t="s">
        <v>500</v>
      </c>
      <c r="C7428" t="s">
        <v>501</v>
      </c>
      <c r="D7428" s="1">
        <v>41119</v>
      </c>
      <c r="E7428" t="s">
        <v>517</v>
      </c>
      <c r="F7428">
        <v>0</v>
      </c>
      <c r="G7428">
        <v>29</v>
      </c>
      <c r="H7428">
        <v>0</v>
      </c>
      <c r="I7428">
        <v>0</v>
      </c>
      <c r="J7428">
        <v>0</v>
      </c>
      <c r="K7428" t="s">
        <v>518</v>
      </c>
      <c r="L7428" t="s">
        <v>519</v>
      </c>
      <c r="M7428">
        <v>0</v>
      </c>
    </row>
    <row r="7429" spans="2:13" hidden="1">
      <c r="B7429" t="s">
        <v>500</v>
      </c>
      <c r="C7429" t="s">
        <v>501</v>
      </c>
      <c r="D7429" s="1">
        <v>41119</v>
      </c>
      <c r="E7429" t="s">
        <v>520</v>
      </c>
      <c r="F7429">
        <v>0</v>
      </c>
      <c r="G7429">
        <v>29</v>
      </c>
      <c r="H7429">
        <v>0</v>
      </c>
      <c r="I7429">
        <v>0</v>
      </c>
      <c r="J7429">
        <v>0</v>
      </c>
      <c r="K7429" t="s">
        <v>521</v>
      </c>
      <c r="L7429" t="s">
        <v>522</v>
      </c>
      <c r="M7429">
        <v>0</v>
      </c>
    </row>
    <row r="7430" spans="2:13" hidden="1">
      <c r="B7430" t="s">
        <v>500</v>
      </c>
      <c r="C7430" t="s">
        <v>501</v>
      </c>
      <c r="D7430" s="1">
        <v>41119</v>
      </c>
      <c r="E7430" t="s">
        <v>523</v>
      </c>
      <c r="F7430">
        <v>0</v>
      </c>
      <c r="G7430">
        <v>29</v>
      </c>
      <c r="H7430">
        <v>0</v>
      </c>
      <c r="I7430">
        <v>0</v>
      </c>
      <c r="J7430">
        <v>0</v>
      </c>
      <c r="K7430" t="s">
        <v>524</v>
      </c>
      <c r="L7430" t="s">
        <v>525</v>
      </c>
      <c r="M7430">
        <v>0</v>
      </c>
    </row>
    <row r="7431" spans="2:13" hidden="1">
      <c r="B7431" t="s">
        <v>500</v>
      </c>
      <c r="C7431" t="s">
        <v>501</v>
      </c>
      <c r="D7431" s="1">
        <v>41119</v>
      </c>
      <c r="E7431" t="s">
        <v>526</v>
      </c>
      <c r="F7431">
        <v>0</v>
      </c>
      <c r="G7431">
        <v>29</v>
      </c>
      <c r="H7431">
        <v>0</v>
      </c>
      <c r="I7431">
        <v>0</v>
      </c>
      <c r="J7431">
        <v>0</v>
      </c>
      <c r="K7431" t="s">
        <v>527</v>
      </c>
      <c r="L7431" t="s">
        <v>528</v>
      </c>
      <c r="M7431">
        <v>0</v>
      </c>
    </row>
    <row r="7432" spans="2:13" hidden="1">
      <c r="B7432" t="s">
        <v>500</v>
      </c>
      <c r="C7432" t="s">
        <v>501</v>
      </c>
      <c r="D7432" s="1">
        <v>41119</v>
      </c>
      <c r="E7432" t="s">
        <v>529</v>
      </c>
      <c r="F7432">
        <v>0</v>
      </c>
      <c r="G7432">
        <v>29</v>
      </c>
      <c r="H7432">
        <v>0</v>
      </c>
      <c r="I7432">
        <v>0</v>
      </c>
      <c r="J7432">
        <v>0</v>
      </c>
      <c r="K7432" t="s">
        <v>530</v>
      </c>
      <c r="L7432" t="s">
        <v>531</v>
      </c>
      <c r="M7432">
        <v>0</v>
      </c>
    </row>
    <row r="7433" spans="2:13" hidden="1">
      <c r="B7433" t="s">
        <v>500</v>
      </c>
      <c r="C7433" t="s">
        <v>501</v>
      </c>
      <c r="D7433" s="1">
        <v>41119</v>
      </c>
      <c r="E7433" t="s">
        <v>532</v>
      </c>
      <c r="F7433">
        <v>0</v>
      </c>
      <c r="G7433">
        <v>29</v>
      </c>
      <c r="H7433">
        <v>0</v>
      </c>
      <c r="I7433">
        <v>0</v>
      </c>
      <c r="J7433">
        <v>0</v>
      </c>
      <c r="K7433" t="s">
        <v>533</v>
      </c>
      <c r="L7433" t="s">
        <v>534</v>
      </c>
      <c r="M7433">
        <v>0</v>
      </c>
    </row>
    <row r="7434" spans="2:13" hidden="1">
      <c r="B7434" t="s">
        <v>10</v>
      </c>
      <c r="C7434" t="s">
        <v>11</v>
      </c>
      <c r="D7434" s="1">
        <v>41120</v>
      </c>
      <c r="E7434" t="s">
        <v>12</v>
      </c>
      <c r="F7434">
        <v>0</v>
      </c>
      <c r="G7434">
        <v>30</v>
      </c>
      <c r="H7434">
        <v>0</v>
      </c>
      <c r="I7434">
        <v>0</v>
      </c>
      <c r="J7434">
        <v>0</v>
      </c>
      <c r="K7434" t="s">
        <v>13</v>
      </c>
      <c r="L7434" t="s">
        <v>14</v>
      </c>
      <c r="M7434">
        <v>0</v>
      </c>
    </row>
    <row r="7435" spans="2:13" hidden="1">
      <c r="B7435" t="s">
        <v>15</v>
      </c>
      <c r="C7435" t="s">
        <v>16</v>
      </c>
      <c r="D7435" s="1">
        <v>41120</v>
      </c>
      <c r="E7435" t="s">
        <v>12</v>
      </c>
      <c r="F7435">
        <v>0</v>
      </c>
      <c r="G7435">
        <v>30</v>
      </c>
      <c r="H7435">
        <v>0</v>
      </c>
      <c r="I7435">
        <v>0</v>
      </c>
      <c r="J7435">
        <v>0</v>
      </c>
      <c r="K7435" t="s">
        <v>13</v>
      </c>
      <c r="L7435" t="s">
        <v>14</v>
      </c>
      <c r="M7435">
        <v>0</v>
      </c>
    </row>
    <row r="7436" spans="2:13" hidden="1">
      <c r="B7436" t="s">
        <v>17</v>
      </c>
      <c r="C7436" t="s">
        <v>18</v>
      </c>
      <c r="D7436" s="1">
        <v>41120</v>
      </c>
      <c r="E7436" t="s">
        <v>19</v>
      </c>
      <c r="F7436">
        <v>0</v>
      </c>
      <c r="G7436">
        <v>30</v>
      </c>
      <c r="H7436">
        <v>0</v>
      </c>
      <c r="I7436">
        <v>0</v>
      </c>
      <c r="J7436">
        <v>0</v>
      </c>
      <c r="K7436" t="s">
        <v>20</v>
      </c>
      <c r="L7436" t="s">
        <v>21</v>
      </c>
      <c r="M7436">
        <v>0</v>
      </c>
    </row>
    <row r="7437" spans="2:13" hidden="1">
      <c r="B7437" t="s">
        <v>22</v>
      </c>
      <c r="C7437" t="s">
        <v>23</v>
      </c>
      <c r="D7437" s="1">
        <v>41120</v>
      </c>
      <c r="E7437" t="s">
        <v>24</v>
      </c>
      <c r="F7437">
        <v>0</v>
      </c>
      <c r="G7437">
        <v>30</v>
      </c>
      <c r="H7437">
        <v>0</v>
      </c>
      <c r="I7437">
        <v>0</v>
      </c>
      <c r="J7437">
        <v>0</v>
      </c>
      <c r="K7437" t="s">
        <v>25</v>
      </c>
      <c r="L7437" t="s">
        <v>26</v>
      </c>
      <c r="M7437">
        <v>0</v>
      </c>
    </row>
    <row r="7438" spans="2:13" hidden="1">
      <c r="B7438" t="s">
        <v>27</v>
      </c>
      <c r="C7438" t="s">
        <v>28</v>
      </c>
      <c r="D7438" s="1">
        <v>41120</v>
      </c>
      <c r="E7438" t="s">
        <v>29</v>
      </c>
      <c r="F7438">
        <v>0</v>
      </c>
      <c r="G7438">
        <v>30</v>
      </c>
      <c r="H7438">
        <v>0</v>
      </c>
      <c r="I7438">
        <v>0</v>
      </c>
      <c r="J7438">
        <v>0</v>
      </c>
      <c r="K7438" t="s">
        <v>30</v>
      </c>
      <c r="L7438" t="s">
        <v>31</v>
      </c>
      <c r="M7438">
        <v>0</v>
      </c>
    </row>
    <row r="7439" spans="2:13" hidden="1">
      <c r="B7439" t="s">
        <v>32</v>
      </c>
      <c r="C7439" t="s">
        <v>33</v>
      </c>
      <c r="D7439" s="1">
        <v>41120</v>
      </c>
      <c r="E7439" t="s">
        <v>34</v>
      </c>
      <c r="F7439">
        <v>0</v>
      </c>
      <c r="G7439">
        <v>30</v>
      </c>
      <c r="H7439">
        <v>0</v>
      </c>
      <c r="I7439">
        <v>0</v>
      </c>
      <c r="J7439">
        <v>0</v>
      </c>
      <c r="K7439" t="s">
        <v>35</v>
      </c>
      <c r="L7439" t="s">
        <v>36</v>
      </c>
      <c r="M7439">
        <v>0</v>
      </c>
    </row>
    <row r="7440" spans="2:13" hidden="1">
      <c r="B7440" t="s">
        <v>37</v>
      </c>
      <c r="C7440" t="s">
        <v>38</v>
      </c>
      <c r="D7440" s="1">
        <v>41120</v>
      </c>
      <c r="E7440" t="s">
        <v>39</v>
      </c>
      <c r="F7440">
        <v>0</v>
      </c>
      <c r="G7440">
        <v>30</v>
      </c>
      <c r="H7440">
        <v>0</v>
      </c>
      <c r="I7440">
        <v>0</v>
      </c>
      <c r="J7440">
        <v>0</v>
      </c>
      <c r="K7440" t="s">
        <v>40</v>
      </c>
      <c r="L7440" t="s">
        <v>41</v>
      </c>
      <c r="M7440">
        <v>0</v>
      </c>
    </row>
    <row r="7441" spans="2:13" hidden="1">
      <c r="B7441" t="s">
        <v>42</v>
      </c>
      <c r="C7441" t="s">
        <v>43</v>
      </c>
      <c r="D7441" s="1">
        <v>41120</v>
      </c>
      <c r="E7441" t="s">
        <v>44</v>
      </c>
      <c r="F7441">
        <v>0</v>
      </c>
      <c r="G7441">
        <v>30</v>
      </c>
      <c r="H7441">
        <v>0</v>
      </c>
      <c r="I7441">
        <v>0</v>
      </c>
      <c r="J7441">
        <v>0</v>
      </c>
      <c r="K7441" t="s">
        <v>45</v>
      </c>
      <c r="L7441" t="s">
        <v>46</v>
      </c>
      <c r="M7441">
        <v>0</v>
      </c>
    </row>
    <row r="7442" spans="2:13" hidden="1">
      <c r="B7442" t="s">
        <v>47</v>
      </c>
      <c r="C7442" t="s">
        <v>48</v>
      </c>
      <c r="D7442" s="1">
        <v>41120</v>
      </c>
      <c r="E7442" t="s">
        <v>49</v>
      </c>
      <c r="F7442">
        <v>0</v>
      </c>
      <c r="G7442">
        <v>30</v>
      </c>
      <c r="H7442">
        <v>0</v>
      </c>
      <c r="I7442">
        <v>0</v>
      </c>
      <c r="J7442">
        <v>0</v>
      </c>
      <c r="K7442" t="s">
        <v>50</v>
      </c>
      <c r="L7442" t="s">
        <v>51</v>
      </c>
      <c r="M7442">
        <v>0</v>
      </c>
    </row>
    <row r="7443" spans="2:13" hidden="1">
      <c r="B7443" t="s">
        <v>52</v>
      </c>
      <c r="C7443" t="s">
        <v>53</v>
      </c>
      <c r="D7443" s="1">
        <v>41120</v>
      </c>
      <c r="E7443" t="s">
        <v>49</v>
      </c>
      <c r="F7443">
        <v>0</v>
      </c>
      <c r="G7443">
        <v>30</v>
      </c>
      <c r="H7443">
        <v>0</v>
      </c>
      <c r="I7443">
        <v>0</v>
      </c>
      <c r="J7443">
        <v>0</v>
      </c>
      <c r="K7443" t="s">
        <v>50</v>
      </c>
      <c r="L7443" t="s">
        <v>51</v>
      </c>
      <c r="M7443">
        <v>0</v>
      </c>
    </row>
    <row r="7444" spans="2:13" hidden="1">
      <c r="B7444" t="s">
        <v>54</v>
      </c>
      <c r="C7444" t="s">
        <v>55</v>
      </c>
      <c r="D7444" s="1">
        <v>41120</v>
      </c>
      <c r="E7444" t="s">
        <v>49</v>
      </c>
      <c r="F7444">
        <v>0</v>
      </c>
      <c r="G7444">
        <v>30</v>
      </c>
      <c r="H7444">
        <v>0</v>
      </c>
      <c r="I7444">
        <v>0</v>
      </c>
      <c r="J7444">
        <v>0</v>
      </c>
      <c r="K7444" t="s">
        <v>50</v>
      </c>
      <c r="L7444" t="s">
        <v>51</v>
      </c>
      <c r="M7444">
        <v>0</v>
      </c>
    </row>
    <row r="7445" spans="2:13" hidden="1">
      <c r="B7445" t="s">
        <v>47</v>
      </c>
      <c r="C7445" t="s">
        <v>48</v>
      </c>
      <c r="D7445" s="1">
        <v>41120</v>
      </c>
      <c r="E7445" t="s">
        <v>56</v>
      </c>
      <c r="F7445">
        <v>0</v>
      </c>
      <c r="G7445">
        <v>30</v>
      </c>
      <c r="H7445">
        <v>0</v>
      </c>
      <c r="I7445">
        <v>0</v>
      </c>
      <c r="J7445">
        <v>0</v>
      </c>
      <c r="K7445" t="s">
        <v>57</v>
      </c>
      <c r="L7445" t="s">
        <v>58</v>
      </c>
      <c r="M7445">
        <v>0</v>
      </c>
    </row>
    <row r="7446" spans="2:13" hidden="1">
      <c r="B7446" t="s">
        <v>52</v>
      </c>
      <c r="C7446" t="s">
        <v>53</v>
      </c>
      <c r="D7446" s="1">
        <v>41120</v>
      </c>
      <c r="E7446" t="s">
        <v>56</v>
      </c>
      <c r="F7446">
        <v>0</v>
      </c>
      <c r="G7446">
        <v>30</v>
      </c>
      <c r="H7446">
        <v>0</v>
      </c>
      <c r="I7446">
        <v>0</v>
      </c>
      <c r="J7446">
        <v>0</v>
      </c>
      <c r="K7446" t="s">
        <v>57</v>
      </c>
      <c r="L7446" t="s">
        <v>58</v>
      </c>
      <c r="M7446">
        <v>0</v>
      </c>
    </row>
    <row r="7447" spans="2:13" hidden="1">
      <c r="B7447" t="s">
        <v>54</v>
      </c>
      <c r="C7447" t="s">
        <v>55</v>
      </c>
      <c r="D7447" s="1">
        <v>41120</v>
      </c>
      <c r="E7447" t="s">
        <v>56</v>
      </c>
      <c r="F7447">
        <v>0</v>
      </c>
      <c r="G7447">
        <v>30</v>
      </c>
      <c r="H7447">
        <v>0</v>
      </c>
      <c r="I7447">
        <v>0</v>
      </c>
      <c r="J7447">
        <v>0</v>
      </c>
      <c r="K7447" t="s">
        <v>57</v>
      </c>
      <c r="L7447" t="s">
        <v>58</v>
      </c>
      <c r="M7447">
        <v>0</v>
      </c>
    </row>
    <row r="7448" spans="2:13" hidden="1">
      <c r="B7448" t="s">
        <v>47</v>
      </c>
      <c r="C7448" t="s">
        <v>48</v>
      </c>
      <c r="D7448" s="1">
        <v>41120</v>
      </c>
      <c r="E7448" t="s">
        <v>59</v>
      </c>
      <c r="F7448">
        <v>0</v>
      </c>
      <c r="G7448">
        <v>30</v>
      </c>
      <c r="H7448">
        <v>0</v>
      </c>
      <c r="I7448">
        <v>0</v>
      </c>
      <c r="J7448">
        <v>0</v>
      </c>
      <c r="K7448" t="s">
        <v>60</v>
      </c>
      <c r="L7448" t="s">
        <v>61</v>
      </c>
      <c r="M7448">
        <v>0</v>
      </c>
    </row>
    <row r="7449" spans="2:13" hidden="1">
      <c r="B7449" t="s">
        <v>52</v>
      </c>
      <c r="C7449" t="s">
        <v>53</v>
      </c>
      <c r="D7449" s="1">
        <v>41120</v>
      </c>
      <c r="E7449" t="s">
        <v>59</v>
      </c>
      <c r="F7449">
        <v>0</v>
      </c>
      <c r="G7449">
        <v>30</v>
      </c>
      <c r="H7449">
        <v>0</v>
      </c>
      <c r="I7449">
        <v>0</v>
      </c>
      <c r="J7449">
        <v>0</v>
      </c>
      <c r="K7449" t="s">
        <v>60</v>
      </c>
      <c r="L7449" t="s">
        <v>61</v>
      </c>
      <c r="M7449">
        <v>0</v>
      </c>
    </row>
    <row r="7450" spans="2:13" hidden="1">
      <c r="B7450" t="s">
        <v>54</v>
      </c>
      <c r="C7450" t="s">
        <v>55</v>
      </c>
      <c r="D7450" s="1">
        <v>41120</v>
      </c>
      <c r="E7450" t="s">
        <v>59</v>
      </c>
      <c r="F7450">
        <v>0</v>
      </c>
      <c r="G7450">
        <v>30</v>
      </c>
      <c r="H7450">
        <v>0</v>
      </c>
      <c r="I7450">
        <v>0</v>
      </c>
      <c r="J7450">
        <v>0</v>
      </c>
      <c r="K7450" t="s">
        <v>60</v>
      </c>
      <c r="L7450" t="s">
        <v>61</v>
      </c>
      <c r="M7450">
        <v>0</v>
      </c>
    </row>
    <row r="7451" spans="2:13" hidden="1">
      <c r="B7451" t="s">
        <v>47</v>
      </c>
      <c r="C7451" t="s">
        <v>48</v>
      </c>
      <c r="D7451" s="1">
        <v>41120</v>
      </c>
      <c r="E7451" t="s">
        <v>62</v>
      </c>
      <c r="F7451">
        <v>0</v>
      </c>
      <c r="G7451">
        <v>30</v>
      </c>
      <c r="H7451">
        <v>0</v>
      </c>
      <c r="I7451">
        <v>0</v>
      </c>
      <c r="J7451">
        <v>0</v>
      </c>
      <c r="K7451" t="s">
        <v>63</v>
      </c>
      <c r="L7451" t="s">
        <v>64</v>
      </c>
      <c r="M7451">
        <v>0</v>
      </c>
    </row>
    <row r="7452" spans="2:13" hidden="1">
      <c r="B7452" t="s">
        <v>52</v>
      </c>
      <c r="C7452" t="s">
        <v>53</v>
      </c>
      <c r="D7452" s="1">
        <v>41120</v>
      </c>
      <c r="E7452" t="s">
        <v>62</v>
      </c>
      <c r="F7452">
        <v>0</v>
      </c>
      <c r="G7452">
        <v>30</v>
      </c>
      <c r="H7452">
        <v>0</v>
      </c>
      <c r="I7452">
        <v>0</v>
      </c>
      <c r="J7452">
        <v>0</v>
      </c>
      <c r="K7452" t="s">
        <v>63</v>
      </c>
      <c r="L7452" t="s">
        <v>64</v>
      </c>
      <c r="M7452">
        <v>0</v>
      </c>
    </row>
    <row r="7453" spans="2:13" hidden="1">
      <c r="B7453" t="s">
        <v>54</v>
      </c>
      <c r="C7453" t="s">
        <v>55</v>
      </c>
      <c r="D7453" s="1">
        <v>41120</v>
      </c>
      <c r="E7453" t="s">
        <v>62</v>
      </c>
      <c r="F7453">
        <v>0</v>
      </c>
      <c r="G7453">
        <v>30</v>
      </c>
      <c r="H7453">
        <v>0</v>
      </c>
      <c r="I7453">
        <v>0</v>
      </c>
      <c r="J7453">
        <v>0</v>
      </c>
      <c r="K7453" t="s">
        <v>63</v>
      </c>
      <c r="L7453" t="s">
        <v>64</v>
      </c>
      <c r="M7453">
        <v>0</v>
      </c>
    </row>
    <row r="7454" spans="2:13" hidden="1">
      <c r="B7454" t="s">
        <v>65</v>
      </c>
      <c r="C7454" t="s">
        <v>66</v>
      </c>
      <c r="D7454" s="1">
        <v>41120</v>
      </c>
      <c r="E7454" t="s">
        <v>67</v>
      </c>
      <c r="F7454">
        <v>0</v>
      </c>
      <c r="G7454">
        <v>30</v>
      </c>
      <c r="H7454">
        <v>0</v>
      </c>
      <c r="I7454">
        <v>0</v>
      </c>
      <c r="J7454">
        <v>0</v>
      </c>
      <c r="K7454" t="s">
        <v>68</v>
      </c>
      <c r="L7454" t="s">
        <v>69</v>
      </c>
      <c r="M7454">
        <v>0</v>
      </c>
    </row>
    <row r="7455" spans="2:13" hidden="1">
      <c r="B7455" t="s">
        <v>70</v>
      </c>
      <c r="C7455" t="s">
        <v>71</v>
      </c>
      <c r="D7455" s="1">
        <v>41120</v>
      </c>
      <c r="E7455" t="s">
        <v>67</v>
      </c>
      <c r="F7455">
        <v>0</v>
      </c>
      <c r="G7455">
        <v>30</v>
      </c>
      <c r="H7455">
        <v>0</v>
      </c>
      <c r="I7455">
        <v>0</v>
      </c>
      <c r="J7455">
        <v>0</v>
      </c>
      <c r="K7455" t="s">
        <v>68</v>
      </c>
      <c r="L7455" t="s">
        <v>69</v>
      </c>
      <c r="M7455">
        <v>0</v>
      </c>
    </row>
    <row r="7456" spans="2:13" hidden="1">
      <c r="B7456" t="s">
        <v>15</v>
      </c>
      <c r="C7456" t="s">
        <v>16</v>
      </c>
      <c r="D7456" s="1">
        <v>41120</v>
      </c>
      <c r="E7456" t="s">
        <v>72</v>
      </c>
      <c r="F7456">
        <v>0</v>
      </c>
      <c r="G7456">
        <v>30</v>
      </c>
      <c r="H7456">
        <v>0</v>
      </c>
      <c r="I7456">
        <v>0</v>
      </c>
      <c r="J7456">
        <v>0</v>
      </c>
      <c r="K7456" t="s">
        <v>73</v>
      </c>
      <c r="L7456" t="s">
        <v>74</v>
      </c>
      <c r="M7456">
        <v>0</v>
      </c>
    </row>
    <row r="7457" spans="2:13" hidden="1">
      <c r="B7457" t="s">
        <v>75</v>
      </c>
      <c r="C7457" t="s">
        <v>76</v>
      </c>
      <c r="D7457" s="1">
        <v>41120</v>
      </c>
      <c r="E7457" t="s">
        <v>72</v>
      </c>
      <c r="F7457">
        <v>0</v>
      </c>
      <c r="G7457">
        <v>30</v>
      </c>
      <c r="H7457">
        <v>0</v>
      </c>
      <c r="I7457">
        <v>0</v>
      </c>
      <c r="J7457">
        <v>0</v>
      </c>
      <c r="K7457" t="s">
        <v>73</v>
      </c>
      <c r="L7457" t="s">
        <v>74</v>
      </c>
      <c r="M7457">
        <v>0</v>
      </c>
    </row>
    <row r="7458" spans="2:13" hidden="1">
      <c r="B7458" t="s">
        <v>17</v>
      </c>
      <c r="C7458" t="s">
        <v>18</v>
      </c>
      <c r="D7458" s="1">
        <v>41120</v>
      </c>
      <c r="E7458" t="s">
        <v>77</v>
      </c>
      <c r="F7458">
        <v>0</v>
      </c>
      <c r="G7458">
        <v>30</v>
      </c>
      <c r="H7458">
        <v>0</v>
      </c>
      <c r="I7458">
        <v>0</v>
      </c>
      <c r="J7458">
        <v>0</v>
      </c>
      <c r="K7458" t="s">
        <v>78</v>
      </c>
      <c r="L7458" t="s">
        <v>79</v>
      </c>
      <c r="M7458">
        <v>0</v>
      </c>
    </row>
    <row r="7459" spans="2:13" hidden="1">
      <c r="B7459" t="s">
        <v>15</v>
      </c>
      <c r="C7459" t="s">
        <v>16</v>
      </c>
      <c r="D7459" s="1">
        <v>41120</v>
      </c>
      <c r="E7459" t="s">
        <v>80</v>
      </c>
      <c r="F7459">
        <v>0</v>
      </c>
      <c r="G7459">
        <v>30</v>
      </c>
      <c r="H7459">
        <v>0</v>
      </c>
      <c r="I7459">
        <v>0</v>
      </c>
      <c r="J7459">
        <v>0</v>
      </c>
      <c r="K7459" t="s">
        <v>81</v>
      </c>
      <c r="L7459" t="s">
        <v>82</v>
      </c>
      <c r="M7459">
        <v>0</v>
      </c>
    </row>
    <row r="7460" spans="2:13" hidden="1">
      <c r="B7460" t="s">
        <v>15</v>
      </c>
      <c r="C7460" t="s">
        <v>16</v>
      </c>
      <c r="D7460" s="1">
        <v>41120</v>
      </c>
      <c r="E7460" t="s">
        <v>83</v>
      </c>
      <c r="F7460">
        <v>0</v>
      </c>
      <c r="G7460">
        <v>30</v>
      </c>
      <c r="H7460">
        <v>0</v>
      </c>
      <c r="I7460">
        <v>0</v>
      </c>
      <c r="J7460">
        <v>0</v>
      </c>
      <c r="K7460" t="s">
        <v>84</v>
      </c>
      <c r="L7460" t="s">
        <v>85</v>
      </c>
      <c r="M7460">
        <v>0</v>
      </c>
    </row>
    <row r="7461" spans="2:13" hidden="1">
      <c r="B7461" t="s">
        <v>15</v>
      </c>
      <c r="C7461" t="s">
        <v>16</v>
      </c>
      <c r="D7461" s="1">
        <v>41120</v>
      </c>
      <c r="E7461" t="s">
        <v>86</v>
      </c>
      <c r="F7461">
        <v>0</v>
      </c>
      <c r="G7461">
        <v>30</v>
      </c>
      <c r="H7461">
        <v>0</v>
      </c>
      <c r="I7461">
        <v>0</v>
      </c>
      <c r="J7461">
        <v>0</v>
      </c>
      <c r="K7461" t="s">
        <v>87</v>
      </c>
      <c r="L7461" t="s">
        <v>88</v>
      </c>
      <c r="M7461">
        <v>0</v>
      </c>
    </row>
    <row r="7462" spans="2:13" hidden="1">
      <c r="B7462" t="s">
        <v>37</v>
      </c>
      <c r="C7462" t="s">
        <v>38</v>
      </c>
      <c r="D7462" s="1">
        <v>41120</v>
      </c>
      <c r="E7462" t="s">
        <v>89</v>
      </c>
      <c r="F7462">
        <v>0</v>
      </c>
      <c r="G7462">
        <v>30</v>
      </c>
      <c r="H7462">
        <v>0</v>
      </c>
      <c r="I7462">
        <v>0</v>
      </c>
      <c r="J7462">
        <v>0</v>
      </c>
      <c r="K7462" t="s">
        <v>90</v>
      </c>
      <c r="L7462" t="s">
        <v>91</v>
      </c>
      <c r="M7462">
        <v>0</v>
      </c>
    </row>
    <row r="7463" spans="2:13" hidden="1">
      <c r="B7463" t="s">
        <v>15</v>
      </c>
      <c r="C7463" t="s">
        <v>16</v>
      </c>
      <c r="D7463" s="1">
        <v>41120</v>
      </c>
      <c r="E7463" t="s">
        <v>92</v>
      </c>
      <c r="F7463">
        <v>0</v>
      </c>
      <c r="G7463">
        <v>30</v>
      </c>
      <c r="H7463">
        <v>0</v>
      </c>
      <c r="I7463">
        <v>0</v>
      </c>
      <c r="J7463">
        <v>0</v>
      </c>
      <c r="K7463" t="s">
        <v>93</v>
      </c>
      <c r="L7463" t="s">
        <v>94</v>
      </c>
      <c r="M7463">
        <v>0</v>
      </c>
    </row>
    <row r="7464" spans="2:13" hidden="1">
      <c r="B7464" t="s">
        <v>27</v>
      </c>
      <c r="C7464" t="s">
        <v>28</v>
      </c>
      <c r="D7464" s="1">
        <v>41120</v>
      </c>
      <c r="E7464" t="s">
        <v>95</v>
      </c>
      <c r="F7464">
        <v>0</v>
      </c>
      <c r="G7464">
        <v>30</v>
      </c>
      <c r="H7464">
        <v>0</v>
      </c>
      <c r="I7464">
        <v>0</v>
      </c>
      <c r="J7464">
        <v>0</v>
      </c>
      <c r="K7464" t="s">
        <v>96</v>
      </c>
      <c r="L7464" t="s">
        <v>97</v>
      </c>
      <c r="M7464">
        <v>0</v>
      </c>
    </row>
    <row r="7465" spans="2:13" hidden="1">
      <c r="B7465" t="s">
        <v>15</v>
      </c>
      <c r="C7465" t="s">
        <v>16</v>
      </c>
      <c r="D7465" s="1">
        <v>41120</v>
      </c>
      <c r="E7465" t="s">
        <v>98</v>
      </c>
      <c r="F7465">
        <v>0</v>
      </c>
      <c r="G7465">
        <v>30</v>
      </c>
      <c r="H7465">
        <v>0</v>
      </c>
      <c r="I7465">
        <v>0</v>
      </c>
      <c r="J7465">
        <v>0</v>
      </c>
      <c r="K7465" t="s">
        <v>99</v>
      </c>
      <c r="L7465" t="s">
        <v>100</v>
      </c>
      <c r="M7465">
        <v>0</v>
      </c>
    </row>
    <row r="7466" spans="2:13" hidden="1">
      <c r="B7466" t="s">
        <v>15</v>
      </c>
      <c r="C7466" t="s">
        <v>16</v>
      </c>
      <c r="D7466" s="1">
        <v>41120</v>
      </c>
      <c r="E7466" t="s">
        <v>101</v>
      </c>
      <c r="F7466">
        <v>0</v>
      </c>
      <c r="G7466">
        <v>30</v>
      </c>
      <c r="H7466">
        <v>0</v>
      </c>
      <c r="I7466">
        <v>0</v>
      </c>
      <c r="J7466">
        <v>0</v>
      </c>
      <c r="K7466" t="s">
        <v>102</v>
      </c>
      <c r="L7466" t="s">
        <v>103</v>
      </c>
      <c r="M7466">
        <v>0</v>
      </c>
    </row>
    <row r="7467" spans="2:13" hidden="1">
      <c r="B7467" t="s">
        <v>15</v>
      </c>
      <c r="C7467" t="s">
        <v>16</v>
      </c>
      <c r="D7467" s="1">
        <v>41120</v>
      </c>
      <c r="E7467" t="s">
        <v>104</v>
      </c>
      <c r="F7467">
        <v>0</v>
      </c>
      <c r="G7467">
        <v>30</v>
      </c>
      <c r="H7467">
        <v>0</v>
      </c>
      <c r="I7467">
        <v>0</v>
      </c>
      <c r="J7467">
        <v>0</v>
      </c>
      <c r="K7467" t="s">
        <v>105</v>
      </c>
      <c r="L7467" t="s">
        <v>106</v>
      </c>
      <c r="M7467">
        <v>0</v>
      </c>
    </row>
    <row r="7468" spans="2:13" hidden="1">
      <c r="B7468" t="s">
        <v>15</v>
      </c>
      <c r="C7468" t="s">
        <v>16</v>
      </c>
      <c r="D7468" s="1">
        <v>41120</v>
      </c>
      <c r="E7468" t="s">
        <v>107</v>
      </c>
      <c r="F7468">
        <v>0</v>
      </c>
      <c r="G7468">
        <v>30</v>
      </c>
      <c r="H7468">
        <v>0</v>
      </c>
      <c r="I7468">
        <v>0</v>
      </c>
      <c r="J7468">
        <v>0</v>
      </c>
      <c r="K7468" t="s">
        <v>108</v>
      </c>
      <c r="L7468" t="s">
        <v>109</v>
      </c>
      <c r="M7468">
        <v>0</v>
      </c>
    </row>
    <row r="7469" spans="2:13" hidden="1">
      <c r="B7469" t="s">
        <v>65</v>
      </c>
      <c r="C7469" t="s">
        <v>66</v>
      </c>
      <c r="D7469" s="1">
        <v>41120</v>
      </c>
      <c r="E7469" t="s">
        <v>110</v>
      </c>
      <c r="F7469">
        <v>0</v>
      </c>
      <c r="G7469">
        <v>30</v>
      </c>
      <c r="H7469">
        <v>0</v>
      </c>
      <c r="I7469">
        <v>0</v>
      </c>
      <c r="J7469">
        <v>0</v>
      </c>
      <c r="K7469" t="s">
        <v>111</v>
      </c>
      <c r="L7469" t="s">
        <v>112</v>
      </c>
      <c r="M7469">
        <v>0</v>
      </c>
    </row>
    <row r="7470" spans="2:13" hidden="1">
      <c r="B7470" t="s">
        <v>70</v>
      </c>
      <c r="C7470" t="s">
        <v>71</v>
      </c>
      <c r="D7470" s="1">
        <v>41120</v>
      </c>
      <c r="E7470" t="s">
        <v>110</v>
      </c>
      <c r="F7470">
        <v>0</v>
      </c>
      <c r="G7470">
        <v>30</v>
      </c>
      <c r="H7470">
        <v>0</v>
      </c>
      <c r="I7470">
        <v>0</v>
      </c>
      <c r="J7470">
        <v>0</v>
      </c>
      <c r="K7470" t="s">
        <v>111</v>
      </c>
      <c r="L7470" t="s">
        <v>112</v>
      </c>
      <c r="M7470">
        <v>0</v>
      </c>
    </row>
    <row r="7471" spans="2:13" hidden="1">
      <c r="B7471" t="s">
        <v>65</v>
      </c>
      <c r="C7471" t="s">
        <v>66</v>
      </c>
      <c r="D7471" s="1">
        <v>41120</v>
      </c>
      <c r="E7471" t="s">
        <v>113</v>
      </c>
      <c r="F7471">
        <v>0</v>
      </c>
      <c r="G7471">
        <v>30</v>
      </c>
      <c r="H7471">
        <v>0</v>
      </c>
      <c r="I7471">
        <v>0</v>
      </c>
      <c r="J7471">
        <v>0</v>
      </c>
      <c r="K7471" t="s">
        <v>114</v>
      </c>
      <c r="L7471" t="s">
        <v>115</v>
      </c>
      <c r="M7471">
        <v>0</v>
      </c>
    </row>
    <row r="7472" spans="2:13" hidden="1">
      <c r="B7472" t="s">
        <v>70</v>
      </c>
      <c r="C7472" t="s">
        <v>71</v>
      </c>
      <c r="D7472" s="1">
        <v>41120</v>
      </c>
      <c r="E7472" t="s">
        <v>113</v>
      </c>
      <c r="F7472">
        <v>0</v>
      </c>
      <c r="G7472">
        <v>30</v>
      </c>
      <c r="H7472">
        <v>0</v>
      </c>
      <c r="I7472">
        <v>0</v>
      </c>
      <c r="J7472">
        <v>0</v>
      </c>
      <c r="K7472" t="s">
        <v>114</v>
      </c>
      <c r="L7472" t="s">
        <v>115</v>
      </c>
      <c r="M7472">
        <v>0</v>
      </c>
    </row>
    <row r="7473" spans="2:13" hidden="1">
      <c r="B7473" t="s">
        <v>65</v>
      </c>
      <c r="C7473" t="s">
        <v>66</v>
      </c>
      <c r="D7473" s="1">
        <v>41120</v>
      </c>
      <c r="E7473" t="s">
        <v>116</v>
      </c>
      <c r="F7473">
        <v>0</v>
      </c>
      <c r="G7473">
        <v>30</v>
      </c>
      <c r="H7473">
        <v>0</v>
      </c>
      <c r="I7473">
        <v>0</v>
      </c>
      <c r="J7473">
        <v>0</v>
      </c>
      <c r="K7473" t="s">
        <v>117</v>
      </c>
      <c r="L7473" t="s">
        <v>118</v>
      </c>
      <c r="M7473">
        <v>0</v>
      </c>
    </row>
    <row r="7474" spans="2:13" hidden="1">
      <c r="B7474" t="s">
        <v>70</v>
      </c>
      <c r="C7474" t="s">
        <v>71</v>
      </c>
      <c r="D7474" s="1">
        <v>41120</v>
      </c>
      <c r="E7474" t="s">
        <v>116</v>
      </c>
      <c r="F7474">
        <v>0</v>
      </c>
      <c r="G7474">
        <v>30</v>
      </c>
      <c r="H7474">
        <v>0</v>
      </c>
      <c r="I7474">
        <v>0</v>
      </c>
      <c r="J7474">
        <v>0</v>
      </c>
      <c r="K7474" t="s">
        <v>117</v>
      </c>
      <c r="L7474" t="s">
        <v>118</v>
      </c>
      <c r="M7474">
        <v>0</v>
      </c>
    </row>
    <row r="7475" spans="2:13" hidden="1">
      <c r="B7475" t="s">
        <v>65</v>
      </c>
      <c r="C7475" t="s">
        <v>66</v>
      </c>
      <c r="D7475" s="1">
        <v>41120</v>
      </c>
      <c r="E7475" t="s">
        <v>119</v>
      </c>
      <c r="F7475">
        <v>0</v>
      </c>
      <c r="G7475">
        <v>30</v>
      </c>
      <c r="H7475">
        <v>0</v>
      </c>
      <c r="I7475">
        <v>0</v>
      </c>
      <c r="J7475">
        <v>0</v>
      </c>
      <c r="K7475" t="s">
        <v>120</v>
      </c>
      <c r="L7475" t="s">
        <v>121</v>
      </c>
      <c r="M7475">
        <v>0</v>
      </c>
    </row>
    <row r="7476" spans="2:13" hidden="1">
      <c r="B7476" t="s">
        <v>70</v>
      </c>
      <c r="C7476" t="s">
        <v>71</v>
      </c>
      <c r="D7476" s="1">
        <v>41120</v>
      </c>
      <c r="E7476" t="s">
        <v>119</v>
      </c>
      <c r="F7476">
        <v>0</v>
      </c>
      <c r="G7476">
        <v>30</v>
      </c>
      <c r="H7476">
        <v>0</v>
      </c>
      <c r="I7476">
        <v>0</v>
      </c>
      <c r="J7476">
        <v>0</v>
      </c>
      <c r="K7476" t="s">
        <v>120</v>
      </c>
      <c r="L7476" t="s">
        <v>121</v>
      </c>
      <c r="M7476">
        <v>0</v>
      </c>
    </row>
    <row r="7477" spans="2:13" hidden="1">
      <c r="B7477" t="s">
        <v>65</v>
      </c>
      <c r="C7477" t="s">
        <v>66</v>
      </c>
      <c r="D7477" s="1">
        <v>41120</v>
      </c>
      <c r="E7477" t="s">
        <v>122</v>
      </c>
      <c r="F7477">
        <v>0</v>
      </c>
      <c r="G7477">
        <v>30</v>
      </c>
      <c r="H7477">
        <v>0</v>
      </c>
      <c r="I7477">
        <v>0</v>
      </c>
      <c r="J7477">
        <v>0</v>
      </c>
      <c r="K7477" t="s">
        <v>123</v>
      </c>
      <c r="L7477" t="s">
        <v>124</v>
      </c>
      <c r="M7477">
        <v>0</v>
      </c>
    </row>
    <row r="7478" spans="2:13" hidden="1">
      <c r="B7478" t="s">
        <v>70</v>
      </c>
      <c r="C7478" t="s">
        <v>71</v>
      </c>
      <c r="D7478" s="1">
        <v>41120</v>
      </c>
      <c r="E7478" t="s">
        <v>122</v>
      </c>
      <c r="F7478">
        <v>0</v>
      </c>
      <c r="G7478">
        <v>30</v>
      </c>
      <c r="H7478">
        <v>0</v>
      </c>
      <c r="I7478">
        <v>0</v>
      </c>
      <c r="J7478">
        <v>0</v>
      </c>
      <c r="K7478" t="s">
        <v>123</v>
      </c>
      <c r="L7478" t="s">
        <v>124</v>
      </c>
      <c r="M7478">
        <v>0</v>
      </c>
    </row>
    <row r="7479" spans="2:13" hidden="1">
      <c r="B7479" t="s">
        <v>125</v>
      </c>
      <c r="C7479" t="s">
        <v>126</v>
      </c>
      <c r="D7479" s="1">
        <v>41120</v>
      </c>
      <c r="E7479" t="s">
        <v>127</v>
      </c>
      <c r="F7479">
        <v>0</v>
      </c>
      <c r="G7479">
        <v>30</v>
      </c>
      <c r="H7479">
        <v>0</v>
      </c>
      <c r="I7479">
        <v>0</v>
      </c>
      <c r="J7479">
        <v>0</v>
      </c>
      <c r="K7479" t="s">
        <v>128</v>
      </c>
      <c r="L7479" t="s">
        <v>129</v>
      </c>
      <c r="M7479">
        <v>0</v>
      </c>
    </row>
    <row r="7480" spans="2:13" hidden="1">
      <c r="B7480" t="s">
        <v>70</v>
      </c>
      <c r="C7480" t="s">
        <v>71</v>
      </c>
      <c r="D7480" s="1">
        <v>41120</v>
      </c>
      <c r="E7480" t="s">
        <v>127</v>
      </c>
      <c r="F7480">
        <v>0</v>
      </c>
      <c r="G7480">
        <v>30</v>
      </c>
      <c r="H7480">
        <v>0</v>
      </c>
      <c r="I7480">
        <v>0</v>
      </c>
      <c r="J7480">
        <v>0</v>
      </c>
      <c r="K7480" t="s">
        <v>128</v>
      </c>
      <c r="L7480" t="s">
        <v>129</v>
      </c>
      <c r="M7480">
        <v>0</v>
      </c>
    </row>
    <row r="7481" spans="2:13" hidden="1">
      <c r="B7481" t="s">
        <v>65</v>
      </c>
      <c r="C7481" t="s">
        <v>66</v>
      </c>
      <c r="D7481" s="1">
        <v>41120</v>
      </c>
      <c r="E7481" t="s">
        <v>130</v>
      </c>
      <c r="F7481">
        <v>0</v>
      </c>
      <c r="G7481">
        <v>30</v>
      </c>
      <c r="H7481">
        <v>0</v>
      </c>
      <c r="I7481">
        <v>0</v>
      </c>
      <c r="J7481">
        <v>0</v>
      </c>
      <c r="K7481" t="s">
        <v>131</v>
      </c>
      <c r="L7481" t="s">
        <v>132</v>
      </c>
      <c r="M7481">
        <v>0</v>
      </c>
    </row>
    <row r="7482" spans="2:13" hidden="1">
      <c r="B7482" t="s">
        <v>70</v>
      </c>
      <c r="C7482" t="s">
        <v>71</v>
      </c>
      <c r="D7482" s="1">
        <v>41120</v>
      </c>
      <c r="E7482" t="s">
        <v>130</v>
      </c>
      <c r="F7482">
        <v>0</v>
      </c>
      <c r="G7482">
        <v>30</v>
      </c>
      <c r="H7482">
        <v>0</v>
      </c>
      <c r="I7482">
        <v>0</v>
      </c>
      <c r="J7482">
        <v>0</v>
      </c>
      <c r="K7482" t="s">
        <v>131</v>
      </c>
      <c r="L7482" t="s">
        <v>132</v>
      </c>
      <c r="M7482">
        <v>0</v>
      </c>
    </row>
    <row r="7483" spans="2:13" hidden="1">
      <c r="B7483" t="s">
        <v>65</v>
      </c>
      <c r="C7483" t="s">
        <v>66</v>
      </c>
      <c r="D7483" s="1">
        <v>41120</v>
      </c>
      <c r="E7483" t="s">
        <v>133</v>
      </c>
      <c r="F7483">
        <v>0</v>
      </c>
      <c r="G7483">
        <v>30</v>
      </c>
      <c r="H7483">
        <v>0</v>
      </c>
      <c r="I7483">
        <v>0</v>
      </c>
      <c r="J7483">
        <v>0</v>
      </c>
      <c r="K7483" t="s">
        <v>134</v>
      </c>
      <c r="L7483" t="s">
        <v>135</v>
      </c>
      <c r="M7483">
        <v>0</v>
      </c>
    </row>
    <row r="7484" spans="2:13" hidden="1">
      <c r="B7484" t="s">
        <v>70</v>
      </c>
      <c r="C7484" t="s">
        <v>71</v>
      </c>
      <c r="D7484" s="1">
        <v>41120</v>
      </c>
      <c r="E7484" t="s">
        <v>133</v>
      </c>
      <c r="F7484">
        <v>0</v>
      </c>
      <c r="G7484">
        <v>30</v>
      </c>
      <c r="H7484">
        <v>0</v>
      </c>
      <c r="I7484">
        <v>0</v>
      </c>
      <c r="J7484">
        <v>0</v>
      </c>
      <c r="K7484" t="s">
        <v>134</v>
      </c>
      <c r="L7484" t="s">
        <v>135</v>
      </c>
      <c r="M7484">
        <v>0</v>
      </c>
    </row>
    <row r="7485" spans="2:13" hidden="1">
      <c r="B7485" t="s">
        <v>65</v>
      </c>
      <c r="C7485" t="s">
        <v>66</v>
      </c>
      <c r="D7485" s="1">
        <v>41120</v>
      </c>
      <c r="E7485" t="s">
        <v>136</v>
      </c>
      <c r="F7485">
        <v>0</v>
      </c>
      <c r="G7485">
        <v>30</v>
      </c>
      <c r="H7485">
        <v>0</v>
      </c>
      <c r="I7485">
        <v>0</v>
      </c>
      <c r="J7485">
        <v>0</v>
      </c>
      <c r="K7485" t="s">
        <v>137</v>
      </c>
      <c r="L7485" t="s">
        <v>138</v>
      </c>
      <c r="M7485">
        <v>0</v>
      </c>
    </row>
    <row r="7486" spans="2:13" hidden="1">
      <c r="B7486" t="s">
        <v>70</v>
      </c>
      <c r="C7486" t="s">
        <v>71</v>
      </c>
      <c r="D7486" s="1">
        <v>41120</v>
      </c>
      <c r="E7486" t="s">
        <v>136</v>
      </c>
      <c r="F7486">
        <v>0</v>
      </c>
      <c r="G7486">
        <v>30</v>
      </c>
      <c r="H7486">
        <v>0</v>
      </c>
      <c r="I7486">
        <v>0</v>
      </c>
      <c r="J7486">
        <v>0</v>
      </c>
      <c r="K7486" t="s">
        <v>137</v>
      </c>
      <c r="L7486" t="s">
        <v>138</v>
      </c>
      <c r="M7486">
        <v>0</v>
      </c>
    </row>
    <row r="7487" spans="2:13" hidden="1">
      <c r="B7487" t="s">
        <v>65</v>
      </c>
      <c r="C7487" t="s">
        <v>66</v>
      </c>
      <c r="D7487" s="1">
        <v>41120</v>
      </c>
      <c r="E7487" t="s">
        <v>139</v>
      </c>
      <c r="F7487">
        <v>0</v>
      </c>
      <c r="G7487">
        <v>30</v>
      </c>
      <c r="H7487">
        <v>0</v>
      </c>
      <c r="I7487">
        <v>0</v>
      </c>
      <c r="J7487">
        <v>0</v>
      </c>
      <c r="K7487" t="s">
        <v>140</v>
      </c>
      <c r="L7487" t="s">
        <v>141</v>
      </c>
      <c r="M7487">
        <v>0</v>
      </c>
    </row>
    <row r="7488" spans="2:13" hidden="1">
      <c r="B7488" t="s">
        <v>70</v>
      </c>
      <c r="C7488" t="s">
        <v>71</v>
      </c>
      <c r="D7488" s="1">
        <v>41120</v>
      </c>
      <c r="E7488" t="s">
        <v>139</v>
      </c>
      <c r="F7488">
        <v>0</v>
      </c>
      <c r="G7488">
        <v>30</v>
      </c>
      <c r="H7488">
        <v>0</v>
      </c>
      <c r="I7488">
        <v>0</v>
      </c>
      <c r="J7488">
        <v>0</v>
      </c>
      <c r="K7488" t="s">
        <v>140</v>
      </c>
      <c r="L7488" t="s">
        <v>141</v>
      </c>
      <c r="M7488">
        <v>0</v>
      </c>
    </row>
    <row r="7489" spans="2:13" hidden="1">
      <c r="B7489" t="s">
        <v>65</v>
      </c>
      <c r="C7489" t="s">
        <v>66</v>
      </c>
      <c r="D7489" s="1">
        <v>41120</v>
      </c>
      <c r="E7489" t="s">
        <v>142</v>
      </c>
      <c r="F7489">
        <v>0</v>
      </c>
      <c r="G7489">
        <v>30</v>
      </c>
      <c r="H7489">
        <v>0</v>
      </c>
      <c r="I7489">
        <v>0</v>
      </c>
      <c r="J7489">
        <v>0</v>
      </c>
      <c r="K7489" t="s">
        <v>143</v>
      </c>
      <c r="L7489" t="s">
        <v>144</v>
      </c>
      <c r="M7489">
        <v>0</v>
      </c>
    </row>
    <row r="7490" spans="2:13" hidden="1">
      <c r="B7490" t="s">
        <v>70</v>
      </c>
      <c r="C7490" t="s">
        <v>71</v>
      </c>
      <c r="D7490" s="1">
        <v>41120</v>
      </c>
      <c r="E7490" t="s">
        <v>142</v>
      </c>
      <c r="F7490">
        <v>0</v>
      </c>
      <c r="G7490">
        <v>30</v>
      </c>
      <c r="H7490">
        <v>0</v>
      </c>
      <c r="I7490">
        <v>0</v>
      </c>
      <c r="J7490">
        <v>0</v>
      </c>
      <c r="K7490" t="s">
        <v>143</v>
      </c>
      <c r="L7490" t="s">
        <v>144</v>
      </c>
      <c r="M7490">
        <v>0</v>
      </c>
    </row>
    <row r="7491" spans="2:13" hidden="1">
      <c r="B7491" t="s">
        <v>65</v>
      </c>
      <c r="C7491" t="s">
        <v>66</v>
      </c>
      <c r="D7491" s="1">
        <v>41120</v>
      </c>
      <c r="E7491" t="s">
        <v>145</v>
      </c>
      <c r="F7491">
        <v>0</v>
      </c>
      <c r="G7491">
        <v>30</v>
      </c>
      <c r="H7491">
        <v>0</v>
      </c>
      <c r="I7491">
        <v>0</v>
      </c>
      <c r="J7491">
        <v>0</v>
      </c>
      <c r="K7491" t="s">
        <v>146</v>
      </c>
      <c r="L7491" t="s">
        <v>147</v>
      </c>
      <c r="M7491">
        <v>0</v>
      </c>
    </row>
    <row r="7492" spans="2:13" hidden="1">
      <c r="B7492" t="s">
        <v>70</v>
      </c>
      <c r="C7492" t="s">
        <v>71</v>
      </c>
      <c r="D7492" s="1">
        <v>41120</v>
      </c>
      <c r="E7492" t="s">
        <v>145</v>
      </c>
      <c r="F7492">
        <v>0</v>
      </c>
      <c r="G7492">
        <v>30</v>
      </c>
      <c r="H7492">
        <v>0</v>
      </c>
      <c r="I7492">
        <v>0</v>
      </c>
      <c r="J7492">
        <v>0</v>
      </c>
      <c r="K7492" t="s">
        <v>146</v>
      </c>
      <c r="L7492" t="s">
        <v>147</v>
      </c>
      <c r="M7492">
        <v>0</v>
      </c>
    </row>
    <row r="7493" spans="2:13" hidden="1">
      <c r="B7493" t="s">
        <v>65</v>
      </c>
      <c r="C7493" t="s">
        <v>66</v>
      </c>
      <c r="D7493" s="1">
        <v>41120</v>
      </c>
      <c r="E7493" t="s">
        <v>148</v>
      </c>
      <c r="F7493">
        <v>0</v>
      </c>
      <c r="G7493">
        <v>30</v>
      </c>
      <c r="H7493">
        <v>0</v>
      </c>
      <c r="I7493">
        <v>0</v>
      </c>
      <c r="J7493">
        <v>0</v>
      </c>
      <c r="K7493" t="s">
        <v>149</v>
      </c>
      <c r="L7493" t="s">
        <v>150</v>
      </c>
      <c r="M7493">
        <v>0</v>
      </c>
    </row>
    <row r="7494" spans="2:13" hidden="1">
      <c r="B7494" t="s">
        <v>70</v>
      </c>
      <c r="C7494" t="s">
        <v>71</v>
      </c>
      <c r="D7494" s="1">
        <v>41120</v>
      </c>
      <c r="E7494" t="s">
        <v>148</v>
      </c>
      <c r="F7494">
        <v>0</v>
      </c>
      <c r="G7494">
        <v>30</v>
      </c>
      <c r="H7494">
        <v>0</v>
      </c>
      <c r="I7494">
        <v>0</v>
      </c>
      <c r="J7494">
        <v>0</v>
      </c>
      <c r="K7494" t="s">
        <v>149</v>
      </c>
      <c r="L7494" t="s">
        <v>150</v>
      </c>
      <c r="M7494">
        <v>0</v>
      </c>
    </row>
    <row r="7495" spans="2:13" hidden="1">
      <c r="B7495" t="s">
        <v>65</v>
      </c>
      <c r="C7495" t="s">
        <v>66</v>
      </c>
      <c r="D7495" s="1">
        <v>41120</v>
      </c>
      <c r="E7495" t="s">
        <v>151</v>
      </c>
      <c r="F7495">
        <v>0</v>
      </c>
      <c r="G7495">
        <v>30</v>
      </c>
      <c r="H7495">
        <v>0</v>
      </c>
      <c r="I7495">
        <v>0</v>
      </c>
      <c r="J7495">
        <v>0</v>
      </c>
      <c r="K7495" t="s">
        <v>152</v>
      </c>
      <c r="L7495" t="s">
        <v>153</v>
      </c>
      <c r="M7495">
        <v>0</v>
      </c>
    </row>
    <row r="7496" spans="2:13" hidden="1">
      <c r="B7496" t="s">
        <v>70</v>
      </c>
      <c r="C7496" t="s">
        <v>71</v>
      </c>
      <c r="D7496" s="1">
        <v>41120</v>
      </c>
      <c r="E7496" t="s">
        <v>151</v>
      </c>
      <c r="F7496">
        <v>0</v>
      </c>
      <c r="G7496">
        <v>30</v>
      </c>
      <c r="H7496">
        <v>0</v>
      </c>
      <c r="I7496">
        <v>0</v>
      </c>
      <c r="J7496">
        <v>0</v>
      </c>
      <c r="K7496" t="s">
        <v>152</v>
      </c>
      <c r="L7496" t="s">
        <v>153</v>
      </c>
      <c r="M7496">
        <v>0</v>
      </c>
    </row>
    <row r="7497" spans="2:13" hidden="1">
      <c r="B7497" t="s">
        <v>125</v>
      </c>
      <c r="C7497" t="s">
        <v>126</v>
      </c>
      <c r="D7497" s="1">
        <v>41120</v>
      </c>
      <c r="E7497" t="s">
        <v>154</v>
      </c>
      <c r="F7497">
        <v>0</v>
      </c>
      <c r="G7497">
        <v>30</v>
      </c>
      <c r="H7497">
        <v>0</v>
      </c>
      <c r="I7497">
        <v>0</v>
      </c>
      <c r="J7497">
        <v>0</v>
      </c>
      <c r="K7497" t="s">
        <v>155</v>
      </c>
      <c r="L7497" t="s">
        <v>156</v>
      </c>
      <c r="M7497">
        <v>0</v>
      </c>
    </row>
    <row r="7498" spans="2:13" hidden="1">
      <c r="B7498" t="s">
        <v>70</v>
      </c>
      <c r="C7498" t="s">
        <v>71</v>
      </c>
      <c r="D7498" s="1">
        <v>41120</v>
      </c>
      <c r="E7498" t="s">
        <v>154</v>
      </c>
      <c r="F7498">
        <v>0</v>
      </c>
      <c r="G7498">
        <v>30</v>
      </c>
      <c r="H7498">
        <v>0</v>
      </c>
      <c r="I7498">
        <v>0</v>
      </c>
      <c r="J7498">
        <v>0</v>
      </c>
      <c r="K7498" t="s">
        <v>155</v>
      </c>
      <c r="L7498" t="s">
        <v>156</v>
      </c>
      <c r="M7498">
        <v>0</v>
      </c>
    </row>
    <row r="7499" spans="2:13" hidden="1">
      <c r="B7499" t="s">
        <v>65</v>
      </c>
      <c r="C7499" t="s">
        <v>66</v>
      </c>
      <c r="D7499" s="1">
        <v>41120</v>
      </c>
      <c r="E7499" t="s">
        <v>157</v>
      </c>
      <c r="F7499">
        <v>0</v>
      </c>
      <c r="G7499">
        <v>30</v>
      </c>
      <c r="H7499">
        <v>0</v>
      </c>
      <c r="I7499">
        <v>0</v>
      </c>
      <c r="J7499">
        <v>0</v>
      </c>
      <c r="K7499" t="s">
        <v>158</v>
      </c>
      <c r="L7499" t="s">
        <v>159</v>
      </c>
      <c r="M7499">
        <v>0</v>
      </c>
    </row>
    <row r="7500" spans="2:13" hidden="1">
      <c r="B7500" t="s">
        <v>70</v>
      </c>
      <c r="C7500" t="s">
        <v>71</v>
      </c>
      <c r="D7500" s="1">
        <v>41120</v>
      </c>
      <c r="E7500" t="s">
        <v>157</v>
      </c>
      <c r="F7500">
        <v>0</v>
      </c>
      <c r="G7500">
        <v>30</v>
      </c>
      <c r="H7500">
        <v>0</v>
      </c>
      <c r="I7500">
        <v>0</v>
      </c>
      <c r="J7500">
        <v>0</v>
      </c>
      <c r="K7500" t="s">
        <v>158</v>
      </c>
      <c r="L7500" t="s">
        <v>159</v>
      </c>
      <c r="M7500">
        <v>0</v>
      </c>
    </row>
    <row r="7501" spans="2:13" hidden="1">
      <c r="B7501" t="s">
        <v>65</v>
      </c>
      <c r="C7501" t="s">
        <v>66</v>
      </c>
      <c r="D7501" s="1">
        <v>41120</v>
      </c>
      <c r="E7501" t="s">
        <v>160</v>
      </c>
      <c r="F7501">
        <v>0</v>
      </c>
      <c r="G7501">
        <v>30</v>
      </c>
      <c r="H7501">
        <v>0</v>
      </c>
      <c r="I7501">
        <v>0</v>
      </c>
      <c r="J7501">
        <v>0</v>
      </c>
      <c r="K7501" t="s">
        <v>161</v>
      </c>
      <c r="L7501" t="s">
        <v>162</v>
      </c>
      <c r="M7501">
        <v>0</v>
      </c>
    </row>
    <row r="7502" spans="2:13" hidden="1">
      <c r="B7502" t="s">
        <v>70</v>
      </c>
      <c r="C7502" t="s">
        <v>71</v>
      </c>
      <c r="D7502" s="1">
        <v>41120</v>
      </c>
      <c r="E7502" t="s">
        <v>160</v>
      </c>
      <c r="F7502">
        <v>0</v>
      </c>
      <c r="G7502">
        <v>30</v>
      </c>
      <c r="H7502">
        <v>0</v>
      </c>
      <c r="I7502">
        <v>0</v>
      </c>
      <c r="J7502">
        <v>0</v>
      </c>
      <c r="K7502" t="s">
        <v>161</v>
      </c>
      <c r="L7502" t="s">
        <v>162</v>
      </c>
      <c r="M7502">
        <v>0</v>
      </c>
    </row>
    <row r="7503" spans="2:13" hidden="1">
      <c r="B7503" t="s">
        <v>65</v>
      </c>
      <c r="C7503" t="s">
        <v>66</v>
      </c>
      <c r="D7503" s="1">
        <v>41120</v>
      </c>
      <c r="E7503" t="s">
        <v>163</v>
      </c>
      <c r="F7503">
        <v>0</v>
      </c>
      <c r="G7503">
        <v>30</v>
      </c>
      <c r="H7503">
        <v>0</v>
      </c>
      <c r="I7503">
        <v>0</v>
      </c>
      <c r="J7503">
        <v>0</v>
      </c>
      <c r="K7503" t="s">
        <v>164</v>
      </c>
      <c r="L7503" t="s">
        <v>165</v>
      </c>
      <c r="M7503">
        <v>0</v>
      </c>
    </row>
    <row r="7504" spans="2:13" hidden="1">
      <c r="B7504" t="s">
        <v>70</v>
      </c>
      <c r="C7504" t="s">
        <v>71</v>
      </c>
      <c r="D7504" s="1">
        <v>41120</v>
      </c>
      <c r="E7504" t="s">
        <v>163</v>
      </c>
      <c r="F7504">
        <v>0</v>
      </c>
      <c r="G7504">
        <v>30</v>
      </c>
      <c r="H7504">
        <v>0</v>
      </c>
      <c r="I7504">
        <v>0</v>
      </c>
      <c r="J7504">
        <v>0</v>
      </c>
      <c r="K7504" t="s">
        <v>164</v>
      </c>
      <c r="L7504" t="s">
        <v>165</v>
      </c>
      <c r="M7504">
        <v>0</v>
      </c>
    </row>
    <row r="7505" spans="2:13" hidden="1">
      <c r="B7505" t="s">
        <v>65</v>
      </c>
      <c r="C7505" t="s">
        <v>66</v>
      </c>
      <c r="D7505" s="1">
        <v>41120</v>
      </c>
      <c r="E7505" t="s">
        <v>166</v>
      </c>
      <c r="F7505">
        <v>0</v>
      </c>
      <c r="G7505">
        <v>30</v>
      </c>
      <c r="H7505">
        <v>0</v>
      </c>
      <c r="I7505">
        <v>0</v>
      </c>
      <c r="J7505">
        <v>0</v>
      </c>
      <c r="K7505" t="s">
        <v>167</v>
      </c>
      <c r="L7505" t="s">
        <v>168</v>
      </c>
      <c r="M7505">
        <v>0</v>
      </c>
    </row>
    <row r="7506" spans="2:13" hidden="1">
      <c r="B7506" t="s">
        <v>70</v>
      </c>
      <c r="C7506" t="s">
        <v>71</v>
      </c>
      <c r="D7506" s="1">
        <v>41120</v>
      </c>
      <c r="E7506" t="s">
        <v>166</v>
      </c>
      <c r="F7506">
        <v>0</v>
      </c>
      <c r="G7506">
        <v>30</v>
      </c>
      <c r="H7506">
        <v>0</v>
      </c>
      <c r="I7506">
        <v>0</v>
      </c>
      <c r="J7506">
        <v>0</v>
      </c>
      <c r="K7506" t="s">
        <v>167</v>
      </c>
      <c r="L7506" t="s">
        <v>168</v>
      </c>
      <c r="M7506">
        <v>0</v>
      </c>
    </row>
    <row r="7507" spans="2:13" hidden="1">
      <c r="B7507" t="s">
        <v>125</v>
      </c>
      <c r="C7507" t="s">
        <v>126</v>
      </c>
      <c r="D7507" s="1">
        <v>41120</v>
      </c>
      <c r="E7507" t="s">
        <v>169</v>
      </c>
      <c r="F7507">
        <v>0</v>
      </c>
      <c r="G7507">
        <v>30</v>
      </c>
      <c r="H7507">
        <v>0</v>
      </c>
      <c r="I7507">
        <v>0</v>
      </c>
      <c r="J7507">
        <v>0</v>
      </c>
      <c r="K7507" t="s">
        <v>170</v>
      </c>
      <c r="L7507" t="s">
        <v>171</v>
      </c>
      <c r="M7507">
        <v>0</v>
      </c>
    </row>
    <row r="7508" spans="2:13" hidden="1">
      <c r="B7508" t="s">
        <v>125</v>
      </c>
      <c r="C7508" t="s">
        <v>126</v>
      </c>
      <c r="D7508" s="1">
        <v>41120</v>
      </c>
      <c r="E7508" t="s">
        <v>172</v>
      </c>
      <c r="F7508">
        <v>0</v>
      </c>
      <c r="G7508">
        <v>30</v>
      </c>
      <c r="H7508">
        <v>0</v>
      </c>
      <c r="I7508">
        <v>0</v>
      </c>
      <c r="J7508">
        <v>0</v>
      </c>
      <c r="K7508" t="s">
        <v>173</v>
      </c>
      <c r="L7508" t="s">
        <v>174</v>
      </c>
      <c r="M7508">
        <v>0</v>
      </c>
    </row>
    <row r="7509" spans="2:13" hidden="1">
      <c r="B7509" t="s">
        <v>65</v>
      </c>
      <c r="C7509" t="s">
        <v>66</v>
      </c>
      <c r="D7509" s="1">
        <v>41120</v>
      </c>
      <c r="E7509" t="s">
        <v>172</v>
      </c>
      <c r="F7509">
        <v>0</v>
      </c>
      <c r="G7509">
        <v>30</v>
      </c>
      <c r="H7509">
        <v>0</v>
      </c>
      <c r="I7509">
        <v>0</v>
      </c>
      <c r="J7509">
        <v>0</v>
      </c>
      <c r="K7509" t="s">
        <v>173</v>
      </c>
      <c r="L7509" t="s">
        <v>174</v>
      </c>
      <c r="M7509">
        <v>0</v>
      </c>
    </row>
    <row r="7510" spans="2:13" hidden="1">
      <c r="B7510" t="s">
        <v>70</v>
      </c>
      <c r="C7510" t="s">
        <v>71</v>
      </c>
      <c r="D7510" s="1">
        <v>41120</v>
      </c>
      <c r="E7510" t="s">
        <v>172</v>
      </c>
      <c r="F7510">
        <v>0</v>
      </c>
      <c r="G7510">
        <v>30</v>
      </c>
      <c r="H7510">
        <v>0</v>
      </c>
      <c r="I7510">
        <v>0</v>
      </c>
      <c r="J7510">
        <v>0</v>
      </c>
      <c r="K7510" t="s">
        <v>173</v>
      </c>
      <c r="L7510" t="s">
        <v>174</v>
      </c>
      <c r="M7510">
        <v>0</v>
      </c>
    </row>
    <row r="7511" spans="2:13" hidden="1">
      <c r="B7511" t="s">
        <v>15</v>
      </c>
      <c r="C7511" t="s">
        <v>16</v>
      </c>
      <c r="D7511" s="1">
        <v>41120</v>
      </c>
      <c r="E7511" t="s">
        <v>175</v>
      </c>
      <c r="F7511">
        <v>0</v>
      </c>
      <c r="G7511">
        <v>30</v>
      </c>
      <c r="H7511">
        <v>0</v>
      </c>
      <c r="I7511">
        <v>0</v>
      </c>
      <c r="J7511">
        <v>0</v>
      </c>
      <c r="K7511" t="s">
        <v>176</v>
      </c>
      <c r="L7511" t="s">
        <v>177</v>
      </c>
      <c r="M7511">
        <v>0</v>
      </c>
    </row>
    <row r="7512" spans="2:13" hidden="1">
      <c r="B7512" t="s">
        <v>75</v>
      </c>
      <c r="C7512" t="s">
        <v>76</v>
      </c>
      <c r="D7512" s="1">
        <v>41120</v>
      </c>
      <c r="E7512" t="s">
        <v>175</v>
      </c>
      <c r="F7512">
        <v>0</v>
      </c>
      <c r="G7512">
        <v>30</v>
      </c>
      <c r="H7512">
        <v>0</v>
      </c>
      <c r="I7512">
        <v>0</v>
      </c>
      <c r="J7512">
        <v>0</v>
      </c>
      <c r="K7512" t="s">
        <v>176</v>
      </c>
      <c r="L7512" t="s">
        <v>177</v>
      </c>
      <c r="M7512">
        <v>0</v>
      </c>
    </row>
    <row r="7513" spans="2:13" hidden="1">
      <c r="B7513" t="s">
        <v>15</v>
      </c>
      <c r="C7513" t="s">
        <v>16</v>
      </c>
      <c r="D7513" s="1">
        <v>41120</v>
      </c>
      <c r="E7513" t="s">
        <v>178</v>
      </c>
      <c r="F7513">
        <v>0</v>
      </c>
      <c r="G7513">
        <v>30</v>
      </c>
      <c r="H7513">
        <v>0</v>
      </c>
      <c r="I7513">
        <v>0</v>
      </c>
      <c r="J7513">
        <v>0</v>
      </c>
      <c r="K7513" t="s">
        <v>179</v>
      </c>
      <c r="L7513" t="s">
        <v>180</v>
      </c>
      <c r="M7513">
        <v>0</v>
      </c>
    </row>
    <row r="7514" spans="2:13" hidden="1">
      <c r="B7514" t="s">
        <v>75</v>
      </c>
      <c r="C7514" t="s">
        <v>76</v>
      </c>
      <c r="D7514" s="1">
        <v>41120</v>
      </c>
      <c r="E7514" t="s">
        <v>178</v>
      </c>
      <c r="F7514">
        <v>0</v>
      </c>
      <c r="G7514">
        <v>30</v>
      </c>
      <c r="H7514">
        <v>0</v>
      </c>
      <c r="I7514">
        <v>0</v>
      </c>
      <c r="J7514">
        <v>0</v>
      </c>
      <c r="K7514" t="s">
        <v>179</v>
      </c>
      <c r="L7514" t="s">
        <v>180</v>
      </c>
      <c r="M7514">
        <v>0</v>
      </c>
    </row>
    <row r="7515" spans="2:13" hidden="1">
      <c r="B7515" t="s">
        <v>15</v>
      </c>
      <c r="C7515" t="s">
        <v>16</v>
      </c>
      <c r="D7515" s="1">
        <v>41120</v>
      </c>
      <c r="E7515" t="s">
        <v>181</v>
      </c>
      <c r="F7515">
        <v>0</v>
      </c>
      <c r="G7515">
        <v>30</v>
      </c>
      <c r="H7515">
        <v>0</v>
      </c>
      <c r="I7515">
        <v>0</v>
      </c>
      <c r="J7515">
        <v>0</v>
      </c>
      <c r="K7515" t="s">
        <v>182</v>
      </c>
      <c r="L7515" t="s">
        <v>183</v>
      </c>
      <c r="M7515">
        <v>0</v>
      </c>
    </row>
    <row r="7516" spans="2:13" hidden="1">
      <c r="B7516" t="s">
        <v>75</v>
      </c>
      <c r="C7516" t="s">
        <v>76</v>
      </c>
      <c r="D7516" s="1">
        <v>41120</v>
      </c>
      <c r="E7516" t="s">
        <v>181</v>
      </c>
      <c r="F7516">
        <v>0</v>
      </c>
      <c r="G7516">
        <v>30</v>
      </c>
      <c r="H7516">
        <v>0</v>
      </c>
      <c r="I7516">
        <v>0</v>
      </c>
      <c r="J7516">
        <v>0</v>
      </c>
      <c r="K7516" t="s">
        <v>182</v>
      </c>
      <c r="L7516" t="s">
        <v>183</v>
      </c>
      <c r="M7516">
        <v>0</v>
      </c>
    </row>
    <row r="7517" spans="2:13" hidden="1">
      <c r="B7517" t="s">
        <v>15</v>
      </c>
      <c r="C7517" t="s">
        <v>16</v>
      </c>
      <c r="D7517" s="1">
        <v>41120</v>
      </c>
      <c r="E7517" t="s">
        <v>184</v>
      </c>
      <c r="F7517">
        <v>0</v>
      </c>
      <c r="G7517">
        <v>30</v>
      </c>
      <c r="H7517">
        <v>0</v>
      </c>
      <c r="I7517">
        <v>0</v>
      </c>
      <c r="J7517">
        <v>0</v>
      </c>
      <c r="K7517" t="s">
        <v>185</v>
      </c>
      <c r="L7517" t="s">
        <v>186</v>
      </c>
      <c r="M7517">
        <v>0</v>
      </c>
    </row>
    <row r="7518" spans="2:13" hidden="1">
      <c r="B7518" t="s">
        <v>75</v>
      </c>
      <c r="C7518" t="s">
        <v>76</v>
      </c>
      <c r="D7518" s="1">
        <v>41120</v>
      </c>
      <c r="E7518" t="s">
        <v>184</v>
      </c>
      <c r="F7518">
        <v>0</v>
      </c>
      <c r="G7518">
        <v>30</v>
      </c>
      <c r="H7518">
        <v>0</v>
      </c>
      <c r="I7518">
        <v>0</v>
      </c>
      <c r="J7518">
        <v>0</v>
      </c>
      <c r="K7518" t="s">
        <v>185</v>
      </c>
      <c r="L7518" t="s">
        <v>186</v>
      </c>
      <c r="M7518">
        <v>0</v>
      </c>
    </row>
    <row r="7519" spans="2:13" hidden="1">
      <c r="B7519" t="s">
        <v>15</v>
      </c>
      <c r="C7519" t="s">
        <v>16</v>
      </c>
      <c r="D7519" s="1">
        <v>41120</v>
      </c>
      <c r="E7519" t="s">
        <v>187</v>
      </c>
      <c r="F7519">
        <v>0</v>
      </c>
      <c r="G7519">
        <v>30</v>
      </c>
      <c r="H7519">
        <v>0</v>
      </c>
      <c r="I7519">
        <v>0</v>
      </c>
      <c r="J7519">
        <v>0</v>
      </c>
      <c r="K7519" t="s">
        <v>188</v>
      </c>
      <c r="L7519" t="s">
        <v>189</v>
      </c>
      <c r="M7519">
        <v>0</v>
      </c>
    </row>
    <row r="7520" spans="2:13" hidden="1">
      <c r="B7520" t="s">
        <v>75</v>
      </c>
      <c r="C7520" t="s">
        <v>76</v>
      </c>
      <c r="D7520" s="1">
        <v>41120</v>
      </c>
      <c r="E7520" t="s">
        <v>187</v>
      </c>
      <c r="F7520">
        <v>0</v>
      </c>
      <c r="G7520">
        <v>30</v>
      </c>
      <c r="H7520">
        <v>0</v>
      </c>
      <c r="I7520">
        <v>0</v>
      </c>
      <c r="J7520">
        <v>0</v>
      </c>
      <c r="K7520" t="s">
        <v>188</v>
      </c>
      <c r="L7520" t="s">
        <v>189</v>
      </c>
      <c r="M7520">
        <v>0</v>
      </c>
    </row>
    <row r="7521" spans="2:13" hidden="1">
      <c r="B7521" t="s">
        <v>15</v>
      </c>
      <c r="C7521" t="s">
        <v>16</v>
      </c>
      <c r="D7521" s="1">
        <v>41120</v>
      </c>
      <c r="E7521" t="s">
        <v>190</v>
      </c>
      <c r="F7521">
        <v>0</v>
      </c>
      <c r="G7521">
        <v>30</v>
      </c>
      <c r="H7521">
        <v>0</v>
      </c>
      <c r="I7521">
        <v>0</v>
      </c>
      <c r="J7521">
        <v>0</v>
      </c>
      <c r="K7521" t="s">
        <v>191</v>
      </c>
      <c r="L7521" t="s">
        <v>192</v>
      </c>
      <c r="M7521">
        <v>0</v>
      </c>
    </row>
    <row r="7522" spans="2:13" hidden="1">
      <c r="B7522" t="s">
        <v>193</v>
      </c>
      <c r="C7522" t="s">
        <v>194</v>
      </c>
      <c r="D7522" s="1">
        <v>41120</v>
      </c>
      <c r="E7522" t="s">
        <v>190</v>
      </c>
      <c r="F7522">
        <v>0</v>
      </c>
      <c r="G7522">
        <v>30</v>
      </c>
      <c r="H7522">
        <v>0</v>
      </c>
      <c r="I7522">
        <v>0</v>
      </c>
      <c r="J7522">
        <v>0</v>
      </c>
      <c r="K7522" t="s">
        <v>191</v>
      </c>
      <c r="L7522" t="s">
        <v>192</v>
      </c>
      <c r="M7522">
        <v>0</v>
      </c>
    </row>
    <row r="7523" spans="2:13" hidden="1">
      <c r="B7523" t="s">
        <v>15</v>
      </c>
      <c r="C7523" t="s">
        <v>16</v>
      </c>
      <c r="D7523" s="1">
        <v>41120</v>
      </c>
      <c r="E7523" t="s">
        <v>195</v>
      </c>
      <c r="F7523">
        <v>0</v>
      </c>
      <c r="G7523">
        <v>30</v>
      </c>
      <c r="H7523">
        <v>0</v>
      </c>
      <c r="I7523">
        <v>0</v>
      </c>
      <c r="J7523">
        <v>0</v>
      </c>
      <c r="K7523" t="s">
        <v>196</v>
      </c>
      <c r="L7523" t="s">
        <v>197</v>
      </c>
      <c r="M7523">
        <v>0</v>
      </c>
    </row>
    <row r="7524" spans="2:13" hidden="1">
      <c r="B7524" t="s">
        <v>75</v>
      </c>
      <c r="C7524" t="s">
        <v>76</v>
      </c>
      <c r="D7524" s="1">
        <v>41120</v>
      </c>
      <c r="E7524" t="s">
        <v>195</v>
      </c>
      <c r="F7524">
        <v>0</v>
      </c>
      <c r="G7524">
        <v>30</v>
      </c>
      <c r="H7524">
        <v>0</v>
      </c>
      <c r="I7524">
        <v>0</v>
      </c>
      <c r="J7524">
        <v>0</v>
      </c>
      <c r="K7524" t="s">
        <v>196</v>
      </c>
      <c r="L7524" t="s">
        <v>197</v>
      </c>
      <c r="M7524">
        <v>0</v>
      </c>
    </row>
    <row r="7525" spans="2:13" hidden="1">
      <c r="B7525" t="s">
        <v>15</v>
      </c>
      <c r="C7525" t="s">
        <v>16</v>
      </c>
      <c r="D7525" s="1">
        <v>41120</v>
      </c>
      <c r="E7525" t="s">
        <v>198</v>
      </c>
      <c r="F7525">
        <v>0</v>
      </c>
      <c r="G7525">
        <v>30</v>
      </c>
      <c r="H7525">
        <v>0</v>
      </c>
      <c r="I7525">
        <v>0</v>
      </c>
      <c r="J7525">
        <v>0</v>
      </c>
      <c r="K7525" t="s">
        <v>199</v>
      </c>
      <c r="L7525" t="s">
        <v>200</v>
      </c>
      <c r="M7525">
        <v>0</v>
      </c>
    </row>
    <row r="7526" spans="2:13" hidden="1">
      <c r="B7526" t="s">
        <v>75</v>
      </c>
      <c r="C7526" t="s">
        <v>76</v>
      </c>
      <c r="D7526" s="1">
        <v>41120</v>
      </c>
      <c r="E7526" t="s">
        <v>198</v>
      </c>
      <c r="F7526">
        <v>0</v>
      </c>
      <c r="G7526">
        <v>30</v>
      </c>
      <c r="H7526">
        <v>0</v>
      </c>
      <c r="I7526">
        <v>0</v>
      </c>
      <c r="J7526">
        <v>0</v>
      </c>
      <c r="K7526" t="s">
        <v>199</v>
      </c>
      <c r="L7526" t="s">
        <v>200</v>
      </c>
      <c r="M7526">
        <v>0</v>
      </c>
    </row>
    <row r="7527" spans="2:13" hidden="1">
      <c r="B7527" t="s">
        <v>15</v>
      </c>
      <c r="C7527" t="s">
        <v>16</v>
      </c>
      <c r="D7527" s="1">
        <v>41120</v>
      </c>
      <c r="E7527" t="s">
        <v>201</v>
      </c>
      <c r="F7527">
        <v>0</v>
      </c>
      <c r="G7527">
        <v>30</v>
      </c>
      <c r="H7527">
        <v>0</v>
      </c>
      <c r="I7527">
        <v>0</v>
      </c>
      <c r="J7527">
        <v>0</v>
      </c>
      <c r="K7527" t="s">
        <v>202</v>
      </c>
      <c r="L7527" t="s">
        <v>203</v>
      </c>
      <c r="M7527">
        <v>0</v>
      </c>
    </row>
    <row r="7528" spans="2:13" hidden="1">
      <c r="B7528" t="s">
        <v>15</v>
      </c>
      <c r="C7528" t="s">
        <v>16</v>
      </c>
      <c r="D7528" s="1">
        <v>41120</v>
      </c>
      <c r="E7528" t="s">
        <v>204</v>
      </c>
      <c r="F7528">
        <v>0</v>
      </c>
      <c r="G7528">
        <v>30</v>
      </c>
      <c r="H7528">
        <v>0</v>
      </c>
      <c r="I7528">
        <v>0</v>
      </c>
      <c r="J7528">
        <v>0</v>
      </c>
      <c r="K7528" t="s">
        <v>205</v>
      </c>
      <c r="L7528" t="s">
        <v>206</v>
      </c>
      <c r="M7528">
        <v>0</v>
      </c>
    </row>
    <row r="7529" spans="2:13" hidden="1">
      <c r="B7529" t="s">
        <v>75</v>
      </c>
      <c r="C7529" t="s">
        <v>76</v>
      </c>
      <c r="D7529" s="1">
        <v>41120</v>
      </c>
      <c r="E7529" t="s">
        <v>204</v>
      </c>
      <c r="F7529">
        <v>0</v>
      </c>
      <c r="G7529">
        <v>30</v>
      </c>
      <c r="H7529">
        <v>0</v>
      </c>
      <c r="I7529">
        <v>0</v>
      </c>
      <c r="J7529">
        <v>0</v>
      </c>
      <c r="K7529" t="s">
        <v>205</v>
      </c>
      <c r="L7529" t="s">
        <v>206</v>
      </c>
      <c r="M7529">
        <v>0</v>
      </c>
    </row>
    <row r="7530" spans="2:13" hidden="1">
      <c r="B7530" t="s">
        <v>15</v>
      </c>
      <c r="C7530" t="s">
        <v>16</v>
      </c>
      <c r="D7530" s="1">
        <v>41120</v>
      </c>
      <c r="E7530" t="s">
        <v>207</v>
      </c>
      <c r="F7530">
        <v>0</v>
      </c>
      <c r="G7530">
        <v>30</v>
      </c>
      <c r="H7530">
        <v>0</v>
      </c>
      <c r="I7530">
        <v>0</v>
      </c>
      <c r="J7530">
        <v>0</v>
      </c>
      <c r="K7530" t="s">
        <v>208</v>
      </c>
      <c r="L7530" t="s">
        <v>209</v>
      </c>
      <c r="M7530">
        <v>0</v>
      </c>
    </row>
    <row r="7531" spans="2:13" hidden="1">
      <c r="B7531" t="s">
        <v>75</v>
      </c>
      <c r="C7531" t="s">
        <v>76</v>
      </c>
      <c r="D7531" s="1">
        <v>41120</v>
      </c>
      <c r="E7531" t="s">
        <v>207</v>
      </c>
      <c r="F7531">
        <v>0</v>
      </c>
      <c r="G7531">
        <v>30</v>
      </c>
      <c r="H7531">
        <v>0</v>
      </c>
      <c r="I7531">
        <v>0</v>
      </c>
      <c r="J7531">
        <v>0</v>
      </c>
      <c r="K7531" t="s">
        <v>208</v>
      </c>
      <c r="L7531" t="s">
        <v>209</v>
      </c>
      <c r="M7531">
        <v>0</v>
      </c>
    </row>
    <row r="7532" spans="2:13" hidden="1">
      <c r="B7532" t="s">
        <v>15</v>
      </c>
      <c r="C7532" t="s">
        <v>16</v>
      </c>
      <c r="D7532" s="1">
        <v>41120</v>
      </c>
      <c r="E7532" t="s">
        <v>210</v>
      </c>
      <c r="F7532">
        <v>0</v>
      </c>
      <c r="G7532">
        <v>30</v>
      </c>
      <c r="H7532">
        <v>0</v>
      </c>
      <c r="I7532">
        <v>0</v>
      </c>
      <c r="J7532">
        <v>0</v>
      </c>
      <c r="K7532" t="s">
        <v>211</v>
      </c>
      <c r="L7532" t="s">
        <v>212</v>
      </c>
      <c r="M7532">
        <v>0</v>
      </c>
    </row>
    <row r="7533" spans="2:13" hidden="1">
      <c r="B7533" t="s">
        <v>75</v>
      </c>
      <c r="C7533" t="s">
        <v>76</v>
      </c>
      <c r="D7533" s="1">
        <v>41120</v>
      </c>
      <c r="E7533" t="s">
        <v>210</v>
      </c>
      <c r="F7533">
        <v>0</v>
      </c>
      <c r="G7533">
        <v>30</v>
      </c>
      <c r="H7533">
        <v>0</v>
      </c>
      <c r="I7533">
        <v>0</v>
      </c>
      <c r="J7533">
        <v>0</v>
      </c>
      <c r="K7533" t="s">
        <v>211</v>
      </c>
      <c r="L7533" t="s">
        <v>212</v>
      </c>
      <c r="M7533">
        <v>0</v>
      </c>
    </row>
    <row r="7534" spans="2:13" hidden="1">
      <c r="B7534" t="s">
        <v>15</v>
      </c>
      <c r="C7534" t="s">
        <v>16</v>
      </c>
      <c r="D7534" s="1">
        <v>41120</v>
      </c>
      <c r="E7534" t="s">
        <v>213</v>
      </c>
      <c r="F7534">
        <v>0</v>
      </c>
      <c r="G7534">
        <v>30</v>
      </c>
      <c r="H7534">
        <v>0</v>
      </c>
      <c r="I7534">
        <v>0</v>
      </c>
      <c r="J7534">
        <v>0</v>
      </c>
      <c r="K7534" t="s">
        <v>214</v>
      </c>
      <c r="L7534" t="s">
        <v>215</v>
      </c>
      <c r="M7534">
        <v>0</v>
      </c>
    </row>
    <row r="7535" spans="2:13" hidden="1">
      <c r="B7535" t="s">
        <v>75</v>
      </c>
      <c r="C7535" t="s">
        <v>76</v>
      </c>
      <c r="D7535" s="1">
        <v>41120</v>
      </c>
      <c r="E7535" t="s">
        <v>213</v>
      </c>
      <c r="F7535">
        <v>0</v>
      </c>
      <c r="G7535">
        <v>30</v>
      </c>
      <c r="H7535">
        <v>0</v>
      </c>
      <c r="I7535">
        <v>0</v>
      </c>
      <c r="J7535">
        <v>0</v>
      </c>
      <c r="K7535" t="s">
        <v>214</v>
      </c>
      <c r="L7535" t="s">
        <v>215</v>
      </c>
      <c r="M7535">
        <v>0</v>
      </c>
    </row>
    <row r="7536" spans="2:13" hidden="1">
      <c r="B7536" t="s">
        <v>15</v>
      </c>
      <c r="C7536" t="s">
        <v>16</v>
      </c>
      <c r="D7536" s="1">
        <v>41120</v>
      </c>
      <c r="E7536" t="s">
        <v>216</v>
      </c>
      <c r="F7536">
        <v>0</v>
      </c>
      <c r="G7536">
        <v>30</v>
      </c>
      <c r="H7536">
        <v>0</v>
      </c>
      <c r="I7536">
        <v>0</v>
      </c>
      <c r="J7536">
        <v>0</v>
      </c>
      <c r="K7536" t="s">
        <v>217</v>
      </c>
      <c r="L7536" t="s">
        <v>218</v>
      </c>
      <c r="M7536">
        <v>0</v>
      </c>
    </row>
    <row r="7537" spans="2:13" hidden="1">
      <c r="B7537" t="s">
        <v>75</v>
      </c>
      <c r="C7537" t="s">
        <v>76</v>
      </c>
      <c r="D7537" s="1">
        <v>41120</v>
      </c>
      <c r="E7537" t="s">
        <v>216</v>
      </c>
      <c r="F7537">
        <v>0</v>
      </c>
      <c r="G7537">
        <v>30</v>
      </c>
      <c r="H7537">
        <v>0</v>
      </c>
      <c r="I7537">
        <v>0</v>
      </c>
      <c r="J7537">
        <v>0</v>
      </c>
      <c r="K7537" t="s">
        <v>217</v>
      </c>
      <c r="L7537" t="s">
        <v>218</v>
      </c>
      <c r="M7537">
        <v>0</v>
      </c>
    </row>
    <row r="7538" spans="2:13" hidden="1">
      <c r="B7538" t="s">
        <v>15</v>
      </c>
      <c r="C7538" t="s">
        <v>16</v>
      </c>
      <c r="D7538" s="1">
        <v>41120</v>
      </c>
      <c r="E7538" t="s">
        <v>219</v>
      </c>
      <c r="F7538">
        <v>0</v>
      </c>
      <c r="G7538">
        <v>30</v>
      </c>
      <c r="H7538">
        <v>0</v>
      </c>
      <c r="I7538">
        <v>0</v>
      </c>
      <c r="J7538">
        <v>0</v>
      </c>
      <c r="K7538" t="s">
        <v>220</v>
      </c>
      <c r="L7538" t="s">
        <v>221</v>
      </c>
      <c r="M7538">
        <v>0</v>
      </c>
    </row>
    <row r="7539" spans="2:13" hidden="1">
      <c r="B7539" t="s">
        <v>15</v>
      </c>
      <c r="C7539" t="s">
        <v>16</v>
      </c>
      <c r="D7539" s="1">
        <v>41120</v>
      </c>
      <c r="E7539" t="s">
        <v>222</v>
      </c>
      <c r="F7539">
        <v>0</v>
      </c>
      <c r="G7539">
        <v>30</v>
      </c>
      <c r="H7539">
        <v>0</v>
      </c>
      <c r="I7539">
        <v>0</v>
      </c>
      <c r="J7539">
        <v>0</v>
      </c>
      <c r="K7539" t="s">
        <v>223</v>
      </c>
      <c r="L7539" t="s">
        <v>224</v>
      </c>
      <c r="M7539">
        <v>0</v>
      </c>
    </row>
    <row r="7540" spans="2:13" hidden="1">
      <c r="B7540" t="s">
        <v>75</v>
      </c>
      <c r="C7540" t="s">
        <v>76</v>
      </c>
      <c r="D7540" s="1">
        <v>41120</v>
      </c>
      <c r="E7540" t="s">
        <v>222</v>
      </c>
      <c r="F7540">
        <v>0</v>
      </c>
      <c r="G7540">
        <v>30</v>
      </c>
      <c r="H7540">
        <v>0</v>
      </c>
      <c r="I7540">
        <v>0</v>
      </c>
      <c r="J7540">
        <v>0</v>
      </c>
      <c r="K7540" t="s">
        <v>223</v>
      </c>
      <c r="L7540" t="s">
        <v>224</v>
      </c>
      <c r="M7540">
        <v>0</v>
      </c>
    </row>
    <row r="7541" spans="2:13" hidden="1">
      <c r="B7541" t="s">
        <v>15</v>
      </c>
      <c r="C7541" t="s">
        <v>16</v>
      </c>
      <c r="D7541" s="1">
        <v>41120</v>
      </c>
      <c r="E7541" t="s">
        <v>225</v>
      </c>
      <c r="F7541">
        <v>0</v>
      </c>
      <c r="G7541">
        <v>30</v>
      </c>
      <c r="H7541">
        <v>0</v>
      </c>
      <c r="I7541">
        <v>0</v>
      </c>
      <c r="J7541">
        <v>0</v>
      </c>
      <c r="K7541" t="s">
        <v>226</v>
      </c>
      <c r="L7541" t="s">
        <v>227</v>
      </c>
      <c r="M7541">
        <v>0</v>
      </c>
    </row>
    <row r="7542" spans="2:13" hidden="1">
      <c r="B7542" t="s">
        <v>75</v>
      </c>
      <c r="C7542" t="s">
        <v>76</v>
      </c>
      <c r="D7542" s="1">
        <v>41120</v>
      </c>
      <c r="E7542" t="s">
        <v>225</v>
      </c>
      <c r="F7542">
        <v>0</v>
      </c>
      <c r="G7542">
        <v>30</v>
      </c>
      <c r="H7542">
        <v>0</v>
      </c>
      <c r="I7542">
        <v>0</v>
      </c>
      <c r="J7542">
        <v>0</v>
      </c>
      <c r="K7542" t="s">
        <v>226</v>
      </c>
      <c r="L7542" t="s">
        <v>227</v>
      </c>
      <c r="M7542">
        <v>0</v>
      </c>
    </row>
    <row r="7543" spans="2:13" hidden="1">
      <c r="B7543" t="s">
        <v>15</v>
      </c>
      <c r="C7543" t="s">
        <v>16</v>
      </c>
      <c r="D7543" s="1">
        <v>41120</v>
      </c>
      <c r="E7543" t="s">
        <v>228</v>
      </c>
      <c r="F7543">
        <v>0</v>
      </c>
      <c r="G7543">
        <v>30</v>
      </c>
      <c r="H7543">
        <v>0</v>
      </c>
      <c r="I7543">
        <v>0</v>
      </c>
      <c r="J7543">
        <v>0</v>
      </c>
      <c r="K7543" t="s">
        <v>229</v>
      </c>
      <c r="L7543" t="s">
        <v>230</v>
      </c>
      <c r="M7543">
        <v>0</v>
      </c>
    </row>
    <row r="7544" spans="2:13" hidden="1">
      <c r="B7544" t="s">
        <v>75</v>
      </c>
      <c r="C7544" t="s">
        <v>76</v>
      </c>
      <c r="D7544" s="1">
        <v>41120</v>
      </c>
      <c r="E7544" t="s">
        <v>228</v>
      </c>
      <c r="F7544">
        <v>0</v>
      </c>
      <c r="G7544">
        <v>30</v>
      </c>
      <c r="H7544">
        <v>0</v>
      </c>
      <c r="I7544">
        <v>0</v>
      </c>
      <c r="J7544">
        <v>0</v>
      </c>
      <c r="K7544" t="s">
        <v>229</v>
      </c>
      <c r="L7544" t="s">
        <v>230</v>
      </c>
      <c r="M7544">
        <v>0</v>
      </c>
    </row>
    <row r="7545" spans="2:13" hidden="1">
      <c r="B7545" t="s">
        <v>15</v>
      </c>
      <c r="C7545" t="s">
        <v>16</v>
      </c>
      <c r="D7545" s="1">
        <v>41120</v>
      </c>
      <c r="E7545" t="s">
        <v>231</v>
      </c>
      <c r="F7545">
        <v>0</v>
      </c>
      <c r="G7545">
        <v>30</v>
      </c>
      <c r="H7545">
        <v>0</v>
      </c>
      <c r="I7545">
        <v>0</v>
      </c>
      <c r="J7545">
        <v>0</v>
      </c>
      <c r="K7545" t="s">
        <v>232</v>
      </c>
      <c r="L7545" t="s">
        <v>233</v>
      </c>
      <c r="M7545">
        <v>0</v>
      </c>
    </row>
    <row r="7546" spans="2:13" hidden="1">
      <c r="B7546" t="s">
        <v>75</v>
      </c>
      <c r="C7546" t="s">
        <v>76</v>
      </c>
      <c r="D7546" s="1">
        <v>41120</v>
      </c>
      <c r="E7546" t="s">
        <v>231</v>
      </c>
      <c r="F7546">
        <v>0</v>
      </c>
      <c r="G7546">
        <v>30</v>
      </c>
      <c r="H7546">
        <v>0</v>
      </c>
      <c r="I7546">
        <v>0</v>
      </c>
      <c r="J7546">
        <v>0</v>
      </c>
      <c r="K7546" t="s">
        <v>232</v>
      </c>
      <c r="L7546" t="s">
        <v>233</v>
      </c>
      <c r="M7546">
        <v>0</v>
      </c>
    </row>
    <row r="7547" spans="2:13" hidden="1">
      <c r="B7547" t="s">
        <v>17</v>
      </c>
      <c r="C7547" t="s">
        <v>18</v>
      </c>
      <c r="D7547" s="1">
        <v>41120</v>
      </c>
      <c r="E7547" t="s">
        <v>234</v>
      </c>
      <c r="F7547">
        <v>0</v>
      </c>
      <c r="G7547">
        <v>30</v>
      </c>
      <c r="H7547">
        <v>0</v>
      </c>
      <c r="I7547">
        <v>0</v>
      </c>
      <c r="J7547">
        <v>0</v>
      </c>
      <c r="K7547" t="s">
        <v>235</v>
      </c>
      <c r="L7547" t="s">
        <v>236</v>
      </c>
      <c r="M7547">
        <v>0</v>
      </c>
    </row>
    <row r="7548" spans="2:13" hidden="1">
      <c r="B7548" t="s">
        <v>15</v>
      </c>
      <c r="C7548" t="s">
        <v>16</v>
      </c>
      <c r="D7548" s="1">
        <v>41120</v>
      </c>
      <c r="E7548" t="s">
        <v>237</v>
      </c>
      <c r="F7548">
        <v>0</v>
      </c>
      <c r="G7548">
        <v>30</v>
      </c>
      <c r="H7548">
        <v>0</v>
      </c>
      <c r="I7548">
        <v>0</v>
      </c>
      <c r="J7548">
        <v>0</v>
      </c>
      <c r="K7548" t="s">
        <v>238</v>
      </c>
      <c r="L7548" t="s">
        <v>14</v>
      </c>
      <c r="M7548">
        <v>0</v>
      </c>
    </row>
    <row r="7549" spans="2:13" hidden="1">
      <c r="B7549" t="s">
        <v>75</v>
      </c>
      <c r="C7549" t="s">
        <v>76</v>
      </c>
      <c r="D7549" s="1">
        <v>41120</v>
      </c>
      <c r="E7549" t="s">
        <v>237</v>
      </c>
      <c r="F7549">
        <v>0</v>
      </c>
      <c r="G7549">
        <v>30</v>
      </c>
      <c r="H7549">
        <v>0</v>
      </c>
      <c r="I7549">
        <v>0</v>
      </c>
      <c r="J7549">
        <v>0</v>
      </c>
      <c r="K7549" t="s">
        <v>238</v>
      </c>
      <c r="L7549" t="s">
        <v>14</v>
      </c>
      <c r="M7549">
        <v>0</v>
      </c>
    </row>
    <row r="7550" spans="2:13" hidden="1">
      <c r="B7550" t="s">
        <v>15</v>
      </c>
      <c r="C7550" t="s">
        <v>16</v>
      </c>
      <c r="D7550" s="1">
        <v>41120</v>
      </c>
      <c r="E7550" t="s">
        <v>239</v>
      </c>
      <c r="F7550">
        <v>0</v>
      </c>
      <c r="G7550">
        <v>30</v>
      </c>
      <c r="H7550">
        <v>0</v>
      </c>
      <c r="I7550">
        <v>0</v>
      </c>
      <c r="J7550">
        <v>0</v>
      </c>
      <c r="K7550" t="s">
        <v>240</v>
      </c>
      <c r="L7550" t="s">
        <v>241</v>
      </c>
      <c r="M7550">
        <v>0</v>
      </c>
    </row>
    <row r="7551" spans="2:13" hidden="1">
      <c r="B7551" t="s">
        <v>75</v>
      </c>
      <c r="C7551" t="s">
        <v>76</v>
      </c>
      <c r="D7551" s="1">
        <v>41120</v>
      </c>
      <c r="E7551" t="s">
        <v>239</v>
      </c>
      <c r="F7551">
        <v>0</v>
      </c>
      <c r="G7551">
        <v>30</v>
      </c>
      <c r="H7551">
        <v>0</v>
      </c>
      <c r="I7551">
        <v>0</v>
      </c>
      <c r="J7551">
        <v>0</v>
      </c>
      <c r="K7551" t="s">
        <v>240</v>
      </c>
      <c r="L7551" t="s">
        <v>241</v>
      </c>
      <c r="M7551">
        <v>0</v>
      </c>
    </row>
    <row r="7552" spans="2:13" hidden="1">
      <c r="B7552" t="s">
        <v>15</v>
      </c>
      <c r="C7552" t="s">
        <v>16</v>
      </c>
      <c r="D7552" s="1">
        <v>41120</v>
      </c>
      <c r="E7552" t="s">
        <v>242</v>
      </c>
      <c r="F7552">
        <v>0</v>
      </c>
      <c r="G7552">
        <v>30</v>
      </c>
      <c r="H7552">
        <v>0</v>
      </c>
      <c r="I7552">
        <v>0</v>
      </c>
      <c r="J7552">
        <v>0</v>
      </c>
      <c r="K7552" t="s">
        <v>243</v>
      </c>
      <c r="L7552" t="s">
        <v>244</v>
      </c>
      <c r="M7552">
        <v>0</v>
      </c>
    </row>
    <row r="7553" spans="2:13" hidden="1">
      <c r="B7553" t="s">
        <v>193</v>
      </c>
      <c r="C7553" t="s">
        <v>194</v>
      </c>
      <c r="D7553" s="1">
        <v>41120</v>
      </c>
      <c r="E7553" t="s">
        <v>242</v>
      </c>
      <c r="F7553">
        <v>0</v>
      </c>
      <c r="G7553">
        <v>30</v>
      </c>
      <c r="H7553">
        <v>0</v>
      </c>
      <c r="I7553">
        <v>0</v>
      </c>
      <c r="J7553">
        <v>0</v>
      </c>
      <c r="K7553" t="s">
        <v>243</v>
      </c>
      <c r="L7553" t="s">
        <v>244</v>
      </c>
      <c r="M7553">
        <v>0</v>
      </c>
    </row>
    <row r="7554" spans="2:13" hidden="1">
      <c r="B7554" t="s">
        <v>15</v>
      </c>
      <c r="C7554" t="s">
        <v>16</v>
      </c>
      <c r="D7554" s="1">
        <v>41120</v>
      </c>
      <c r="E7554" t="s">
        <v>245</v>
      </c>
      <c r="F7554">
        <v>0</v>
      </c>
      <c r="G7554">
        <v>30</v>
      </c>
      <c r="H7554">
        <v>0</v>
      </c>
      <c r="I7554">
        <v>0</v>
      </c>
      <c r="J7554">
        <v>0</v>
      </c>
      <c r="K7554" t="s">
        <v>246</v>
      </c>
      <c r="L7554" t="s">
        <v>247</v>
      </c>
      <c r="M7554">
        <v>0</v>
      </c>
    </row>
    <row r="7555" spans="2:13" hidden="1">
      <c r="B7555" t="s">
        <v>75</v>
      </c>
      <c r="C7555" t="s">
        <v>76</v>
      </c>
      <c r="D7555" s="1">
        <v>41120</v>
      </c>
      <c r="E7555" t="s">
        <v>245</v>
      </c>
      <c r="F7555">
        <v>0</v>
      </c>
      <c r="G7555">
        <v>30</v>
      </c>
      <c r="H7555">
        <v>0</v>
      </c>
      <c r="I7555">
        <v>0</v>
      </c>
      <c r="J7555">
        <v>0</v>
      </c>
      <c r="K7555" t="s">
        <v>246</v>
      </c>
      <c r="L7555" t="s">
        <v>247</v>
      </c>
      <c r="M7555">
        <v>0</v>
      </c>
    </row>
    <row r="7556" spans="2:13" hidden="1">
      <c r="B7556" t="s">
        <v>15</v>
      </c>
      <c r="C7556" t="s">
        <v>16</v>
      </c>
      <c r="D7556" s="1">
        <v>41120</v>
      </c>
      <c r="E7556" t="s">
        <v>248</v>
      </c>
      <c r="F7556">
        <v>0</v>
      </c>
      <c r="G7556">
        <v>30</v>
      </c>
      <c r="H7556">
        <v>0</v>
      </c>
      <c r="I7556">
        <v>0</v>
      </c>
      <c r="J7556">
        <v>0</v>
      </c>
      <c r="K7556" t="s">
        <v>249</v>
      </c>
      <c r="L7556" t="s">
        <v>250</v>
      </c>
      <c r="M7556">
        <v>0</v>
      </c>
    </row>
    <row r="7557" spans="2:13" hidden="1">
      <c r="B7557" t="s">
        <v>193</v>
      </c>
      <c r="C7557" t="s">
        <v>194</v>
      </c>
      <c r="D7557" s="1">
        <v>41120</v>
      </c>
      <c r="E7557" t="s">
        <v>248</v>
      </c>
      <c r="F7557">
        <v>0</v>
      </c>
      <c r="G7557">
        <v>30</v>
      </c>
      <c r="H7557">
        <v>0</v>
      </c>
      <c r="I7557">
        <v>0</v>
      </c>
      <c r="J7557">
        <v>0</v>
      </c>
      <c r="K7557" t="s">
        <v>249</v>
      </c>
      <c r="L7557" t="s">
        <v>250</v>
      </c>
      <c r="M7557">
        <v>0</v>
      </c>
    </row>
    <row r="7558" spans="2:13" hidden="1">
      <c r="B7558" t="s">
        <v>15</v>
      </c>
      <c r="C7558" t="s">
        <v>16</v>
      </c>
      <c r="D7558" s="1">
        <v>41120</v>
      </c>
      <c r="E7558" t="s">
        <v>251</v>
      </c>
      <c r="F7558">
        <v>0</v>
      </c>
      <c r="G7558">
        <v>30</v>
      </c>
      <c r="H7558">
        <v>0</v>
      </c>
      <c r="I7558">
        <v>0</v>
      </c>
      <c r="J7558">
        <v>0</v>
      </c>
      <c r="K7558" t="s">
        <v>252</v>
      </c>
      <c r="L7558" t="s">
        <v>253</v>
      </c>
      <c r="M7558">
        <v>0</v>
      </c>
    </row>
    <row r="7559" spans="2:13" hidden="1">
      <c r="B7559" t="s">
        <v>193</v>
      </c>
      <c r="C7559" t="s">
        <v>194</v>
      </c>
      <c r="D7559" s="1">
        <v>41120</v>
      </c>
      <c r="E7559" t="s">
        <v>251</v>
      </c>
      <c r="F7559">
        <v>0</v>
      </c>
      <c r="G7559">
        <v>30</v>
      </c>
      <c r="H7559">
        <v>0</v>
      </c>
      <c r="I7559">
        <v>0</v>
      </c>
      <c r="J7559">
        <v>0</v>
      </c>
      <c r="K7559" t="s">
        <v>252</v>
      </c>
      <c r="L7559" t="s">
        <v>253</v>
      </c>
      <c r="M7559">
        <v>0</v>
      </c>
    </row>
    <row r="7560" spans="2:13" hidden="1">
      <c r="B7560" t="s">
        <v>15</v>
      </c>
      <c r="C7560" t="s">
        <v>16</v>
      </c>
      <c r="D7560" s="1">
        <v>41120</v>
      </c>
      <c r="E7560" t="s">
        <v>254</v>
      </c>
      <c r="F7560">
        <v>0</v>
      </c>
      <c r="G7560">
        <v>30</v>
      </c>
      <c r="H7560">
        <v>0</v>
      </c>
      <c r="I7560">
        <v>0</v>
      </c>
      <c r="J7560">
        <v>0</v>
      </c>
      <c r="K7560" t="s">
        <v>255</v>
      </c>
      <c r="L7560" t="s">
        <v>256</v>
      </c>
      <c r="M7560">
        <v>0</v>
      </c>
    </row>
    <row r="7561" spans="2:13" hidden="1">
      <c r="B7561" t="s">
        <v>193</v>
      </c>
      <c r="C7561" t="s">
        <v>194</v>
      </c>
      <c r="D7561" s="1">
        <v>41120</v>
      </c>
      <c r="E7561" t="s">
        <v>254</v>
      </c>
      <c r="F7561">
        <v>0</v>
      </c>
      <c r="G7561">
        <v>30</v>
      </c>
      <c r="H7561">
        <v>0</v>
      </c>
      <c r="I7561">
        <v>0</v>
      </c>
      <c r="J7561">
        <v>0</v>
      </c>
      <c r="K7561" t="s">
        <v>255</v>
      </c>
      <c r="L7561" t="s">
        <v>256</v>
      </c>
      <c r="M7561">
        <v>0</v>
      </c>
    </row>
    <row r="7562" spans="2:13" hidden="1">
      <c r="B7562" t="s">
        <v>15</v>
      </c>
      <c r="C7562" t="s">
        <v>16</v>
      </c>
      <c r="D7562" s="1">
        <v>41120</v>
      </c>
      <c r="E7562" t="s">
        <v>257</v>
      </c>
      <c r="F7562">
        <v>0</v>
      </c>
      <c r="G7562">
        <v>30</v>
      </c>
      <c r="H7562">
        <v>0</v>
      </c>
      <c r="I7562">
        <v>0</v>
      </c>
      <c r="J7562">
        <v>0</v>
      </c>
      <c r="K7562" t="s">
        <v>258</v>
      </c>
      <c r="L7562" t="s">
        <v>259</v>
      </c>
      <c r="M7562">
        <v>0</v>
      </c>
    </row>
    <row r="7563" spans="2:13" hidden="1">
      <c r="B7563" t="s">
        <v>75</v>
      </c>
      <c r="C7563" t="s">
        <v>76</v>
      </c>
      <c r="D7563" s="1">
        <v>41120</v>
      </c>
      <c r="E7563" t="s">
        <v>257</v>
      </c>
      <c r="F7563">
        <v>0</v>
      </c>
      <c r="G7563">
        <v>30</v>
      </c>
      <c r="H7563">
        <v>0</v>
      </c>
      <c r="I7563">
        <v>0</v>
      </c>
      <c r="J7563">
        <v>0</v>
      </c>
      <c r="K7563" t="s">
        <v>258</v>
      </c>
      <c r="L7563" t="s">
        <v>259</v>
      </c>
      <c r="M7563">
        <v>0</v>
      </c>
    </row>
    <row r="7564" spans="2:13" hidden="1">
      <c r="B7564" t="s">
        <v>15</v>
      </c>
      <c r="C7564" t="s">
        <v>16</v>
      </c>
      <c r="D7564" s="1">
        <v>41120</v>
      </c>
      <c r="E7564" t="s">
        <v>260</v>
      </c>
      <c r="F7564">
        <v>0</v>
      </c>
      <c r="G7564">
        <v>30</v>
      </c>
      <c r="H7564">
        <v>0</v>
      </c>
      <c r="I7564">
        <v>0</v>
      </c>
      <c r="J7564">
        <v>0</v>
      </c>
      <c r="K7564" t="s">
        <v>261</v>
      </c>
      <c r="L7564" t="s">
        <v>262</v>
      </c>
      <c r="M7564">
        <v>0</v>
      </c>
    </row>
    <row r="7565" spans="2:13" hidden="1">
      <c r="B7565" t="s">
        <v>75</v>
      </c>
      <c r="C7565" t="s">
        <v>76</v>
      </c>
      <c r="D7565" s="1">
        <v>41120</v>
      </c>
      <c r="E7565" t="s">
        <v>260</v>
      </c>
      <c r="F7565">
        <v>0</v>
      </c>
      <c r="G7565">
        <v>30</v>
      </c>
      <c r="H7565">
        <v>0</v>
      </c>
      <c r="I7565">
        <v>0</v>
      </c>
      <c r="J7565">
        <v>0</v>
      </c>
      <c r="K7565" t="s">
        <v>261</v>
      </c>
      <c r="L7565" t="s">
        <v>262</v>
      </c>
      <c r="M7565">
        <v>0</v>
      </c>
    </row>
    <row r="7566" spans="2:13" hidden="1">
      <c r="B7566" t="s">
        <v>15</v>
      </c>
      <c r="C7566" t="s">
        <v>16</v>
      </c>
      <c r="D7566" s="1">
        <v>41120</v>
      </c>
      <c r="E7566" t="s">
        <v>263</v>
      </c>
      <c r="F7566">
        <v>0</v>
      </c>
      <c r="G7566">
        <v>30</v>
      </c>
      <c r="H7566">
        <v>0</v>
      </c>
      <c r="I7566">
        <v>0</v>
      </c>
      <c r="J7566">
        <v>0</v>
      </c>
      <c r="K7566" t="s">
        <v>264</v>
      </c>
      <c r="L7566" t="s">
        <v>265</v>
      </c>
      <c r="M7566">
        <v>0</v>
      </c>
    </row>
    <row r="7567" spans="2:13" hidden="1">
      <c r="B7567" t="s">
        <v>75</v>
      </c>
      <c r="C7567" t="s">
        <v>76</v>
      </c>
      <c r="D7567" s="1">
        <v>41120</v>
      </c>
      <c r="E7567" t="s">
        <v>263</v>
      </c>
      <c r="F7567">
        <v>0</v>
      </c>
      <c r="G7567">
        <v>30</v>
      </c>
      <c r="H7567">
        <v>0</v>
      </c>
      <c r="I7567">
        <v>0</v>
      </c>
      <c r="J7567">
        <v>0</v>
      </c>
      <c r="K7567" t="s">
        <v>264</v>
      </c>
      <c r="L7567" t="s">
        <v>265</v>
      </c>
      <c r="M7567">
        <v>0</v>
      </c>
    </row>
    <row r="7568" spans="2:13" hidden="1">
      <c r="B7568" t="s">
        <v>15</v>
      </c>
      <c r="C7568" t="s">
        <v>16</v>
      </c>
      <c r="D7568" s="1">
        <v>41120</v>
      </c>
      <c r="E7568" t="s">
        <v>266</v>
      </c>
      <c r="F7568">
        <v>0</v>
      </c>
      <c r="G7568">
        <v>30</v>
      </c>
      <c r="H7568">
        <v>0</v>
      </c>
      <c r="I7568">
        <v>0</v>
      </c>
      <c r="J7568">
        <v>0</v>
      </c>
      <c r="K7568" t="s">
        <v>267</v>
      </c>
      <c r="L7568" t="s">
        <v>268</v>
      </c>
      <c r="M7568">
        <v>0</v>
      </c>
    </row>
    <row r="7569" spans="2:13" hidden="1">
      <c r="B7569" t="s">
        <v>75</v>
      </c>
      <c r="C7569" t="s">
        <v>76</v>
      </c>
      <c r="D7569" s="1">
        <v>41120</v>
      </c>
      <c r="E7569" t="s">
        <v>266</v>
      </c>
      <c r="F7569">
        <v>0</v>
      </c>
      <c r="G7569">
        <v>30</v>
      </c>
      <c r="H7569">
        <v>0</v>
      </c>
      <c r="I7569">
        <v>0</v>
      </c>
      <c r="J7569">
        <v>0</v>
      </c>
      <c r="K7569" t="s">
        <v>267</v>
      </c>
      <c r="L7569" t="s">
        <v>268</v>
      </c>
      <c r="M7569">
        <v>0</v>
      </c>
    </row>
    <row r="7570" spans="2:13" hidden="1">
      <c r="B7570" t="s">
        <v>15</v>
      </c>
      <c r="C7570" t="s">
        <v>16</v>
      </c>
      <c r="D7570" s="1">
        <v>41120</v>
      </c>
      <c r="E7570" t="s">
        <v>269</v>
      </c>
      <c r="F7570">
        <v>0</v>
      </c>
      <c r="G7570">
        <v>30</v>
      </c>
      <c r="H7570">
        <v>0</v>
      </c>
      <c r="I7570">
        <v>0</v>
      </c>
      <c r="J7570">
        <v>0</v>
      </c>
      <c r="K7570" t="s">
        <v>270</v>
      </c>
      <c r="L7570" t="s">
        <v>271</v>
      </c>
      <c r="M7570">
        <v>0</v>
      </c>
    </row>
    <row r="7571" spans="2:13" hidden="1">
      <c r="B7571" t="s">
        <v>75</v>
      </c>
      <c r="C7571" t="s">
        <v>76</v>
      </c>
      <c r="D7571" s="1">
        <v>41120</v>
      </c>
      <c r="E7571" t="s">
        <v>269</v>
      </c>
      <c r="F7571">
        <v>0</v>
      </c>
      <c r="G7571">
        <v>30</v>
      </c>
      <c r="H7571">
        <v>0</v>
      </c>
      <c r="I7571">
        <v>0</v>
      </c>
      <c r="J7571">
        <v>0</v>
      </c>
      <c r="K7571" t="s">
        <v>270</v>
      </c>
      <c r="L7571" t="s">
        <v>271</v>
      </c>
      <c r="M7571">
        <v>0</v>
      </c>
    </row>
    <row r="7572" spans="2:13" hidden="1">
      <c r="B7572" t="s">
        <v>15</v>
      </c>
      <c r="C7572" t="s">
        <v>16</v>
      </c>
      <c r="D7572" s="1">
        <v>41120</v>
      </c>
      <c r="E7572" t="s">
        <v>272</v>
      </c>
      <c r="F7572">
        <v>0</v>
      </c>
      <c r="G7572">
        <v>30</v>
      </c>
      <c r="H7572">
        <v>0</v>
      </c>
      <c r="I7572">
        <v>0</v>
      </c>
      <c r="J7572">
        <v>0</v>
      </c>
      <c r="K7572" t="s">
        <v>273</v>
      </c>
      <c r="L7572" t="s">
        <v>274</v>
      </c>
      <c r="M7572">
        <v>0</v>
      </c>
    </row>
    <row r="7573" spans="2:13" hidden="1">
      <c r="B7573" t="s">
        <v>193</v>
      </c>
      <c r="C7573" t="s">
        <v>194</v>
      </c>
      <c r="D7573" s="1">
        <v>41120</v>
      </c>
      <c r="E7573" t="s">
        <v>272</v>
      </c>
      <c r="F7573">
        <v>0</v>
      </c>
      <c r="G7573">
        <v>30</v>
      </c>
      <c r="H7573">
        <v>0</v>
      </c>
      <c r="I7573">
        <v>0</v>
      </c>
      <c r="J7573">
        <v>0</v>
      </c>
      <c r="K7573" t="s">
        <v>273</v>
      </c>
      <c r="L7573" t="s">
        <v>274</v>
      </c>
      <c r="M7573">
        <v>0</v>
      </c>
    </row>
    <row r="7574" spans="2:13" hidden="1">
      <c r="B7574" t="s">
        <v>15</v>
      </c>
      <c r="C7574" t="s">
        <v>16</v>
      </c>
      <c r="D7574" s="1">
        <v>41120</v>
      </c>
      <c r="E7574" t="s">
        <v>275</v>
      </c>
      <c r="F7574">
        <v>0</v>
      </c>
      <c r="G7574">
        <v>30</v>
      </c>
      <c r="H7574">
        <v>0</v>
      </c>
      <c r="I7574">
        <v>0</v>
      </c>
      <c r="J7574">
        <v>0</v>
      </c>
      <c r="K7574" t="s">
        <v>276</v>
      </c>
      <c r="L7574" t="s">
        <v>277</v>
      </c>
      <c r="M7574">
        <v>0</v>
      </c>
    </row>
    <row r="7575" spans="2:13" hidden="1">
      <c r="B7575" t="s">
        <v>75</v>
      </c>
      <c r="C7575" t="s">
        <v>76</v>
      </c>
      <c r="D7575" s="1">
        <v>41120</v>
      </c>
      <c r="E7575" t="s">
        <v>275</v>
      </c>
      <c r="F7575">
        <v>0</v>
      </c>
      <c r="G7575">
        <v>30</v>
      </c>
      <c r="H7575">
        <v>0</v>
      </c>
      <c r="I7575">
        <v>0</v>
      </c>
      <c r="J7575">
        <v>0</v>
      </c>
      <c r="K7575" t="s">
        <v>276</v>
      </c>
      <c r="L7575" t="s">
        <v>277</v>
      </c>
      <c r="M7575">
        <v>0</v>
      </c>
    </row>
    <row r="7576" spans="2:13" hidden="1">
      <c r="B7576" t="s">
        <v>15</v>
      </c>
      <c r="C7576" t="s">
        <v>16</v>
      </c>
      <c r="D7576" s="1">
        <v>41120</v>
      </c>
      <c r="E7576" t="s">
        <v>278</v>
      </c>
      <c r="F7576">
        <v>0</v>
      </c>
      <c r="G7576">
        <v>30</v>
      </c>
      <c r="H7576">
        <v>0</v>
      </c>
      <c r="I7576">
        <v>0</v>
      </c>
      <c r="J7576">
        <v>0</v>
      </c>
      <c r="K7576" t="s">
        <v>279</v>
      </c>
      <c r="L7576" t="s">
        <v>280</v>
      </c>
      <c r="M7576">
        <v>0</v>
      </c>
    </row>
    <row r="7577" spans="2:13" hidden="1">
      <c r="B7577" t="s">
        <v>75</v>
      </c>
      <c r="C7577" t="s">
        <v>76</v>
      </c>
      <c r="D7577" s="1">
        <v>41120</v>
      </c>
      <c r="E7577" t="s">
        <v>278</v>
      </c>
      <c r="F7577">
        <v>0</v>
      </c>
      <c r="G7577">
        <v>30</v>
      </c>
      <c r="H7577">
        <v>0</v>
      </c>
      <c r="I7577">
        <v>0</v>
      </c>
      <c r="J7577">
        <v>0</v>
      </c>
      <c r="K7577" t="s">
        <v>279</v>
      </c>
      <c r="L7577" t="s">
        <v>280</v>
      </c>
      <c r="M7577">
        <v>0</v>
      </c>
    </row>
    <row r="7578" spans="2:13" hidden="1">
      <c r="B7578" t="s">
        <v>75</v>
      </c>
      <c r="C7578" t="s">
        <v>76</v>
      </c>
      <c r="D7578" s="1">
        <v>41120</v>
      </c>
      <c r="E7578" t="s">
        <v>281</v>
      </c>
      <c r="F7578">
        <v>0</v>
      </c>
      <c r="G7578">
        <v>30</v>
      </c>
      <c r="H7578">
        <v>0</v>
      </c>
      <c r="I7578">
        <v>0</v>
      </c>
      <c r="J7578">
        <v>0</v>
      </c>
      <c r="K7578" t="s">
        <v>282</v>
      </c>
      <c r="L7578" t="s">
        <v>283</v>
      </c>
      <c r="M7578">
        <v>0</v>
      </c>
    </row>
    <row r="7579" spans="2:13" hidden="1">
      <c r="B7579" t="s">
        <v>15</v>
      </c>
      <c r="C7579" t="s">
        <v>16</v>
      </c>
      <c r="D7579" s="1">
        <v>41120</v>
      </c>
      <c r="E7579" t="s">
        <v>284</v>
      </c>
      <c r="F7579">
        <v>0</v>
      </c>
      <c r="G7579">
        <v>30</v>
      </c>
      <c r="H7579">
        <v>0</v>
      </c>
      <c r="I7579">
        <v>0</v>
      </c>
      <c r="J7579">
        <v>0</v>
      </c>
      <c r="K7579" t="s">
        <v>285</v>
      </c>
      <c r="L7579" t="s">
        <v>286</v>
      </c>
      <c r="M7579">
        <v>0</v>
      </c>
    </row>
    <row r="7580" spans="2:13" hidden="1">
      <c r="B7580" t="s">
        <v>193</v>
      </c>
      <c r="C7580" t="s">
        <v>194</v>
      </c>
      <c r="D7580" s="1">
        <v>41120</v>
      </c>
      <c r="E7580" t="s">
        <v>284</v>
      </c>
      <c r="F7580">
        <v>0</v>
      </c>
      <c r="G7580">
        <v>30</v>
      </c>
      <c r="H7580">
        <v>0</v>
      </c>
      <c r="I7580">
        <v>0</v>
      </c>
      <c r="J7580">
        <v>0</v>
      </c>
      <c r="K7580" t="s">
        <v>285</v>
      </c>
      <c r="L7580" t="s">
        <v>286</v>
      </c>
      <c r="M7580">
        <v>0</v>
      </c>
    </row>
    <row r="7581" spans="2:13" hidden="1">
      <c r="B7581" t="s">
        <v>15</v>
      </c>
      <c r="C7581" t="s">
        <v>16</v>
      </c>
      <c r="D7581" s="1">
        <v>41120</v>
      </c>
      <c r="E7581" t="s">
        <v>287</v>
      </c>
      <c r="F7581">
        <v>0</v>
      </c>
      <c r="G7581">
        <v>30</v>
      </c>
      <c r="H7581">
        <v>0</v>
      </c>
      <c r="I7581">
        <v>0</v>
      </c>
      <c r="J7581">
        <v>0</v>
      </c>
      <c r="K7581" t="s">
        <v>288</v>
      </c>
      <c r="L7581" t="s">
        <v>289</v>
      </c>
      <c r="M7581">
        <v>0</v>
      </c>
    </row>
    <row r="7582" spans="2:13" hidden="1">
      <c r="B7582" t="s">
        <v>75</v>
      </c>
      <c r="C7582" t="s">
        <v>76</v>
      </c>
      <c r="D7582" s="1">
        <v>41120</v>
      </c>
      <c r="E7582" t="s">
        <v>287</v>
      </c>
      <c r="F7582">
        <v>0</v>
      </c>
      <c r="G7582">
        <v>30</v>
      </c>
      <c r="H7582">
        <v>0</v>
      </c>
      <c r="I7582">
        <v>0</v>
      </c>
      <c r="J7582">
        <v>0</v>
      </c>
      <c r="K7582" t="s">
        <v>288</v>
      </c>
      <c r="L7582" t="s">
        <v>289</v>
      </c>
      <c r="M7582">
        <v>0</v>
      </c>
    </row>
    <row r="7583" spans="2:13" hidden="1">
      <c r="B7583" t="s">
        <v>15</v>
      </c>
      <c r="C7583" t="s">
        <v>16</v>
      </c>
      <c r="D7583" s="1">
        <v>41120</v>
      </c>
      <c r="E7583" t="s">
        <v>290</v>
      </c>
      <c r="F7583">
        <v>0</v>
      </c>
      <c r="G7583">
        <v>30</v>
      </c>
      <c r="H7583">
        <v>0</v>
      </c>
      <c r="I7583">
        <v>0</v>
      </c>
      <c r="J7583">
        <v>0</v>
      </c>
      <c r="K7583" t="s">
        <v>291</v>
      </c>
      <c r="L7583" t="s">
        <v>292</v>
      </c>
      <c r="M7583">
        <v>0</v>
      </c>
    </row>
    <row r="7584" spans="2:13" hidden="1">
      <c r="B7584" t="s">
        <v>75</v>
      </c>
      <c r="C7584" t="s">
        <v>76</v>
      </c>
      <c r="D7584" s="1">
        <v>41120</v>
      </c>
      <c r="E7584" t="s">
        <v>290</v>
      </c>
      <c r="F7584">
        <v>0</v>
      </c>
      <c r="G7584">
        <v>30</v>
      </c>
      <c r="H7584">
        <v>0</v>
      </c>
      <c r="I7584">
        <v>0</v>
      </c>
      <c r="J7584">
        <v>0</v>
      </c>
      <c r="K7584" t="s">
        <v>291</v>
      </c>
      <c r="L7584" t="s">
        <v>292</v>
      </c>
      <c r="M7584">
        <v>0</v>
      </c>
    </row>
    <row r="7585" spans="2:13" hidden="1">
      <c r="B7585" t="s">
        <v>15</v>
      </c>
      <c r="C7585" t="s">
        <v>16</v>
      </c>
      <c r="D7585" s="1">
        <v>41120</v>
      </c>
      <c r="E7585" t="s">
        <v>293</v>
      </c>
      <c r="F7585">
        <v>0</v>
      </c>
      <c r="G7585">
        <v>30</v>
      </c>
      <c r="H7585">
        <v>0</v>
      </c>
      <c r="I7585">
        <v>0</v>
      </c>
      <c r="J7585">
        <v>0</v>
      </c>
      <c r="K7585" t="s">
        <v>294</v>
      </c>
      <c r="L7585" t="s">
        <v>295</v>
      </c>
      <c r="M7585">
        <v>0</v>
      </c>
    </row>
    <row r="7586" spans="2:13" hidden="1">
      <c r="B7586" t="s">
        <v>193</v>
      </c>
      <c r="C7586" t="s">
        <v>194</v>
      </c>
      <c r="D7586" s="1">
        <v>41120</v>
      </c>
      <c r="E7586" t="s">
        <v>293</v>
      </c>
      <c r="F7586">
        <v>0</v>
      </c>
      <c r="G7586">
        <v>30</v>
      </c>
      <c r="H7586">
        <v>0</v>
      </c>
      <c r="I7586">
        <v>0</v>
      </c>
      <c r="J7586">
        <v>0</v>
      </c>
      <c r="K7586" t="s">
        <v>294</v>
      </c>
      <c r="L7586" t="s">
        <v>295</v>
      </c>
      <c r="M7586">
        <v>0</v>
      </c>
    </row>
    <row r="7587" spans="2:13" hidden="1">
      <c r="B7587" t="s">
        <v>296</v>
      </c>
      <c r="C7587" t="s">
        <v>297</v>
      </c>
      <c r="D7587" s="1">
        <v>41120</v>
      </c>
      <c r="E7587" t="s">
        <v>298</v>
      </c>
      <c r="F7587">
        <v>0</v>
      </c>
      <c r="G7587">
        <v>30</v>
      </c>
      <c r="H7587">
        <v>0</v>
      </c>
      <c r="I7587">
        <v>0</v>
      </c>
      <c r="J7587">
        <v>0</v>
      </c>
      <c r="K7587" t="s">
        <v>299</v>
      </c>
      <c r="L7587" t="s">
        <v>300</v>
      </c>
      <c r="M7587">
        <v>0</v>
      </c>
    </row>
    <row r="7588" spans="2:13" hidden="1">
      <c r="B7588" t="s">
        <v>301</v>
      </c>
      <c r="C7588" t="s">
        <v>302</v>
      </c>
      <c r="D7588" s="1">
        <v>41120</v>
      </c>
      <c r="E7588" t="s">
        <v>303</v>
      </c>
      <c r="F7588">
        <v>0</v>
      </c>
      <c r="G7588">
        <v>30</v>
      </c>
      <c r="H7588">
        <v>0</v>
      </c>
      <c r="I7588">
        <v>0</v>
      </c>
      <c r="J7588">
        <v>0</v>
      </c>
      <c r="K7588" t="s">
        <v>304</v>
      </c>
      <c r="L7588" t="s">
        <v>305</v>
      </c>
      <c r="M7588">
        <v>0</v>
      </c>
    </row>
    <row r="7589" spans="2:13" hidden="1">
      <c r="B7589" t="s">
        <v>306</v>
      </c>
      <c r="C7589" t="s">
        <v>307</v>
      </c>
      <c r="D7589" s="1">
        <v>41120</v>
      </c>
      <c r="E7589" t="s">
        <v>308</v>
      </c>
      <c r="F7589">
        <v>0</v>
      </c>
      <c r="G7589">
        <v>30</v>
      </c>
      <c r="H7589">
        <v>0</v>
      </c>
      <c r="I7589">
        <v>0</v>
      </c>
      <c r="J7589">
        <v>0</v>
      </c>
      <c r="K7589" t="s">
        <v>309</v>
      </c>
      <c r="L7589" t="s">
        <v>310</v>
      </c>
      <c r="M7589">
        <v>0</v>
      </c>
    </row>
    <row r="7590" spans="2:13" hidden="1">
      <c r="B7590" t="s">
        <v>311</v>
      </c>
      <c r="C7590" t="s">
        <v>312</v>
      </c>
      <c r="D7590" s="1">
        <v>41120</v>
      </c>
      <c r="E7590" t="s">
        <v>313</v>
      </c>
      <c r="F7590">
        <v>0</v>
      </c>
      <c r="G7590">
        <v>30</v>
      </c>
      <c r="H7590">
        <v>0</v>
      </c>
      <c r="I7590">
        <v>0</v>
      </c>
      <c r="J7590">
        <v>0</v>
      </c>
      <c r="K7590" t="s">
        <v>314</v>
      </c>
      <c r="L7590" t="s">
        <v>315</v>
      </c>
      <c r="M7590">
        <v>0</v>
      </c>
    </row>
    <row r="7591" spans="2:13" hidden="1">
      <c r="B7591" t="s">
        <v>316</v>
      </c>
      <c r="C7591" t="s">
        <v>317</v>
      </c>
      <c r="D7591" s="1">
        <v>41120</v>
      </c>
      <c r="E7591" t="s">
        <v>313</v>
      </c>
      <c r="F7591">
        <v>0</v>
      </c>
      <c r="G7591">
        <v>30</v>
      </c>
      <c r="H7591">
        <v>0</v>
      </c>
      <c r="I7591">
        <v>0</v>
      </c>
      <c r="J7591">
        <v>0</v>
      </c>
      <c r="K7591" t="s">
        <v>314</v>
      </c>
      <c r="L7591" t="s">
        <v>315</v>
      </c>
      <c r="M7591">
        <v>0</v>
      </c>
    </row>
    <row r="7592" spans="2:13" hidden="1">
      <c r="B7592" t="s">
        <v>306</v>
      </c>
      <c r="C7592" t="s">
        <v>307</v>
      </c>
      <c r="D7592" s="1">
        <v>41120</v>
      </c>
      <c r="E7592" t="s">
        <v>318</v>
      </c>
      <c r="F7592">
        <v>0</v>
      </c>
      <c r="G7592">
        <v>30</v>
      </c>
      <c r="H7592">
        <v>0</v>
      </c>
      <c r="I7592">
        <v>0</v>
      </c>
      <c r="J7592">
        <v>0</v>
      </c>
      <c r="K7592" t="s">
        <v>319</v>
      </c>
      <c r="L7592" t="s">
        <v>320</v>
      </c>
      <c r="M7592">
        <v>0</v>
      </c>
    </row>
    <row r="7593" spans="2:13" hidden="1">
      <c r="B7593" t="s">
        <v>321</v>
      </c>
      <c r="C7593" t="s">
        <v>322</v>
      </c>
      <c r="D7593" s="1">
        <v>41120</v>
      </c>
      <c r="E7593" t="s">
        <v>323</v>
      </c>
      <c r="F7593">
        <v>0</v>
      </c>
      <c r="G7593">
        <v>30</v>
      </c>
      <c r="H7593">
        <v>0</v>
      </c>
      <c r="I7593">
        <v>0</v>
      </c>
      <c r="J7593">
        <v>0</v>
      </c>
      <c r="K7593" t="s">
        <v>324</v>
      </c>
      <c r="L7593" t="s">
        <v>325</v>
      </c>
      <c r="M7593">
        <v>0</v>
      </c>
    </row>
    <row r="7594" spans="2:13" hidden="1">
      <c r="B7594" t="s">
        <v>321</v>
      </c>
      <c r="C7594" t="s">
        <v>322</v>
      </c>
      <c r="D7594" s="1">
        <v>41120</v>
      </c>
      <c r="E7594" t="s">
        <v>326</v>
      </c>
      <c r="F7594">
        <v>0</v>
      </c>
      <c r="G7594">
        <v>30</v>
      </c>
      <c r="H7594">
        <v>0</v>
      </c>
      <c r="I7594">
        <v>0</v>
      </c>
      <c r="J7594">
        <v>0</v>
      </c>
      <c r="K7594" t="s">
        <v>327</v>
      </c>
      <c r="L7594" t="s">
        <v>328</v>
      </c>
      <c r="M7594">
        <v>0</v>
      </c>
    </row>
    <row r="7595" spans="2:13" hidden="1">
      <c r="B7595" t="s">
        <v>329</v>
      </c>
      <c r="C7595" t="s">
        <v>330</v>
      </c>
      <c r="D7595" s="1">
        <v>41120</v>
      </c>
      <c r="E7595" t="s">
        <v>331</v>
      </c>
      <c r="F7595">
        <v>0</v>
      </c>
      <c r="G7595">
        <v>30</v>
      </c>
      <c r="H7595">
        <v>0</v>
      </c>
      <c r="I7595">
        <v>0</v>
      </c>
      <c r="J7595">
        <v>0</v>
      </c>
      <c r="K7595" t="s">
        <v>332</v>
      </c>
      <c r="L7595" t="s">
        <v>333</v>
      </c>
      <c r="M7595">
        <v>0</v>
      </c>
    </row>
    <row r="7596" spans="2:13" hidden="1">
      <c r="B7596" t="s">
        <v>321</v>
      </c>
      <c r="C7596" t="s">
        <v>322</v>
      </c>
      <c r="D7596" s="1">
        <v>41120</v>
      </c>
      <c r="E7596" t="s">
        <v>334</v>
      </c>
      <c r="F7596">
        <v>0</v>
      </c>
      <c r="G7596">
        <v>30</v>
      </c>
      <c r="H7596">
        <v>0</v>
      </c>
      <c r="I7596">
        <v>0</v>
      </c>
      <c r="J7596">
        <v>0</v>
      </c>
      <c r="K7596" t="s">
        <v>335</v>
      </c>
      <c r="L7596" t="s">
        <v>336</v>
      </c>
      <c r="M7596">
        <v>0</v>
      </c>
    </row>
    <row r="7597" spans="2:13" hidden="1">
      <c r="B7597" t="s">
        <v>321</v>
      </c>
      <c r="C7597" t="s">
        <v>322</v>
      </c>
      <c r="D7597" s="1">
        <v>41120</v>
      </c>
      <c r="E7597" t="s">
        <v>337</v>
      </c>
      <c r="F7597">
        <v>0</v>
      </c>
      <c r="G7597">
        <v>30</v>
      </c>
      <c r="H7597">
        <v>0</v>
      </c>
      <c r="I7597">
        <v>0</v>
      </c>
      <c r="J7597">
        <v>0</v>
      </c>
      <c r="K7597" t="s">
        <v>338</v>
      </c>
      <c r="L7597" t="s">
        <v>339</v>
      </c>
      <c r="M7597">
        <v>0</v>
      </c>
    </row>
    <row r="7598" spans="2:13" hidden="1">
      <c r="B7598" t="s">
        <v>340</v>
      </c>
      <c r="C7598" t="s">
        <v>341</v>
      </c>
      <c r="D7598" s="1">
        <v>41120</v>
      </c>
      <c r="E7598" t="s">
        <v>342</v>
      </c>
      <c r="F7598">
        <v>0</v>
      </c>
      <c r="G7598">
        <v>30</v>
      </c>
      <c r="H7598">
        <v>0</v>
      </c>
      <c r="I7598">
        <v>0</v>
      </c>
      <c r="J7598">
        <v>0</v>
      </c>
      <c r="K7598" t="s">
        <v>343</v>
      </c>
      <c r="L7598" t="s">
        <v>344</v>
      </c>
      <c r="M7598">
        <v>0</v>
      </c>
    </row>
    <row r="7599" spans="2:13" hidden="1">
      <c r="B7599" t="s">
        <v>345</v>
      </c>
      <c r="C7599" t="s">
        <v>346</v>
      </c>
      <c r="D7599" s="1">
        <v>41120</v>
      </c>
      <c r="E7599" t="s">
        <v>347</v>
      </c>
      <c r="F7599">
        <v>0</v>
      </c>
      <c r="G7599">
        <v>30</v>
      </c>
      <c r="H7599">
        <v>0</v>
      </c>
      <c r="I7599">
        <v>0</v>
      </c>
      <c r="J7599">
        <v>0</v>
      </c>
      <c r="K7599" t="s">
        <v>348</v>
      </c>
      <c r="L7599" t="s">
        <v>349</v>
      </c>
      <c r="M7599">
        <v>0</v>
      </c>
    </row>
    <row r="7600" spans="2:13" hidden="1">
      <c r="B7600" t="s">
        <v>350</v>
      </c>
      <c r="C7600" t="s">
        <v>351</v>
      </c>
      <c r="D7600" s="1">
        <v>41120</v>
      </c>
      <c r="E7600" t="s">
        <v>347</v>
      </c>
      <c r="F7600">
        <v>0</v>
      </c>
      <c r="G7600">
        <v>30</v>
      </c>
      <c r="H7600">
        <v>0</v>
      </c>
      <c r="I7600">
        <v>0</v>
      </c>
      <c r="J7600">
        <v>0</v>
      </c>
      <c r="K7600" t="s">
        <v>348</v>
      </c>
      <c r="L7600" t="s">
        <v>349</v>
      </c>
      <c r="M7600">
        <v>0</v>
      </c>
    </row>
    <row r="7601" spans="2:13" hidden="1">
      <c r="B7601" t="s">
        <v>345</v>
      </c>
      <c r="C7601" t="s">
        <v>346</v>
      </c>
      <c r="D7601" s="1">
        <v>41120</v>
      </c>
      <c r="E7601" t="s">
        <v>352</v>
      </c>
      <c r="F7601">
        <v>0</v>
      </c>
      <c r="G7601">
        <v>30</v>
      </c>
      <c r="H7601">
        <v>0</v>
      </c>
      <c r="I7601">
        <v>0</v>
      </c>
      <c r="J7601">
        <v>0</v>
      </c>
      <c r="K7601" t="s">
        <v>353</v>
      </c>
      <c r="L7601" t="s">
        <v>354</v>
      </c>
      <c r="M7601">
        <v>0</v>
      </c>
    </row>
    <row r="7602" spans="2:13" hidden="1">
      <c r="B7602" t="s">
        <v>350</v>
      </c>
      <c r="C7602" t="s">
        <v>351</v>
      </c>
      <c r="D7602" s="1">
        <v>41120</v>
      </c>
      <c r="E7602" t="s">
        <v>352</v>
      </c>
      <c r="F7602">
        <v>0</v>
      </c>
      <c r="G7602">
        <v>30</v>
      </c>
      <c r="H7602">
        <v>0</v>
      </c>
      <c r="I7602">
        <v>0</v>
      </c>
      <c r="J7602">
        <v>0</v>
      </c>
      <c r="K7602" t="s">
        <v>353</v>
      </c>
      <c r="L7602" t="s">
        <v>354</v>
      </c>
      <c r="M7602">
        <v>0</v>
      </c>
    </row>
    <row r="7603" spans="2:13" hidden="1">
      <c r="B7603" t="s">
        <v>345</v>
      </c>
      <c r="C7603" t="s">
        <v>346</v>
      </c>
      <c r="D7603" s="1">
        <v>41120</v>
      </c>
      <c r="E7603" t="s">
        <v>355</v>
      </c>
      <c r="F7603">
        <v>0</v>
      </c>
      <c r="G7603">
        <v>30</v>
      </c>
      <c r="H7603">
        <v>0</v>
      </c>
      <c r="I7603">
        <v>0</v>
      </c>
      <c r="J7603">
        <v>0</v>
      </c>
      <c r="K7603" t="s">
        <v>356</v>
      </c>
      <c r="L7603" t="s">
        <v>357</v>
      </c>
      <c r="M7603">
        <v>0</v>
      </c>
    </row>
    <row r="7604" spans="2:13" hidden="1">
      <c r="B7604" t="s">
        <v>350</v>
      </c>
      <c r="C7604" t="s">
        <v>351</v>
      </c>
      <c r="D7604" s="1">
        <v>41120</v>
      </c>
      <c r="E7604" t="s">
        <v>355</v>
      </c>
      <c r="F7604">
        <v>0</v>
      </c>
      <c r="G7604">
        <v>30</v>
      </c>
      <c r="H7604">
        <v>0</v>
      </c>
      <c r="I7604">
        <v>0</v>
      </c>
      <c r="J7604">
        <v>0</v>
      </c>
      <c r="K7604" t="s">
        <v>356</v>
      </c>
      <c r="L7604" t="s">
        <v>357</v>
      </c>
      <c r="M7604">
        <v>0</v>
      </c>
    </row>
    <row r="7605" spans="2:13" hidden="1">
      <c r="B7605" t="s">
        <v>345</v>
      </c>
      <c r="C7605" t="s">
        <v>346</v>
      </c>
      <c r="D7605" s="1">
        <v>41120</v>
      </c>
      <c r="E7605" t="s">
        <v>358</v>
      </c>
      <c r="F7605">
        <v>0</v>
      </c>
      <c r="G7605">
        <v>30</v>
      </c>
      <c r="H7605">
        <v>0</v>
      </c>
      <c r="I7605">
        <v>0</v>
      </c>
      <c r="J7605">
        <v>0</v>
      </c>
      <c r="K7605" t="s">
        <v>359</v>
      </c>
      <c r="L7605" t="s">
        <v>360</v>
      </c>
      <c r="M7605">
        <v>0</v>
      </c>
    </row>
    <row r="7606" spans="2:13" hidden="1">
      <c r="B7606" t="s">
        <v>350</v>
      </c>
      <c r="C7606" t="s">
        <v>351</v>
      </c>
      <c r="D7606" s="1">
        <v>41120</v>
      </c>
      <c r="E7606" t="s">
        <v>358</v>
      </c>
      <c r="F7606">
        <v>0</v>
      </c>
      <c r="G7606">
        <v>30</v>
      </c>
      <c r="H7606">
        <v>0</v>
      </c>
      <c r="I7606">
        <v>0</v>
      </c>
      <c r="J7606">
        <v>0</v>
      </c>
      <c r="K7606" t="s">
        <v>359</v>
      </c>
      <c r="L7606" t="s">
        <v>360</v>
      </c>
      <c r="M7606">
        <v>0</v>
      </c>
    </row>
    <row r="7607" spans="2:13" hidden="1">
      <c r="B7607" t="s">
        <v>345</v>
      </c>
      <c r="C7607" t="s">
        <v>346</v>
      </c>
      <c r="D7607" s="1">
        <v>41120</v>
      </c>
      <c r="E7607" t="s">
        <v>361</v>
      </c>
      <c r="F7607">
        <v>0</v>
      </c>
      <c r="G7607">
        <v>30</v>
      </c>
      <c r="H7607">
        <v>0</v>
      </c>
      <c r="I7607">
        <v>0</v>
      </c>
      <c r="J7607">
        <v>0</v>
      </c>
      <c r="K7607" t="s">
        <v>362</v>
      </c>
      <c r="L7607" t="s">
        <v>363</v>
      </c>
      <c r="M7607">
        <v>0</v>
      </c>
    </row>
    <row r="7608" spans="2:13" hidden="1">
      <c r="B7608" t="s">
        <v>350</v>
      </c>
      <c r="C7608" t="s">
        <v>351</v>
      </c>
      <c r="D7608" s="1">
        <v>41120</v>
      </c>
      <c r="E7608" t="s">
        <v>361</v>
      </c>
      <c r="F7608">
        <v>0</v>
      </c>
      <c r="G7608">
        <v>30</v>
      </c>
      <c r="H7608">
        <v>0</v>
      </c>
      <c r="I7608">
        <v>0</v>
      </c>
      <c r="J7608">
        <v>0</v>
      </c>
      <c r="K7608" t="s">
        <v>362</v>
      </c>
      <c r="L7608" t="s">
        <v>363</v>
      </c>
      <c r="M7608">
        <v>0</v>
      </c>
    </row>
    <row r="7609" spans="2:13" hidden="1">
      <c r="B7609" t="s">
        <v>364</v>
      </c>
      <c r="C7609" t="s">
        <v>365</v>
      </c>
      <c r="D7609" s="1">
        <v>41120</v>
      </c>
      <c r="E7609" t="s">
        <v>366</v>
      </c>
      <c r="F7609">
        <v>0</v>
      </c>
      <c r="G7609">
        <v>30</v>
      </c>
      <c r="H7609">
        <v>0</v>
      </c>
      <c r="I7609">
        <v>0</v>
      </c>
      <c r="J7609">
        <v>0</v>
      </c>
      <c r="K7609" t="s">
        <v>367</v>
      </c>
      <c r="L7609" t="s">
        <v>368</v>
      </c>
      <c r="M7609">
        <v>0</v>
      </c>
    </row>
    <row r="7610" spans="2:13" hidden="1">
      <c r="B7610" t="s">
        <v>32</v>
      </c>
      <c r="C7610" t="s">
        <v>33</v>
      </c>
      <c r="D7610" s="1">
        <v>41120</v>
      </c>
      <c r="E7610" t="s">
        <v>366</v>
      </c>
      <c r="F7610">
        <v>0</v>
      </c>
      <c r="G7610">
        <v>30</v>
      </c>
      <c r="H7610">
        <v>0</v>
      </c>
      <c r="I7610">
        <v>0</v>
      </c>
      <c r="J7610">
        <v>0</v>
      </c>
      <c r="K7610" t="s">
        <v>367</v>
      </c>
      <c r="L7610" t="s">
        <v>368</v>
      </c>
      <c r="M7610">
        <v>0</v>
      </c>
    </row>
    <row r="7611" spans="2:13" hidden="1">
      <c r="B7611" t="s">
        <v>32</v>
      </c>
      <c r="C7611" t="s">
        <v>33</v>
      </c>
      <c r="D7611" s="1">
        <v>41120</v>
      </c>
      <c r="E7611" t="s">
        <v>369</v>
      </c>
      <c r="F7611">
        <v>0</v>
      </c>
      <c r="G7611">
        <v>30</v>
      </c>
      <c r="H7611">
        <v>0</v>
      </c>
      <c r="I7611">
        <v>0</v>
      </c>
      <c r="J7611">
        <v>0</v>
      </c>
      <c r="K7611" t="s">
        <v>370</v>
      </c>
      <c r="L7611" t="s">
        <v>371</v>
      </c>
      <c r="M7611">
        <v>0</v>
      </c>
    </row>
    <row r="7612" spans="2:13" hidden="1">
      <c r="B7612" t="s">
        <v>32</v>
      </c>
      <c r="C7612" t="s">
        <v>33</v>
      </c>
      <c r="D7612" s="1">
        <v>41120</v>
      </c>
      <c r="E7612" t="s">
        <v>372</v>
      </c>
      <c r="F7612">
        <v>0</v>
      </c>
      <c r="G7612">
        <v>30</v>
      </c>
      <c r="H7612">
        <v>0</v>
      </c>
      <c r="I7612">
        <v>0</v>
      </c>
      <c r="J7612">
        <v>0</v>
      </c>
      <c r="K7612" t="s">
        <v>373</v>
      </c>
      <c r="L7612" t="s">
        <v>374</v>
      </c>
      <c r="M7612">
        <v>0</v>
      </c>
    </row>
    <row r="7613" spans="2:13" hidden="1">
      <c r="B7613" t="s">
        <v>27</v>
      </c>
      <c r="C7613" t="s">
        <v>28</v>
      </c>
      <c r="D7613" s="1">
        <v>41120</v>
      </c>
      <c r="E7613" t="s">
        <v>375</v>
      </c>
      <c r="F7613">
        <v>0</v>
      </c>
      <c r="G7613">
        <v>30</v>
      </c>
      <c r="H7613">
        <v>0</v>
      </c>
      <c r="I7613">
        <v>0</v>
      </c>
      <c r="J7613">
        <v>0</v>
      </c>
      <c r="K7613" t="s">
        <v>376</v>
      </c>
      <c r="L7613" t="s">
        <v>377</v>
      </c>
      <c r="M7613">
        <v>0</v>
      </c>
    </row>
    <row r="7614" spans="2:13" hidden="1">
      <c r="B7614" t="s">
        <v>17</v>
      </c>
      <c r="C7614" t="s">
        <v>18</v>
      </c>
      <c r="D7614" s="1">
        <v>41120</v>
      </c>
      <c r="E7614" t="s">
        <v>378</v>
      </c>
      <c r="F7614">
        <v>0</v>
      </c>
      <c r="G7614">
        <v>30</v>
      </c>
      <c r="H7614">
        <v>0</v>
      </c>
      <c r="I7614">
        <v>0</v>
      </c>
      <c r="J7614">
        <v>0</v>
      </c>
      <c r="K7614" t="s">
        <v>379</v>
      </c>
      <c r="L7614" t="s">
        <v>380</v>
      </c>
      <c r="M7614">
        <v>0</v>
      </c>
    </row>
    <row r="7615" spans="2:13" hidden="1">
      <c r="B7615" t="s">
        <v>321</v>
      </c>
      <c r="C7615" t="s">
        <v>322</v>
      </c>
      <c r="D7615" s="1">
        <v>41120</v>
      </c>
      <c r="E7615" t="s">
        <v>381</v>
      </c>
      <c r="F7615">
        <v>0</v>
      </c>
      <c r="G7615">
        <v>30</v>
      </c>
      <c r="H7615">
        <v>0</v>
      </c>
      <c r="I7615">
        <v>0</v>
      </c>
      <c r="J7615">
        <v>0</v>
      </c>
      <c r="K7615" t="s">
        <v>382</v>
      </c>
      <c r="L7615" t="s">
        <v>383</v>
      </c>
      <c r="M7615">
        <v>0</v>
      </c>
    </row>
    <row r="7616" spans="2:13" hidden="1">
      <c r="B7616" t="s">
        <v>384</v>
      </c>
      <c r="C7616" t="s">
        <v>385</v>
      </c>
      <c r="D7616" s="1">
        <v>41120</v>
      </c>
      <c r="E7616" t="s">
        <v>381</v>
      </c>
      <c r="F7616">
        <v>0</v>
      </c>
      <c r="G7616">
        <v>30</v>
      </c>
      <c r="H7616">
        <v>0</v>
      </c>
      <c r="I7616">
        <v>0</v>
      </c>
      <c r="J7616">
        <v>0</v>
      </c>
      <c r="K7616" t="s">
        <v>382</v>
      </c>
      <c r="L7616" t="s">
        <v>383</v>
      </c>
      <c r="M7616">
        <v>0</v>
      </c>
    </row>
    <row r="7617" spans="2:13" hidden="1">
      <c r="B7617" t="s">
        <v>386</v>
      </c>
      <c r="C7617" t="s">
        <v>387</v>
      </c>
      <c r="D7617" s="1">
        <v>41120</v>
      </c>
      <c r="E7617" t="s">
        <v>388</v>
      </c>
      <c r="F7617">
        <v>0</v>
      </c>
      <c r="G7617">
        <v>30</v>
      </c>
      <c r="H7617">
        <v>0</v>
      </c>
      <c r="I7617">
        <v>0</v>
      </c>
      <c r="J7617">
        <v>0</v>
      </c>
      <c r="K7617" t="s">
        <v>389</v>
      </c>
      <c r="L7617" t="s">
        <v>390</v>
      </c>
      <c r="M7617">
        <v>0</v>
      </c>
    </row>
    <row r="7618" spans="2:13" hidden="1">
      <c r="B7618" t="s">
        <v>296</v>
      </c>
      <c r="C7618" t="s">
        <v>297</v>
      </c>
      <c r="D7618" s="1">
        <v>41120</v>
      </c>
      <c r="E7618" t="s">
        <v>388</v>
      </c>
      <c r="F7618">
        <v>0</v>
      </c>
      <c r="G7618">
        <v>30</v>
      </c>
      <c r="H7618">
        <v>0</v>
      </c>
      <c r="I7618">
        <v>0</v>
      </c>
      <c r="J7618">
        <v>0</v>
      </c>
      <c r="K7618" t="s">
        <v>389</v>
      </c>
      <c r="L7618" t="s">
        <v>390</v>
      </c>
      <c r="M7618">
        <v>0</v>
      </c>
    </row>
    <row r="7619" spans="2:13" hidden="1">
      <c r="B7619" t="s">
        <v>386</v>
      </c>
      <c r="C7619" t="s">
        <v>387</v>
      </c>
      <c r="D7619" s="1">
        <v>41120</v>
      </c>
      <c r="E7619" t="s">
        <v>391</v>
      </c>
      <c r="F7619">
        <v>0</v>
      </c>
      <c r="G7619">
        <v>30</v>
      </c>
      <c r="H7619">
        <v>0</v>
      </c>
      <c r="I7619">
        <v>0</v>
      </c>
      <c r="J7619">
        <v>0</v>
      </c>
      <c r="K7619" t="s">
        <v>392</v>
      </c>
      <c r="L7619" t="s">
        <v>393</v>
      </c>
      <c r="M7619">
        <v>0</v>
      </c>
    </row>
    <row r="7620" spans="2:13" hidden="1">
      <c r="B7620" t="s">
        <v>296</v>
      </c>
      <c r="C7620" t="s">
        <v>297</v>
      </c>
      <c r="D7620" s="1">
        <v>41120</v>
      </c>
      <c r="E7620" t="s">
        <v>391</v>
      </c>
      <c r="F7620">
        <v>0</v>
      </c>
      <c r="G7620">
        <v>30</v>
      </c>
      <c r="H7620">
        <v>0</v>
      </c>
      <c r="I7620">
        <v>0</v>
      </c>
      <c r="J7620">
        <v>0</v>
      </c>
      <c r="K7620" t="s">
        <v>392</v>
      </c>
      <c r="L7620" t="s">
        <v>393</v>
      </c>
      <c r="M7620">
        <v>0</v>
      </c>
    </row>
    <row r="7621" spans="2:13" hidden="1">
      <c r="B7621" t="s">
        <v>394</v>
      </c>
      <c r="C7621" t="s">
        <v>395</v>
      </c>
      <c r="D7621" s="1">
        <v>41120</v>
      </c>
      <c r="E7621" t="s">
        <v>396</v>
      </c>
      <c r="F7621">
        <v>0</v>
      </c>
      <c r="G7621">
        <v>30</v>
      </c>
      <c r="H7621">
        <v>0</v>
      </c>
      <c r="I7621">
        <v>0</v>
      </c>
      <c r="J7621">
        <v>0</v>
      </c>
      <c r="K7621" t="s">
        <v>397</v>
      </c>
      <c r="L7621" t="s">
        <v>398</v>
      </c>
      <c r="M7621">
        <v>0</v>
      </c>
    </row>
    <row r="7622" spans="2:13" hidden="1">
      <c r="B7622" t="s">
        <v>399</v>
      </c>
      <c r="C7622" t="s">
        <v>400</v>
      </c>
      <c r="D7622" s="1">
        <v>41120</v>
      </c>
      <c r="E7622" t="s">
        <v>401</v>
      </c>
      <c r="F7622">
        <v>0</v>
      </c>
      <c r="G7622">
        <v>30</v>
      </c>
      <c r="H7622">
        <v>0</v>
      </c>
      <c r="I7622">
        <v>0</v>
      </c>
      <c r="J7622">
        <v>0</v>
      </c>
      <c r="K7622" t="s">
        <v>402</v>
      </c>
      <c r="L7622" t="s">
        <v>403</v>
      </c>
      <c r="M7622">
        <v>0</v>
      </c>
    </row>
    <row r="7623" spans="2:13" hidden="1">
      <c r="B7623" t="s">
        <v>404</v>
      </c>
      <c r="C7623" t="s">
        <v>405</v>
      </c>
      <c r="D7623" s="1">
        <v>41120</v>
      </c>
      <c r="E7623" t="s">
        <v>401</v>
      </c>
      <c r="F7623">
        <v>0</v>
      </c>
      <c r="G7623">
        <v>30</v>
      </c>
      <c r="H7623">
        <v>0</v>
      </c>
      <c r="I7623">
        <v>0</v>
      </c>
      <c r="J7623">
        <v>0</v>
      </c>
      <c r="K7623" t="s">
        <v>402</v>
      </c>
      <c r="L7623" t="s">
        <v>403</v>
      </c>
      <c r="M7623">
        <v>0</v>
      </c>
    </row>
    <row r="7624" spans="2:13" hidden="1">
      <c r="B7624" t="s">
        <v>27</v>
      </c>
      <c r="C7624" t="s">
        <v>28</v>
      </c>
      <c r="D7624" s="1">
        <v>41120</v>
      </c>
      <c r="E7624" t="s">
        <v>406</v>
      </c>
      <c r="F7624">
        <v>0</v>
      </c>
      <c r="G7624">
        <v>30</v>
      </c>
      <c r="H7624">
        <v>0</v>
      </c>
      <c r="I7624">
        <v>0</v>
      </c>
      <c r="J7624">
        <v>0</v>
      </c>
      <c r="K7624" t="s">
        <v>407</v>
      </c>
      <c r="L7624" t="s">
        <v>408</v>
      </c>
      <c r="M7624">
        <v>0</v>
      </c>
    </row>
    <row r="7625" spans="2:13" hidden="1">
      <c r="B7625" t="s">
        <v>37</v>
      </c>
      <c r="C7625" t="s">
        <v>38</v>
      </c>
      <c r="D7625" s="1">
        <v>41120</v>
      </c>
      <c r="E7625" t="s">
        <v>409</v>
      </c>
      <c r="F7625">
        <v>0</v>
      </c>
      <c r="G7625">
        <v>30</v>
      </c>
      <c r="H7625">
        <v>0</v>
      </c>
      <c r="I7625">
        <v>0</v>
      </c>
      <c r="J7625">
        <v>0</v>
      </c>
      <c r="K7625" t="s">
        <v>410</v>
      </c>
      <c r="L7625" t="s">
        <v>411</v>
      </c>
      <c r="M7625">
        <v>0</v>
      </c>
    </row>
    <row r="7626" spans="2:13" hidden="1">
      <c r="B7626" t="s">
        <v>412</v>
      </c>
      <c r="C7626" t="s">
        <v>413</v>
      </c>
      <c r="D7626" s="1">
        <v>41120</v>
      </c>
      <c r="E7626" t="s">
        <v>414</v>
      </c>
      <c r="F7626">
        <v>0</v>
      </c>
      <c r="G7626">
        <v>30</v>
      </c>
      <c r="H7626">
        <v>0</v>
      </c>
      <c r="I7626">
        <v>0</v>
      </c>
      <c r="J7626">
        <v>0</v>
      </c>
      <c r="K7626" t="s">
        <v>415</v>
      </c>
      <c r="L7626" t="s">
        <v>416</v>
      </c>
      <c r="M7626">
        <v>0</v>
      </c>
    </row>
    <row r="7627" spans="2:13" hidden="1">
      <c r="B7627" t="s">
        <v>412</v>
      </c>
      <c r="C7627" t="s">
        <v>413</v>
      </c>
      <c r="D7627" s="1">
        <v>41120</v>
      </c>
      <c r="E7627" t="s">
        <v>417</v>
      </c>
      <c r="F7627">
        <v>0</v>
      </c>
      <c r="G7627">
        <v>30</v>
      </c>
      <c r="H7627">
        <v>0</v>
      </c>
      <c r="I7627">
        <v>0</v>
      </c>
      <c r="J7627">
        <v>0</v>
      </c>
      <c r="K7627" t="s">
        <v>418</v>
      </c>
      <c r="L7627" t="s">
        <v>419</v>
      </c>
      <c r="M7627">
        <v>0</v>
      </c>
    </row>
    <row r="7628" spans="2:13" hidden="1">
      <c r="B7628" t="s">
        <v>412</v>
      </c>
      <c r="C7628" t="s">
        <v>413</v>
      </c>
      <c r="D7628" s="1">
        <v>41120</v>
      </c>
      <c r="E7628" t="s">
        <v>420</v>
      </c>
      <c r="F7628">
        <v>0</v>
      </c>
      <c r="G7628">
        <v>30</v>
      </c>
      <c r="H7628">
        <v>0</v>
      </c>
      <c r="I7628">
        <v>0</v>
      </c>
      <c r="J7628">
        <v>0</v>
      </c>
      <c r="K7628" t="s">
        <v>421</v>
      </c>
      <c r="L7628" t="s">
        <v>422</v>
      </c>
      <c r="M7628">
        <v>0</v>
      </c>
    </row>
    <row r="7629" spans="2:13" hidden="1">
      <c r="B7629" t="s">
        <v>412</v>
      </c>
      <c r="C7629" t="s">
        <v>413</v>
      </c>
      <c r="D7629" s="1">
        <v>41120</v>
      </c>
      <c r="E7629" t="s">
        <v>423</v>
      </c>
      <c r="F7629">
        <v>0</v>
      </c>
      <c r="G7629">
        <v>30</v>
      </c>
      <c r="H7629">
        <v>0</v>
      </c>
      <c r="I7629">
        <v>0</v>
      </c>
      <c r="J7629">
        <v>0</v>
      </c>
      <c r="K7629" t="s">
        <v>424</v>
      </c>
      <c r="L7629" t="s">
        <v>425</v>
      </c>
      <c r="M7629">
        <v>0</v>
      </c>
    </row>
    <row r="7630" spans="2:13" hidden="1">
      <c r="B7630" t="s">
        <v>426</v>
      </c>
      <c r="C7630" t="s">
        <v>427</v>
      </c>
      <c r="D7630" s="1">
        <v>41120</v>
      </c>
      <c r="E7630" t="s">
        <v>428</v>
      </c>
      <c r="F7630">
        <v>0</v>
      </c>
      <c r="G7630">
        <v>30</v>
      </c>
      <c r="H7630">
        <v>0</v>
      </c>
      <c r="I7630">
        <v>0</v>
      </c>
      <c r="J7630">
        <v>0</v>
      </c>
      <c r="K7630" t="s">
        <v>429</v>
      </c>
      <c r="L7630" t="s">
        <v>430</v>
      </c>
      <c r="M7630">
        <v>0</v>
      </c>
    </row>
    <row r="7631" spans="2:13" hidden="1">
      <c r="B7631" t="s">
        <v>431</v>
      </c>
      <c r="C7631" t="s">
        <v>432</v>
      </c>
      <c r="D7631" s="1">
        <v>41120</v>
      </c>
      <c r="E7631" t="s">
        <v>428</v>
      </c>
      <c r="F7631">
        <v>0</v>
      </c>
      <c r="G7631">
        <v>30</v>
      </c>
      <c r="H7631">
        <v>0</v>
      </c>
      <c r="I7631">
        <v>0</v>
      </c>
      <c r="J7631">
        <v>0</v>
      </c>
      <c r="K7631" t="s">
        <v>429</v>
      </c>
      <c r="L7631" t="s">
        <v>430</v>
      </c>
      <c r="M7631">
        <v>0</v>
      </c>
    </row>
    <row r="7632" spans="2:13" hidden="1">
      <c r="B7632" t="s">
        <v>433</v>
      </c>
      <c r="C7632" t="s">
        <v>434</v>
      </c>
      <c r="D7632" s="1">
        <v>41120</v>
      </c>
      <c r="E7632" t="s">
        <v>428</v>
      </c>
      <c r="F7632">
        <v>0</v>
      </c>
      <c r="G7632">
        <v>30</v>
      </c>
      <c r="H7632">
        <v>0</v>
      </c>
      <c r="I7632">
        <v>0</v>
      </c>
      <c r="J7632">
        <v>0</v>
      </c>
      <c r="K7632" t="s">
        <v>429</v>
      </c>
      <c r="L7632" t="s">
        <v>430</v>
      </c>
      <c r="M7632">
        <v>0</v>
      </c>
    </row>
    <row r="7633" spans="2:13" hidden="1">
      <c r="B7633" t="s">
        <v>426</v>
      </c>
      <c r="C7633" t="s">
        <v>427</v>
      </c>
      <c r="D7633" s="1">
        <v>41120</v>
      </c>
      <c r="E7633" t="s">
        <v>435</v>
      </c>
      <c r="F7633">
        <v>0</v>
      </c>
      <c r="G7633">
        <v>30</v>
      </c>
      <c r="H7633">
        <v>0</v>
      </c>
      <c r="I7633">
        <v>0</v>
      </c>
      <c r="J7633">
        <v>0</v>
      </c>
      <c r="K7633" t="s">
        <v>436</v>
      </c>
      <c r="L7633" t="s">
        <v>437</v>
      </c>
      <c r="M7633">
        <v>0</v>
      </c>
    </row>
    <row r="7634" spans="2:13" hidden="1">
      <c r="B7634" t="s">
        <v>431</v>
      </c>
      <c r="C7634" t="s">
        <v>432</v>
      </c>
      <c r="D7634" s="1">
        <v>41120</v>
      </c>
      <c r="E7634" t="s">
        <v>435</v>
      </c>
      <c r="F7634">
        <v>0</v>
      </c>
      <c r="G7634">
        <v>30</v>
      </c>
      <c r="H7634">
        <v>0</v>
      </c>
      <c r="I7634">
        <v>0</v>
      </c>
      <c r="J7634">
        <v>0</v>
      </c>
      <c r="K7634" t="s">
        <v>436</v>
      </c>
      <c r="L7634" t="s">
        <v>437</v>
      </c>
      <c r="M7634">
        <v>0</v>
      </c>
    </row>
    <row r="7635" spans="2:13" hidden="1">
      <c r="B7635" t="s">
        <v>433</v>
      </c>
      <c r="C7635" t="s">
        <v>434</v>
      </c>
      <c r="D7635" s="1">
        <v>41120</v>
      </c>
      <c r="E7635" t="s">
        <v>435</v>
      </c>
      <c r="F7635">
        <v>0</v>
      </c>
      <c r="G7635">
        <v>30</v>
      </c>
      <c r="H7635">
        <v>0</v>
      </c>
      <c r="I7635">
        <v>0</v>
      </c>
      <c r="J7635">
        <v>0</v>
      </c>
      <c r="K7635" t="s">
        <v>436</v>
      </c>
      <c r="L7635" t="s">
        <v>437</v>
      </c>
      <c r="M7635">
        <v>0</v>
      </c>
    </row>
    <row r="7636" spans="2:13" hidden="1">
      <c r="B7636" t="s">
        <v>438</v>
      </c>
      <c r="C7636" t="s">
        <v>439</v>
      </c>
      <c r="D7636" s="1">
        <v>41120</v>
      </c>
      <c r="E7636" t="s">
        <v>440</v>
      </c>
      <c r="F7636">
        <v>0</v>
      </c>
      <c r="G7636">
        <v>30</v>
      </c>
      <c r="H7636">
        <v>0</v>
      </c>
      <c r="I7636">
        <v>0</v>
      </c>
      <c r="J7636">
        <v>0</v>
      </c>
      <c r="K7636" t="s">
        <v>441</v>
      </c>
      <c r="L7636" t="s">
        <v>442</v>
      </c>
      <c r="M7636">
        <v>0</v>
      </c>
    </row>
    <row r="7637" spans="2:13" hidden="1">
      <c r="B7637" t="s">
        <v>386</v>
      </c>
      <c r="C7637" t="s">
        <v>387</v>
      </c>
      <c r="D7637" s="1">
        <v>41120</v>
      </c>
      <c r="E7637" t="s">
        <v>443</v>
      </c>
      <c r="F7637">
        <v>0</v>
      </c>
      <c r="G7637">
        <v>30</v>
      </c>
      <c r="H7637">
        <v>0</v>
      </c>
      <c r="I7637">
        <v>0</v>
      </c>
      <c r="J7637">
        <v>0</v>
      </c>
      <c r="K7637" t="s">
        <v>444</v>
      </c>
      <c r="L7637" t="s">
        <v>445</v>
      </c>
      <c r="M7637">
        <v>0</v>
      </c>
    </row>
    <row r="7638" spans="2:13" hidden="1">
      <c r="B7638" t="s">
        <v>296</v>
      </c>
      <c r="C7638" t="s">
        <v>297</v>
      </c>
      <c r="D7638" s="1">
        <v>41120</v>
      </c>
      <c r="E7638" t="s">
        <v>443</v>
      </c>
      <c r="F7638">
        <v>0</v>
      </c>
      <c r="G7638">
        <v>30</v>
      </c>
      <c r="H7638">
        <v>0</v>
      </c>
      <c r="I7638">
        <v>0</v>
      </c>
      <c r="J7638">
        <v>0</v>
      </c>
      <c r="K7638" t="s">
        <v>444</v>
      </c>
      <c r="L7638" t="s">
        <v>445</v>
      </c>
      <c r="M7638">
        <v>0</v>
      </c>
    </row>
    <row r="7639" spans="2:13" hidden="1">
      <c r="B7639" t="s">
        <v>15</v>
      </c>
      <c r="C7639" t="s">
        <v>16</v>
      </c>
      <c r="D7639" s="1">
        <v>41120</v>
      </c>
      <c r="E7639" t="s">
        <v>446</v>
      </c>
      <c r="F7639">
        <v>0</v>
      </c>
      <c r="G7639">
        <v>30</v>
      </c>
      <c r="H7639">
        <v>0</v>
      </c>
      <c r="I7639">
        <v>0</v>
      </c>
      <c r="J7639">
        <v>0</v>
      </c>
      <c r="K7639" t="s">
        <v>447</v>
      </c>
      <c r="L7639" t="s">
        <v>448</v>
      </c>
      <c r="M7639">
        <v>0</v>
      </c>
    </row>
    <row r="7640" spans="2:13" hidden="1">
      <c r="B7640" t="s">
        <v>75</v>
      </c>
      <c r="C7640" t="s">
        <v>76</v>
      </c>
      <c r="D7640" s="1">
        <v>41120</v>
      </c>
      <c r="E7640" t="s">
        <v>446</v>
      </c>
      <c r="F7640">
        <v>0</v>
      </c>
      <c r="G7640">
        <v>30</v>
      </c>
      <c r="H7640">
        <v>0</v>
      </c>
      <c r="I7640">
        <v>0</v>
      </c>
      <c r="J7640">
        <v>0</v>
      </c>
      <c r="K7640" t="s">
        <v>447</v>
      </c>
      <c r="L7640" t="s">
        <v>448</v>
      </c>
      <c r="M7640">
        <v>0</v>
      </c>
    </row>
    <row r="7641" spans="2:13" hidden="1">
      <c r="B7641" t="s">
        <v>449</v>
      </c>
      <c r="C7641" t="s">
        <v>450</v>
      </c>
      <c r="D7641" s="1">
        <v>41120</v>
      </c>
      <c r="E7641" t="s">
        <v>451</v>
      </c>
      <c r="F7641">
        <v>0</v>
      </c>
      <c r="G7641">
        <v>30</v>
      </c>
      <c r="H7641">
        <v>0</v>
      </c>
      <c r="I7641">
        <v>0</v>
      </c>
      <c r="J7641">
        <v>0</v>
      </c>
      <c r="K7641" t="s">
        <v>452</v>
      </c>
      <c r="L7641" t="s">
        <v>453</v>
      </c>
      <c r="M7641">
        <v>0</v>
      </c>
    </row>
    <row r="7642" spans="2:13" hidden="1">
      <c r="B7642" t="s">
        <v>449</v>
      </c>
      <c r="C7642" t="s">
        <v>450</v>
      </c>
      <c r="D7642" s="1">
        <v>41120</v>
      </c>
      <c r="E7642" t="s">
        <v>454</v>
      </c>
      <c r="F7642">
        <v>0</v>
      </c>
      <c r="G7642">
        <v>30</v>
      </c>
      <c r="H7642">
        <v>0</v>
      </c>
      <c r="I7642">
        <v>0</v>
      </c>
      <c r="J7642">
        <v>0</v>
      </c>
      <c r="K7642" t="s">
        <v>455</v>
      </c>
      <c r="L7642" t="s">
        <v>456</v>
      </c>
      <c r="M7642">
        <v>0</v>
      </c>
    </row>
    <row r="7643" spans="2:13" hidden="1">
      <c r="B7643" t="s">
        <v>449</v>
      </c>
      <c r="C7643" t="s">
        <v>450</v>
      </c>
      <c r="D7643" s="1">
        <v>41120</v>
      </c>
      <c r="E7643" t="s">
        <v>457</v>
      </c>
      <c r="F7643">
        <v>0</v>
      </c>
      <c r="G7643">
        <v>30</v>
      </c>
      <c r="H7643">
        <v>0</v>
      </c>
      <c r="I7643">
        <v>0</v>
      </c>
      <c r="J7643">
        <v>0</v>
      </c>
      <c r="K7643" t="s">
        <v>458</v>
      </c>
      <c r="L7643" t="s">
        <v>459</v>
      </c>
      <c r="M7643">
        <v>0</v>
      </c>
    </row>
    <row r="7644" spans="2:13" hidden="1">
      <c r="B7644" t="s">
        <v>460</v>
      </c>
      <c r="C7644" t="s">
        <v>461</v>
      </c>
      <c r="D7644" s="1">
        <v>41120</v>
      </c>
      <c r="E7644" t="s">
        <v>462</v>
      </c>
      <c r="F7644">
        <v>0</v>
      </c>
      <c r="G7644">
        <v>30</v>
      </c>
      <c r="H7644">
        <v>0</v>
      </c>
      <c r="I7644">
        <v>0</v>
      </c>
      <c r="J7644">
        <v>0</v>
      </c>
      <c r="K7644" t="s">
        <v>463</v>
      </c>
      <c r="L7644" t="s">
        <v>464</v>
      </c>
      <c r="M7644">
        <v>0</v>
      </c>
    </row>
    <row r="7645" spans="2:13" hidden="1">
      <c r="B7645" t="s">
        <v>311</v>
      </c>
      <c r="C7645" t="s">
        <v>312</v>
      </c>
      <c r="D7645" s="1">
        <v>41120</v>
      </c>
      <c r="E7645" t="s">
        <v>465</v>
      </c>
      <c r="F7645">
        <v>0</v>
      </c>
      <c r="G7645">
        <v>30</v>
      </c>
      <c r="H7645">
        <v>0</v>
      </c>
      <c r="I7645">
        <v>0</v>
      </c>
      <c r="J7645">
        <v>0</v>
      </c>
      <c r="K7645" t="s">
        <v>466</v>
      </c>
      <c r="L7645" t="s">
        <v>467</v>
      </c>
      <c r="M7645">
        <v>0</v>
      </c>
    </row>
    <row r="7646" spans="2:13" hidden="1">
      <c r="B7646" t="s">
        <v>468</v>
      </c>
      <c r="C7646" t="s">
        <v>469</v>
      </c>
      <c r="D7646" s="1">
        <v>41120</v>
      </c>
      <c r="E7646" t="s">
        <v>470</v>
      </c>
      <c r="F7646">
        <v>0</v>
      </c>
      <c r="G7646">
        <v>30</v>
      </c>
      <c r="H7646">
        <v>0</v>
      </c>
      <c r="I7646">
        <v>0</v>
      </c>
      <c r="J7646">
        <v>0</v>
      </c>
      <c r="K7646" t="s">
        <v>471</v>
      </c>
      <c r="L7646" t="s">
        <v>472</v>
      </c>
      <c r="M7646">
        <v>0</v>
      </c>
    </row>
    <row r="7647" spans="2:13" hidden="1">
      <c r="B7647" t="s">
        <v>473</v>
      </c>
      <c r="C7647" t="s">
        <v>474</v>
      </c>
      <c r="D7647" s="1">
        <v>41120</v>
      </c>
      <c r="E7647" t="s">
        <v>475</v>
      </c>
      <c r="F7647">
        <v>0</v>
      </c>
      <c r="G7647">
        <v>30</v>
      </c>
      <c r="H7647">
        <v>0</v>
      </c>
      <c r="I7647">
        <v>0</v>
      </c>
      <c r="J7647">
        <v>0</v>
      </c>
      <c r="K7647" t="s">
        <v>476</v>
      </c>
      <c r="L7647" t="s">
        <v>477</v>
      </c>
      <c r="M7647">
        <v>0</v>
      </c>
    </row>
    <row r="7648" spans="2:13" hidden="1">
      <c r="B7648" t="s">
        <v>473</v>
      </c>
      <c r="C7648" t="s">
        <v>474</v>
      </c>
      <c r="D7648" s="1">
        <v>41120</v>
      </c>
      <c r="E7648" t="s">
        <v>478</v>
      </c>
      <c r="F7648">
        <v>0</v>
      </c>
      <c r="G7648">
        <v>30</v>
      </c>
      <c r="H7648">
        <v>0</v>
      </c>
      <c r="I7648">
        <v>0</v>
      </c>
      <c r="J7648">
        <v>0</v>
      </c>
      <c r="K7648" t="s">
        <v>479</v>
      </c>
      <c r="L7648" t="s">
        <v>480</v>
      </c>
      <c r="M7648">
        <v>0</v>
      </c>
    </row>
    <row r="7649" spans="2:13" hidden="1">
      <c r="B7649" t="s">
        <v>70</v>
      </c>
      <c r="C7649" t="s">
        <v>71</v>
      </c>
      <c r="D7649" s="1">
        <v>41120</v>
      </c>
      <c r="E7649" t="s">
        <v>481</v>
      </c>
      <c r="F7649">
        <v>0</v>
      </c>
      <c r="G7649">
        <v>30</v>
      </c>
      <c r="H7649">
        <v>0</v>
      </c>
      <c r="I7649">
        <v>0</v>
      </c>
      <c r="J7649">
        <v>0</v>
      </c>
      <c r="K7649" t="s">
        <v>482</v>
      </c>
      <c r="L7649" t="s">
        <v>483</v>
      </c>
      <c r="M7649">
        <v>0</v>
      </c>
    </row>
    <row r="7650" spans="2:13" hidden="1">
      <c r="B7650" t="s">
        <v>484</v>
      </c>
      <c r="C7650" t="s">
        <v>485</v>
      </c>
      <c r="D7650" s="1">
        <v>41120</v>
      </c>
      <c r="E7650" t="s">
        <v>486</v>
      </c>
      <c r="F7650">
        <v>0</v>
      </c>
      <c r="G7650">
        <v>30</v>
      </c>
      <c r="H7650">
        <v>0</v>
      </c>
      <c r="I7650">
        <v>0</v>
      </c>
      <c r="J7650">
        <v>0</v>
      </c>
      <c r="K7650" t="s">
        <v>487</v>
      </c>
      <c r="L7650" t="s">
        <v>488</v>
      </c>
      <c r="M7650">
        <v>0</v>
      </c>
    </row>
    <row r="7651" spans="2:13" hidden="1">
      <c r="B7651" t="s">
        <v>489</v>
      </c>
      <c r="C7651" t="s">
        <v>490</v>
      </c>
      <c r="D7651" s="1">
        <v>41120</v>
      </c>
      <c r="E7651" t="s">
        <v>491</v>
      </c>
      <c r="F7651">
        <v>0</v>
      </c>
      <c r="G7651">
        <v>30</v>
      </c>
      <c r="H7651">
        <v>0</v>
      </c>
      <c r="I7651">
        <v>0</v>
      </c>
      <c r="J7651">
        <v>0</v>
      </c>
      <c r="K7651" t="s">
        <v>492</v>
      </c>
      <c r="L7651" t="s">
        <v>493</v>
      </c>
      <c r="M7651">
        <v>0</v>
      </c>
    </row>
    <row r="7652" spans="2:13" hidden="1">
      <c r="B7652" t="s">
        <v>386</v>
      </c>
      <c r="C7652" t="s">
        <v>387</v>
      </c>
      <c r="D7652" s="1">
        <v>41120</v>
      </c>
      <c r="E7652" t="s">
        <v>494</v>
      </c>
      <c r="F7652">
        <v>0</v>
      </c>
      <c r="G7652">
        <v>30</v>
      </c>
      <c r="H7652">
        <v>0</v>
      </c>
      <c r="I7652">
        <v>0</v>
      </c>
      <c r="J7652">
        <v>0</v>
      </c>
      <c r="K7652" t="s">
        <v>495</v>
      </c>
      <c r="L7652" t="s">
        <v>496</v>
      </c>
      <c r="M7652">
        <v>0</v>
      </c>
    </row>
    <row r="7653" spans="2:13" hidden="1">
      <c r="B7653" t="s">
        <v>296</v>
      </c>
      <c r="C7653" t="s">
        <v>297</v>
      </c>
      <c r="D7653" s="1">
        <v>41120</v>
      </c>
      <c r="E7653" t="s">
        <v>494</v>
      </c>
      <c r="F7653">
        <v>0</v>
      </c>
      <c r="G7653">
        <v>30</v>
      </c>
      <c r="H7653">
        <v>0</v>
      </c>
      <c r="I7653">
        <v>0</v>
      </c>
      <c r="J7653">
        <v>0</v>
      </c>
      <c r="K7653" t="s">
        <v>495</v>
      </c>
      <c r="L7653" t="s">
        <v>496</v>
      </c>
      <c r="M7653">
        <v>0</v>
      </c>
    </row>
    <row r="7654" spans="2:13" hidden="1">
      <c r="B7654" t="s">
        <v>468</v>
      </c>
      <c r="C7654" t="s">
        <v>469</v>
      </c>
      <c r="D7654" s="1">
        <v>41120</v>
      </c>
      <c r="E7654" t="s">
        <v>497</v>
      </c>
      <c r="F7654">
        <v>0</v>
      </c>
      <c r="G7654">
        <v>30</v>
      </c>
      <c r="H7654">
        <v>0</v>
      </c>
      <c r="I7654">
        <v>0</v>
      </c>
      <c r="J7654">
        <v>0</v>
      </c>
      <c r="K7654" t="s">
        <v>498</v>
      </c>
      <c r="L7654" t="s">
        <v>499</v>
      </c>
      <c r="M7654">
        <v>0</v>
      </c>
    </row>
    <row r="7655" spans="2:13" hidden="1">
      <c r="B7655" t="s">
        <v>500</v>
      </c>
      <c r="C7655" t="s">
        <v>501</v>
      </c>
      <c r="D7655" s="1">
        <v>41120</v>
      </c>
      <c r="E7655" t="s">
        <v>502</v>
      </c>
      <c r="F7655">
        <v>0</v>
      </c>
      <c r="G7655">
        <v>30</v>
      </c>
      <c r="H7655">
        <v>0</v>
      </c>
      <c r="I7655">
        <v>0</v>
      </c>
      <c r="J7655">
        <v>0</v>
      </c>
      <c r="K7655" t="s">
        <v>503</v>
      </c>
      <c r="L7655" t="s">
        <v>504</v>
      </c>
      <c r="M7655">
        <v>0</v>
      </c>
    </row>
    <row r="7656" spans="2:13" hidden="1">
      <c r="B7656" t="s">
        <v>500</v>
      </c>
      <c r="C7656" t="s">
        <v>501</v>
      </c>
      <c r="D7656" s="1">
        <v>41120</v>
      </c>
      <c r="E7656" t="s">
        <v>505</v>
      </c>
      <c r="F7656">
        <v>0</v>
      </c>
      <c r="G7656">
        <v>30</v>
      </c>
      <c r="H7656">
        <v>0</v>
      </c>
      <c r="I7656">
        <v>0</v>
      </c>
      <c r="J7656">
        <v>0</v>
      </c>
      <c r="K7656" t="s">
        <v>506</v>
      </c>
      <c r="L7656" t="s">
        <v>507</v>
      </c>
      <c r="M7656">
        <v>0</v>
      </c>
    </row>
    <row r="7657" spans="2:13" hidden="1">
      <c r="B7657" t="s">
        <v>500</v>
      </c>
      <c r="C7657" t="s">
        <v>501</v>
      </c>
      <c r="D7657" s="1">
        <v>41120</v>
      </c>
      <c r="E7657" t="s">
        <v>508</v>
      </c>
      <c r="F7657">
        <v>0</v>
      </c>
      <c r="G7657">
        <v>30</v>
      </c>
      <c r="H7657">
        <v>0</v>
      </c>
      <c r="I7657">
        <v>0</v>
      </c>
      <c r="J7657">
        <v>0</v>
      </c>
      <c r="K7657" t="s">
        <v>509</v>
      </c>
      <c r="L7657" t="s">
        <v>510</v>
      </c>
      <c r="M7657">
        <v>0</v>
      </c>
    </row>
    <row r="7658" spans="2:13" hidden="1">
      <c r="B7658" t="s">
        <v>500</v>
      </c>
      <c r="C7658" t="s">
        <v>501</v>
      </c>
      <c r="D7658" s="1">
        <v>41120</v>
      </c>
      <c r="E7658" t="s">
        <v>511</v>
      </c>
      <c r="F7658">
        <v>0</v>
      </c>
      <c r="G7658">
        <v>30</v>
      </c>
      <c r="H7658">
        <v>0</v>
      </c>
      <c r="I7658">
        <v>0</v>
      </c>
      <c r="J7658">
        <v>0</v>
      </c>
      <c r="K7658" t="s">
        <v>512</v>
      </c>
      <c r="L7658" t="s">
        <v>513</v>
      </c>
      <c r="M7658">
        <v>0</v>
      </c>
    </row>
    <row r="7659" spans="2:13" hidden="1">
      <c r="B7659" t="s">
        <v>500</v>
      </c>
      <c r="C7659" t="s">
        <v>501</v>
      </c>
      <c r="D7659" s="1">
        <v>41120</v>
      </c>
      <c r="E7659" t="s">
        <v>514</v>
      </c>
      <c r="F7659">
        <v>0</v>
      </c>
      <c r="G7659">
        <v>30</v>
      </c>
      <c r="H7659">
        <v>0</v>
      </c>
      <c r="I7659">
        <v>0</v>
      </c>
      <c r="J7659">
        <v>0</v>
      </c>
      <c r="K7659" t="s">
        <v>515</v>
      </c>
      <c r="L7659" t="s">
        <v>516</v>
      </c>
      <c r="M7659">
        <v>0</v>
      </c>
    </row>
    <row r="7660" spans="2:13" hidden="1">
      <c r="B7660" t="s">
        <v>500</v>
      </c>
      <c r="C7660" t="s">
        <v>501</v>
      </c>
      <c r="D7660" s="1">
        <v>41120</v>
      </c>
      <c r="E7660" t="s">
        <v>517</v>
      </c>
      <c r="F7660">
        <v>0</v>
      </c>
      <c r="G7660">
        <v>30</v>
      </c>
      <c r="H7660">
        <v>0</v>
      </c>
      <c r="I7660">
        <v>0</v>
      </c>
      <c r="J7660">
        <v>0</v>
      </c>
      <c r="K7660" t="s">
        <v>518</v>
      </c>
      <c r="L7660" t="s">
        <v>519</v>
      </c>
      <c r="M7660">
        <v>0</v>
      </c>
    </row>
    <row r="7661" spans="2:13" hidden="1">
      <c r="B7661" t="s">
        <v>500</v>
      </c>
      <c r="C7661" t="s">
        <v>501</v>
      </c>
      <c r="D7661" s="1">
        <v>41120</v>
      </c>
      <c r="E7661" t="s">
        <v>520</v>
      </c>
      <c r="F7661">
        <v>0</v>
      </c>
      <c r="G7661">
        <v>30</v>
      </c>
      <c r="H7661">
        <v>0</v>
      </c>
      <c r="I7661">
        <v>0</v>
      </c>
      <c r="J7661">
        <v>0</v>
      </c>
      <c r="K7661" t="s">
        <v>521</v>
      </c>
      <c r="L7661" t="s">
        <v>522</v>
      </c>
      <c r="M7661">
        <v>0</v>
      </c>
    </row>
    <row r="7662" spans="2:13" hidden="1">
      <c r="B7662" t="s">
        <v>500</v>
      </c>
      <c r="C7662" t="s">
        <v>501</v>
      </c>
      <c r="D7662" s="1">
        <v>41120</v>
      </c>
      <c r="E7662" t="s">
        <v>523</v>
      </c>
      <c r="F7662">
        <v>0</v>
      </c>
      <c r="G7662">
        <v>30</v>
      </c>
      <c r="H7662">
        <v>0</v>
      </c>
      <c r="I7662">
        <v>0</v>
      </c>
      <c r="J7662">
        <v>0</v>
      </c>
      <c r="K7662" t="s">
        <v>524</v>
      </c>
      <c r="L7662" t="s">
        <v>525</v>
      </c>
      <c r="M7662">
        <v>0</v>
      </c>
    </row>
    <row r="7663" spans="2:13" hidden="1">
      <c r="B7663" t="s">
        <v>500</v>
      </c>
      <c r="C7663" t="s">
        <v>501</v>
      </c>
      <c r="D7663" s="1">
        <v>41120</v>
      </c>
      <c r="E7663" t="s">
        <v>526</v>
      </c>
      <c r="F7663">
        <v>0</v>
      </c>
      <c r="G7663">
        <v>30</v>
      </c>
      <c r="H7663">
        <v>0</v>
      </c>
      <c r="I7663">
        <v>0</v>
      </c>
      <c r="J7663">
        <v>0</v>
      </c>
      <c r="K7663" t="s">
        <v>527</v>
      </c>
      <c r="L7663" t="s">
        <v>528</v>
      </c>
      <c r="M7663">
        <v>0</v>
      </c>
    </row>
    <row r="7664" spans="2:13" hidden="1">
      <c r="B7664" t="s">
        <v>500</v>
      </c>
      <c r="C7664" t="s">
        <v>501</v>
      </c>
      <c r="D7664" s="1">
        <v>41120</v>
      </c>
      <c r="E7664" t="s">
        <v>529</v>
      </c>
      <c r="F7664">
        <v>0</v>
      </c>
      <c r="G7664">
        <v>30</v>
      </c>
      <c r="H7664">
        <v>0</v>
      </c>
      <c r="I7664">
        <v>0</v>
      </c>
      <c r="J7664">
        <v>0</v>
      </c>
      <c r="K7664" t="s">
        <v>530</v>
      </c>
      <c r="L7664" t="s">
        <v>531</v>
      </c>
      <c r="M7664">
        <v>0</v>
      </c>
    </row>
    <row r="7665" spans="2:13" hidden="1">
      <c r="B7665" t="s">
        <v>500</v>
      </c>
      <c r="C7665" t="s">
        <v>501</v>
      </c>
      <c r="D7665" s="1">
        <v>41120</v>
      </c>
      <c r="E7665" t="s">
        <v>532</v>
      </c>
      <c r="F7665">
        <v>0</v>
      </c>
      <c r="G7665">
        <v>30</v>
      </c>
      <c r="H7665">
        <v>0</v>
      </c>
      <c r="I7665">
        <v>0</v>
      </c>
      <c r="J7665">
        <v>0</v>
      </c>
      <c r="K7665" t="s">
        <v>533</v>
      </c>
      <c r="L7665" t="s">
        <v>534</v>
      </c>
      <c r="M7665">
        <v>0</v>
      </c>
    </row>
    <row r="7666" spans="2:13" hidden="1">
      <c r="B7666" t="s">
        <v>10</v>
      </c>
      <c r="C7666" t="s">
        <v>11</v>
      </c>
      <c r="D7666" s="1">
        <v>41121</v>
      </c>
      <c r="E7666" t="s">
        <v>12</v>
      </c>
      <c r="F7666">
        <v>0</v>
      </c>
      <c r="G7666">
        <v>31</v>
      </c>
      <c r="H7666">
        <v>0</v>
      </c>
      <c r="I7666">
        <v>0</v>
      </c>
      <c r="J7666">
        <v>0</v>
      </c>
      <c r="K7666" t="s">
        <v>13</v>
      </c>
      <c r="L7666" t="s">
        <v>14</v>
      </c>
      <c r="M7666">
        <v>0</v>
      </c>
    </row>
    <row r="7667" spans="2:13" hidden="1">
      <c r="B7667" t="s">
        <v>15</v>
      </c>
      <c r="C7667" t="s">
        <v>16</v>
      </c>
      <c r="D7667" s="1">
        <v>41121</v>
      </c>
      <c r="E7667" t="s">
        <v>12</v>
      </c>
      <c r="F7667">
        <v>0</v>
      </c>
      <c r="G7667">
        <v>31</v>
      </c>
      <c r="H7667">
        <v>0</v>
      </c>
      <c r="I7667">
        <v>0</v>
      </c>
      <c r="J7667">
        <v>0</v>
      </c>
      <c r="K7667" t="s">
        <v>13</v>
      </c>
      <c r="L7667" t="s">
        <v>14</v>
      </c>
      <c r="M7667">
        <v>0</v>
      </c>
    </row>
    <row r="7668" spans="2:13" hidden="1">
      <c r="B7668" t="s">
        <v>17</v>
      </c>
      <c r="C7668" t="s">
        <v>18</v>
      </c>
      <c r="D7668" s="1">
        <v>41121</v>
      </c>
      <c r="E7668" t="s">
        <v>19</v>
      </c>
      <c r="F7668">
        <v>0</v>
      </c>
      <c r="G7668">
        <v>31</v>
      </c>
      <c r="H7668">
        <v>0</v>
      </c>
      <c r="I7668">
        <v>0</v>
      </c>
      <c r="J7668">
        <v>0</v>
      </c>
      <c r="K7668" t="s">
        <v>20</v>
      </c>
      <c r="L7668" t="s">
        <v>21</v>
      </c>
      <c r="M7668">
        <v>0</v>
      </c>
    </row>
    <row r="7669" spans="2:13" hidden="1">
      <c r="B7669" t="s">
        <v>22</v>
      </c>
      <c r="C7669" t="s">
        <v>23</v>
      </c>
      <c r="D7669" s="1">
        <v>41121</v>
      </c>
      <c r="E7669" t="s">
        <v>24</v>
      </c>
      <c r="F7669">
        <v>0</v>
      </c>
      <c r="G7669">
        <v>31</v>
      </c>
      <c r="H7669">
        <v>0</v>
      </c>
      <c r="I7669">
        <v>0</v>
      </c>
      <c r="J7669">
        <v>0</v>
      </c>
      <c r="K7669" t="s">
        <v>25</v>
      </c>
      <c r="L7669" t="s">
        <v>26</v>
      </c>
      <c r="M7669">
        <v>0</v>
      </c>
    </row>
    <row r="7670" spans="2:13" hidden="1">
      <c r="B7670" t="s">
        <v>27</v>
      </c>
      <c r="C7670" t="s">
        <v>28</v>
      </c>
      <c r="D7670" s="1">
        <v>41121</v>
      </c>
      <c r="E7670" t="s">
        <v>29</v>
      </c>
      <c r="F7670">
        <v>0</v>
      </c>
      <c r="G7670">
        <v>31</v>
      </c>
      <c r="H7670">
        <v>0</v>
      </c>
      <c r="I7670">
        <v>0</v>
      </c>
      <c r="J7670">
        <v>0</v>
      </c>
      <c r="K7670" t="s">
        <v>30</v>
      </c>
      <c r="L7670" t="s">
        <v>31</v>
      </c>
      <c r="M7670">
        <v>0</v>
      </c>
    </row>
    <row r="7671" spans="2:13" hidden="1">
      <c r="B7671" t="s">
        <v>32</v>
      </c>
      <c r="C7671" t="s">
        <v>33</v>
      </c>
      <c r="D7671" s="1">
        <v>41121</v>
      </c>
      <c r="E7671" t="s">
        <v>34</v>
      </c>
      <c r="F7671">
        <v>0</v>
      </c>
      <c r="G7671">
        <v>31</v>
      </c>
      <c r="H7671">
        <v>0</v>
      </c>
      <c r="I7671">
        <v>0</v>
      </c>
      <c r="J7671">
        <v>0</v>
      </c>
      <c r="K7671" t="s">
        <v>35</v>
      </c>
      <c r="L7671" t="s">
        <v>36</v>
      </c>
      <c r="M7671">
        <v>0</v>
      </c>
    </row>
    <row r="7672" spans="2:13" hidden="1">
      <c r="B7672" t="s">
        <v>37</v>
      </c>
      <c r="C7672" t="s">
        <v>38</v>
      </c>
      <c r="D7672" s="1">
        <v>41121</v>
      </c>
      <c r="E7672" t="s">
        <v>39</v>
      </c>
      <c r="F7672">
        <v>0</v>
      </c>
      <c r="G7672">
        <v>31</v>
      </c>
      <c r="H7672">
        <v>0</v>
      </c>
      <c r="I7672">
        <v>0</v>
      </c>
      <c r="J7672">
        <v>0</v>
      </c>
      <c r="K7672" t="s">
        <v>40</v>
      </c>
      <c r="L7672" t="s">
        <v>41</v>
      </c>
      <c r="M7672">
        <v>0</v>
      </c>
    </row>
    <row r="7673" spans="2:13" hidden="1">
      <c r="B7673" t="s">
        <v>42</v>
      </c>
      <c r="C7673" t="s">
        <v>43</v>
      </c>
      <c r="D7673" s="1">
        <v>41121</v>
      </c>
      <c r="E7673" t="s">
        <v>44</v>
      </c>
      <c r="F7673">
        <v>0</v>
      </c>
      <c r="G7673">
        <v>31</v>
      </c>
      <c r="H7673">
        <v>0</v>
      </c>
      <c r="I7673">
        <v>0</v>
      </c>
      <c r="J7673">
        <v>0</v>
      </c>
      <c r="K7673" t="s">
        <v>45</v>
      </c>
      <c r="L7673" t="s">
        <v>46</v>
      </c>
      <c r="M7673">
        <v>0</v>
      </c>
    </row>
    <row r="7674" spans="2:13" hidden="1">
      <c r="B7674" t="s">
        <v>47</v>
      </c>
      <c r="C7674" t="s">
        <v>48</v>
      </c>
      <c r="D7674" s="1">
        <v>41121</v>
      </c>
      <c r="E7674" t="s">
        <v>49</v>
      </c>
      <c r="F7674">
        <v>0</v>
      </c>
      <c r="G7674">
        <v>31</v>
      </c>
      <c r="H7674">
        <v>0</v>
      </c>
      <c r="I7674">
        <v>0</v>
      </c>
      <c r="J7674">
        <v>0</v>
      </c>
      <c r="K7674" t="s">
        <v>50</v>
      </c>
      <c r="L7674" t="s">
        <v>51</v>
      </c>
      <c r="M7674">
        <v>0</v>
      </c>
    </row>
    <row r="7675" spans="2:13" hidden="1">
      <c r="B7675" t="s">
        <v>52</v>
      </c>
      <c r="C7675" t="s">
        <v>53</v>
      </c>
      <c r="D7675" s="1">
        <v>41121</v>
      </c>
      <c r="E7675" t="s">
        <v>49</v>
      </c>
      <c r="F7675">
        <v>0</v>
      </c>
      <c r="G7675">
        <v>31</v>
      </c>
      <c r="H7675">
        <v>0</v>
      </c>
      <c r="I7675">
        <v>0</v>
      </c>
      <c r="J7675">
        <v>0</v>
      </c>
      <c r="K7675" t="s">
        <v>50</v>
      </c>
      <c r="L7675" t="s">
        <v>51</v>
      </c>
      <c r="M7675">
        <v>0</v>
      </c>
    </row>
    <row r="7676" spans="2:13" hidden="1">
      <c r="B7676" t="s">
        <v>54</v>
      </c>
      <c r="C7676" t="s">
        <v>55</v>
      </c>
      <c r="D7676" s="1">
        <v>41121</v>
      </c>
      <c r="E7676" t="s">
        <v>49</v>
      </c>
      <c r="F7676">
        <v>0</v>
      </c>
      <c r="G7676">
        <v>31</v>
      </c>
      <c r="H7676">
        <v>0</v>
      </c>
      <c r="I7676">
        <v>0</v>
      </c>
      <c r="J7676">
        <v>0</v>
      </c>
      <c r="K7676" t="s">
        <v>50</v>
      </c>
      <c r="L7676" t="s">
        <v>51</v>
      </c>
      <c r="M7676">
        <v>0</v>
      </c>
    </row>
    <row r="7677" spans="2:13" hidden="1">
      <c r="B7677" t="s">
        <v>47</v>
      </c>
      <c r="C7677" t="s">
        <v>48</v>
      </c>
      <c r="D7677" s="1">
        <v>41121</v>
      </c>
      <c r="E7677" t="s">
        <v>56</v>
      </c>
      <c r="F7677">
        <v>0</v>
      </c>
      <c r="G7677">
        <v>31</v>
      </c>
      <c r="H7677">
        <v>0</v>
      </c>
      <c r="I7677">
        <v>0</v>
      </c>
      <c r="J7677">
        <v>0</v>
      </c>
      <c r="K7677" t="s">
        <v>57</v>
      </c>
      <c r="L7677" t="s">
        <v>58</v>
      </c>
      <c r="M7677">
        <v>0</v>
      </c>
    </row>
    <row r="7678" spans="2:13" hidden="1">
      <c r="B7678" t="s">
        <v>52</v>
      </c>
      <c r="C7678" t="s">
        <v>53</v>
      </c>
      <c r="D7678" s="1">
        <v>41121</v>
      </c>
      <c r="E7678" t="s">
        <v>56</v>
      </c>
      <c r="F7678">
        <v>0</v>
      </c>
      <c r="G7678">
        <v>31</v>
      </c>
      <c r="H7678">
        <v>0</v>
      </c>
      <c r="I7678">
        <v>0</v>
      </c>
      <c r="J7678">
        <v>0</v>
      </c>
      <c r="K7678" t="s">
        <v>57</v>
      </c>
      <c r="L7678" t="s">
        <v>58</v>
      </c>
      <c r="M7678">
        <v>0</v>
      </c>
    </row>
    <row r="7679" spans="2:13" hidden="1">
      <c r="B7679" t="s">
        <v>54</v>
      </c>
      <c r="C7679" t="s">
        <v>55</v>
      </c>
      <c r="D7679" s="1">
        <v>41121</v>
      </c>
      <c r="E7679" t="s">
        <v>56</v>
      </c>
      <c r="F7679">
        <v>0</v>
      </c>
      <c r="G7679">
        <v>31</v>
      </c>
      <c r="H7679">
        <v>0</v>
      </c>
      <c r="I7679">
        <v>0</v>
      </c>
      <c r="J7679">
        <v>0</v>
      </c>
      <c r="K7679" t="s">
        <v>57</v>
      </c>
      <c r="L7679" t="s">
        <v>58</v>
      </c>
      <c r="M7679">
        <v>0</v>
      </c>
    </row>
    <row r="7680" spans="2:13" hidden="1">
      <c r="B7680" t="s">
        <v>47</v>
      </c>
      <c r="C7680" t="s">
        <v>48</v>
      </c>
      <c r="D7680" s="1">
        <v>41121</v>
      </c>
      <c r="E7680" t="s">
        <v>59</v>
      </c>
      <c r="F7680">
        <v>0</v>
      </c>
      <c r="G7680">
        <v>31</v>
      </c>
      <c r="H7680">
        <v>0</v>
      </c>
      <c r="I7680">
        <v>0</v>
      </c>
      <c r="J7680">
        <v>0</v>
      </c>
      <c r="K7680" t="s">
        <v>60</v>
      </c>
      <c r="L7680" t="s">
        <v>61</v>
      </c>
      <c r="M7680">
        <v>0</v>
      </c>
    </row>
    <row r="7681" spans="2:13" hidden="1">
      <c r="B7681" t="s">
        <v>52</v>
      </c>
      <c r="C7681" t="s">
        <v>53</v>
      </c>
      <c r="D7681" s="1">
        <v>41121</v>
      </c>
      <c r="E7681" t="s">
        <v>59</v>
      </c>
      <c r="F7681">
        <v>0</v>
      </c>
      <c r="G7681">
        <v>31</v>
      </c>
      <c r="H7681">
        <v>0</v>
      </c>
      <c r="I7681">
        <v>0</v>
      </c>
      <c r="J7681">
        <v>0</v>
      </c>
      <c r="K7681" t="s">
        <v>60</v>
      </c>
      <c r="L7681" t="s">
        <v>61</v>
      </c>
      <c r="M7681">
        <v>0</v>
      </c>
    </row>
    <row r="7682" spans="2:13" hidden="1">
      <c r="B7682" t="s">
        <v>54</v>
      </c>
      <c r="C7682" t="s">
        <v>55</v>
      </c>
      <c r="D7682" s="1">
        <v>41121</v>
      </c>
      <c r="E7682" t="s">
        <v>59</v>
      </c>
      <c r="F7682">
        <v>0</v>
      </c>
      <c r="G7682">
        <v>31</v>
      </c>
      <c r="H7682">
        <v>0</v>
      </c>
      <c r="I7682">
        <v>0</v>
      </c>
      <c r="J7682">
        <v>0</v>
      </c>
      <c r="K7682" t="s">
        <v>60</v>
      </c>
      <c r="L7682" t="s">
        <v>61</v>
      </c>
      <c r="M7682">
        <v>0</v>
      </c>
    </row>
    <row r="7683" spans="2:13" hidden="1">
      <c r="B7683" t="s">
        <v>47</v>
      </c>
      <c r="C7683" t="s">
        <v>48</v>
      </c>
      <c r="D7683" s="1">
        <v>41121</v>
      </c>
      <c r="E7683" t="s">
        <v>62</v>
      </c>
      <c r="F7683">
        <v>0</v>
      </c>
      <c r="G7683">
        <v>31</v>
      </c>
      <c r="H7683">
        <v>0</v>
      </c>
      <c r="I7683">
        <v>0</v>
      </c>
      <c r="J7683">
        <v>0</v>
      </c>
      <c r="K7683" t="s">
        <v>63</v>
      </c>
      <c r="L7683" t="s">
        <v>64</v>
      </c>
      <c r="M7683">
        <v>0</v>
      </c>
    </row>
    <row r="7684" spans="2:13" hidden="1">
      <c r="B7684" t="s">
        <v>52</v>
      </c>
      <c r="C7684" t="s">
        <v>53</v>
      </c>
      <c r="D7684" s="1">
        <v>41121</v>
      </c>
      <c r="E7684" t="s">
        <v>62</v>
      </c>
      <c r="F7684">
        <v>0</v>
      </c>
      <c r="G7684">
        <v>31</v>
      </c>
      <c r="H7684">
        <v>0</v>
      </c>
      <c r="I7684">
        <v>0</v>
      </c>
      <c r="J7684">
        <v>0</v>
      </c>
      <c r="K7684" t="s">
        <v>63</v>
      </c>
      <c r="L7684" t="s">
        <v>64</v>
      </c>
      <c r="M7684">
        <v>0</v>
      </c>
    </row>
    <row r="7685" spans="2:13" hidden="1">
      <c r="B7685" t="s">
        <v>54</v>
      </c>
      <c r="C7685" t="s">
        <v>55</v>
      </c>
      <c r="D7685" s="1">
        <v>41121</v>
      </c>
      <c r="E7685" t="s">
        <v>62</v>
      </c>
      <c r="F7685">
        <v>0</v>
      </c>
      <c r="G7685">
        <v>31</v>
      </c>
      <c r="H7685">
        <v>0</v>
      </c>
      <c r="I7685">
        <v>0</v>
      </c>
      <c r="J7685">
        <v>0</v>
      </c>
      <c r="K7685" t="s">
        <v>63</v>
      </c>
      <c r="L7685" t="s">
        <v>64</v>
      </c>
      <c r="M7685">
        <v>0</v>
      </c>
    </row>
    <row r="7686" spans="2:13" hidden="1">
      <c r="B7686" t="s">
        <v>65</v>
      </c>
      <c r="C7686" t="s">
        <v>66</v>
      </c>
      <c r="D7686" s="1">
        <v>41121</v>
      </c>
      <c r="E7686" t="s">
        <v>67</v>
      </c>
      <c r="F7686">
        <v>0</v>
      </c>
      <c r="G7686">
        <v>31</v>
      </c>
      <c r="H7686">
        <v>0</v>
      </c>
      <c r="I7686">
        <v>0</v>
      </c>
      <c r="J7686">
        <v>0</v>
      </c>
      <c r="K7686" t="s">
        <v>68</v>
      </c>
      <c r="L7686" t="s">
        <v>69</v>
      </c>
      <c r="M7686">
        <v>0</v>
      </c>
    </row>
    <row r="7687" spans="2:13" hidden="1">
      <c r="B7687" t="s">
        <v>70</v>
      </c>
      <c r="C7687" t="s">
        <v>71</v>
      </c>
      <c r="D7687" s="1">
        <v>41121</v>
      </c>
      <c r="E7687" t="s">
        <v>67</v>
      </c>
      <c r="F7687">
        <v>0</v>
      </c>
      <c r="G7687">
        <v>31</v>
      </c>
      <c r="H7687">
        <v>0</v>
      </c>
      <c r="I7687">
        <v>0</v>
      </c>
      <c r="J7687">
        <v>0</v>
      </c>
      <c r="K7687" t="s">
        <v>68</v>
      </c>
      <c r="L7687" t="s">
        <v>69</v>
      </c>
      <c r="M7687">
        <v>0</v>
      </c>
    </row>
    <row r="7688" spans="2:13" hidden="1">
      <c r="B7688" t="s">
        <v>15</v>
      </c>
      <c r="C7688" t="s">
        <v>16</v>
      </c>
      <c r="D7688" s="1">
        <v>41121</v>
      </c>
      <c r="E7688" t="s">
        <v>72</v>
      </c>
      <c r="F7688">
        <v>0</v>
      </c>
      <c r="G7688">
        <v>31</v>
      </c>
      <c r="H7688">
        <v>0</v>
      </c>
      <c r="I7688">
        <v>0</v>
      </c>
      <c r="J7688">
        <v>0</v>
      </c>
      <c r="K7688" t="s">
        <v>73</v>
      </c>
      <c r="L7688" t="s">
        <v>74</v>
      </c>
      <c r="M7688">
        <v>0</v>
      </c>
    </row>
    <row r="7689" spans="2:13" hidden="1">
      <c r="B7689" t="s">
        <v>75</v>
      </c>
      <c r="C7689" t="s">
        <v>76</v>
      </c>
      <c r="D7689" s="1">
        <v>41121</v>
      </c>
      <c r="E7689" t="s">
        <v>72</v>
      </c>
      <c r="F7689">
        <v>0</v>
      </c>
      <c r="G7689">
        <v>31</v>
      </c>
      <c r="H7689">
        <v>0</v>
      </c>
      <c r="I7689">
        <v>0</v>
      </c>
      <c r="J7689">
        <v>0</v>
      </c>
      <c r="K7689" t="s">
        <v>73</v>
      </c>
      <c r="L7689" t="s">
        <v>74</v>
      </c>
      <c r="M7689">
        <v>0</v>
      </c>
    </row>
    <row r="7690" spans="2:13" hidden="1">
      <c r="B7690" t="s">
        <v>17</v>
      </c>
      <c r="C7690" t="s">
        <v>18</v>
      </c>
      <c r="D7690" s="1">
        <v>41121</v>
      </c>
      <c r="E7690" t="s">
        <v>77</v>
      </c>
      <c r="F7690">
        <v>0</v>
      </c>
      <c r="G7690">
        <v>31</v>
      </c>
      <c r="H7690">
        <v>0</v>
      </c>
      <c r="I7690">
        <v>0</v>
      </c>
      <c r="J7690">
        <v>0</v>
      </c>
      <c r="K7690" t="s">
        <v>78</v>
      </c>
      <c r="L7690" t="s">
        <v>79</v>
      </c>
      <c r="M7690">
        <v>0</v>
      </c>
    </row>
    <row r="7691" spans="2:13" hidden="1">
      <c r="B7691" t="s">
        <v>15</v>
      </c>
      <c r="C7691" t="s">
        <v>16</v>
      </c>
      <c r="D7691" s="1">
        <v>41121</v>
      </c>
      <c r="E7691" t="s">
        <v>80</v>
      </c>
      <c r="F7691">
        <v>0</v>
      </c>
      <c r="G7691">
        <v>31</v>
      </c>
      <c r="H7691">
        <v>0</v>
      </c>
      <c r="I7691">
        <v>0</v>
      </c>
      <c r="J7691">
        <v>0</v>
      </c>
      <c r="K7691" t="s">
        <v>81</v>
      </c>
      <c r="L7691" t="s">
        <v>82</v>
      </c>
      <c r="M7691">
        <v>0</v>
      </c>
    </row>
    <row r="7692" spans="2:13" hidden="1">
      <c r="B7692" t="s">
        <v>15</v>
      </c>
      <c r="C7692" t="s">
        <v>16</v>
      </c>
      <c r="D7692" s="1">
        <v>41121</v>
      </c>
      <c r="E7692" t="s">
        <v>83</v>
      </c>
      <c r="F7692">
        <v>0</v>
      </c>
      <c r="G7692">
        <v>31</v>
      </c>
      <c r="H7692">
        <v>0</v>
      </c>
      <c r="I7692">
        <v>0</v>
      </c>
      <c r="J7692">
        <v>0</v>
      </c>
      <c r="K7692" t="s">
        <v>84</v>
      </c>
      <c r="L7692" t="s">
        <v>85</v>
      </c>
      <c r="M7692">
        <v>0</v>
      </c>
    </row>
    <row r="7693" spans="2:13" hidden="1">
      <c r="B7693" t="s">
        <v>15</v>
      </c>
      <c r="C7693" t="s">
        <v>16</v>
      </c>
      <c r="D7693" s="1">
        <v>41121</v>
      </c>
      <c r="E7693" t="s">
        <v>86</v>
      </c>
      <c r="F7693">
        <v>0</v>
      </c>
      <c r="G7693">
        <v>31</v>
      </c>
      <c r="H7693">
        <v>0</v>
      </c>
      <c r="I7693">
        <v>0</v>
      </c>
      <c r="J7693">
        <v>0</v>
      </c>
      <c r="K7693" t="s">
        <v>87</v>
      </c>
      <c r="L7693" t="s">
        <v>88</v>
      </c>
      <c r="M7693">
        <v>0</v>
      </c>
    </row>
    <row r="7694" spans="2:13" hidden="1">
      <c r="B7694" t="s">
        <v>37</v>
      </c>
      <c r="C7694" t="s">
        <v>38</v>
      </c>
      <c r="D7694" s="1">
        <v>41121</v>
      </c>
      <c r="E7694" t="s">
        <v>89</v>
      </c>
      <c r="F7694">
        <v>0</v>
      </c>
      <c r="G7694">
        <v>31</v>
      </c>
      <c r="H7694">
        <v>0</v>
      </c>
      <c r="I7694">
        <v>0</v>
      </c>
      <c r="J7694">
        <v>0</v>
      </c>
      <c r="K7694" t="s">
        <v>90</v>
      </c>
      <c r="L7694" t="s">
        <v>91</v>
      </c>
      <c r="M7694">
        <v>0</v>
      </c>
    </row>
    <row r="7695" spans="2:13" hidden="1">
      <c r="B7695" t="s">
        <v>15</v>
      </c>
      <c r="C7695" t="s">
        <v>16</v>
      </c>
      <c r="D7695" s="1">
        <v>41121</v>
      </c>
      <c r="E7695" t="s">
        <v>92</v>
      </c>
      <c r="F7695">
        <v>0</v>
      </c>
      <c r="G7695">
        <v>31</v>
      </c>
      <c r="H7695">
        <v>0</v>
      </c>
      <c r="I7695">
        <v>0</v>
      </c>
      <c r="J7695">
        <v>0</v>
      </c>
      <c r="K7695" t="s">
        <v>93</v>
      </c>
      <c r="L7695" t="s">
        <v>94</v>
      </c>
      <c r="M7695">
        <v>0</v>
      </c>
    </row>
    <row r="7696" spans="2:13" hidden="1">
      <c r="B7696" t="s">
        <v>27</v>
      </c>
      <c r="C7696" t="s">
        <v>28</v>
      </c>
      <c r="D7696" s="1">
        <v>41121</v>
      </c>
      <c r="E7696" t="s">
        <v>95</v>
      </c>
      <c r="F7696">
        <v>0</v>
      </c>
      <c r="G7696">
        <v>31</v>
      </c>
      <c r="H7696">
        <v>0</v>
      </c>
      <c r="I7696">
        <v>0</v>
      </c>
      <c r="J7696">
        <v>0</v>
      </c>
      <c r="K7696" t="s">
        <v>96</v>
      </c>
      <c r="L7696" t="s">
        <v>97</v>
      </c>
      <c r="M7696">
        <v>0</v>
      </c>
    </row>
    <row r="7697" spans="2:13" hidden="1">
      <c r="B7697" t="s">
        <v>15</v>
      </c>
      <c r="C7697" t="s">
        <v>16</v>
      </c>
      <c r="D7697" s="1">
        <v>41121</v>
      </c>
      <c r="E7697" t="s">
        <v>98</v>
      </c>
      <c r="F7697">
        <v>0</v>
      </c>
      <c r="G7697">
        <v>31</v>
      </c>
      <c r="H7697">
        <v>0</v>
      </c>
      <c r="I7697">
        <v>0</v>
      </c>
      <c r="J7697">
        <v>0</v>
      </c>
      <c r="K7697" t="s">
        <v>99</v>
      </c>
      <c r="L7697" t="s">
        <v>100</v>
      </c>
      <c r="M7697">
        <v>0</v>
      </c>
    </row>
    <row r="7698" spans="2:13" hidden="1">
      <c r="B7698" t="s">
        <v>15</v>
      </c>
      <c r="C7698" t="s">
        <v>16</v>
      </c>
      <c r="D7698" s="1">
        <v>41121</v>
      </c>
      <c r="E7698" t="s">
        <v>101</v>
      </c>
      <c r="F7698">
        <v>0</v>
      </c>
      <c r="G7698">
        <v>31</v>
      </c>
      <c r="H7698">
        <v>0</v>
      </c>
      <c r="I7698">
        <v>0</v>
      </c>
      <c r="J7698">
        <v>0</v>
      </c>
      <c r="K7698" t="s">
        <v>102</v>
      </c>
      <c r="L7698" t="s">
        <v>103</v>
      </c>
      <c r="M7698">
        <v>0</v>
      </c>
    </row>
    <row r="7699" spans="2:13" hidden="1">
      <c r="B7699" t="s">
        <v>15</v>
      </c>
      <c r="C7699" t="s">
        <v>16</v>
      </c>
      <c r="D7699" s="1">
        <v>41121</v>
      </c>
      <c r="E7699" t="s">
        <v>104</v>
      </c>
      <c r="F7699">
        <v>0</v>
      </c>
      <c r="G7699">
        <v>31</v>
      </c>
      <c r="H7699">
        <v>0</v>
      </c>
      <c r="I7699">
        <v>0</v>
      </c>
      <c r="J7699">
        <v>0</v>
      </c>
      <c r="K7699" t="s">
        <v>105</v>
      </c>
      <c r="L7699" t="s">
        <v>106</v>
      </c>
      <c r="M7699">
        <v>0</v>
      </c>
    </row>
    <row r="7700" spans="2:13" hidden="1">
      <c r="B7700" t="s">
        <v>15</v>
      </c>
      <c r="C7700" t="s">
        <v>16</v>
      </c>
      <c r="D7700" s="1">
        <v>41121</v>
      </c>
      <c r="E7700" t="s">
        <v>107</v>
      </c>
      <c r="F7700">
        <v>0</v>
      </c>
      <c r="G7700">
        <v>31</v>
      </c>
      <c r="H7700">
        <v>0</v>
      </c>
      <c r="I7700">
        <v>0</v>
      </c>
      <c r="J7700">
        <v>0</v>
      </c>
      <c r="K7700" t="s">
        <v>108</v>
      </c>
      <c r="L7700" t="s">
        <v>109</v>
      </c>
      <c r="M7700">
        <v>0</v>
      </c>
    </row>
    <row r="7701" spans="2:13" hidden="1">
      <c r="B7701" t="s">
        <v>65</v>
      </c>
      <c r="C7701" t="s">
        <v>66</v>
      </c>
      <c r="D7701" s="1">
        <v>41121</v>
      </c>
      <c r="E7701" t="s">
        <v>110</v>
      </c>
      <c r="F7701">
        <v>0</v>
      </c>
      <c r="G7701">
        <v>31</v>
      </c>
      <c r="H7701">
        <v>0</v>
      </c>
      <c r="I7701">
        <v>0</v>
      </c>
      <c r="J7701">
        <v>0</v>
      </c>
      <c r="K7701" t="s">
        <v>111</v>
      </c>
      <c r="L7701" t="s">
        <v>112</v>
      </c>
      <c r="M7701">
        <v>0</v>
      </c>
    </row>
    <row r="7702" spans="2:13" hidden="1">
      <c r="B7702" t="s">
        <v>70</v>
      </c>
      <c r="C7702" t="s">
        <v>71</v>
      </c>
      <c r="D7702" s="1">
        <v>41121</v>
      </c>
      <c r="E7702" t="s">
        <v>110</v>
      </c>
      <c r="F7702">
        <v>0</v>
      </c>
      <c r="G7702">
        <v>31</v>
      </c>
      <c r="H7702">
        <v>0</v>
      </c>
      <c r="I7702">
        <v>0</v>
      </c>
      <c r="J7702">
        <v>0</v>
      </c>
      <c r="K7702" t="s">
        <v>111</v>
      </c>
      <c r="L7702" t="s">
        <v>112</v>
      </c>
      <c r="M7702">
        <v>0</v>
      </c>
    </row>
    <row r="7703" spans="2:13" hidden="1">
      <c r="B7703" t="s">
        <v>65</v>
      </c>
      <c r="C7703" t="s">
        <v>66</v>
      </c>
      <c r="D7703" s="1">
        <v>41121</v>
      </c>
      <c r="E7703" t="s">
        <v>113</v>
      </c>
      <c r="F7703">
        <v>0</v>
      </c>
      <c r="G7703">
        <v>31</v>
      </c>
      <c r="H7703">
        <v>0</v>
      </c>
      <c r="I7703">
        <v>0</v>
      </c>
      <c r="J7703">
        <v>0</v>
      </c>
      <c r="K7703" t="s">
        <v>114</v>
      </c>
      <c r="L7703" t="s">
        <v>115</v>
      </c>
      <c r="M7703">
        <v>0</v>
      </c>
    </row>
    <row r="7704" spans="2:13" hidden="1">
      <c r="B7704" t="s">
        <v>70</v>
      </c>
      <c r="C7704" t="s">
        <v>71</v>
      </c>
      <c r="D7704" s="1">
        <v>41121</v>
      </c>
      <c r="E7704" t="s">
        <v>113</v>
      </c>
      <c r="F7704">
        <v>0</v>
      </c>
      <c r="G7704">
        <v>31</v>
      </c>
      <c r="H7704">
        <v>0</v>
      </c>
      <c r="I7704">
        <v>0</v>
      </c>
      <c r="J7704">
        <v>0</v>
      </c>
      <c r="K7704" t="s">
        <v>114</v>
      </c>
      <c r="L7704" t="s">
        <v>115</v>
      </c>
      <c r="M7704">
        <v>0</v>
      </c>
    </row>
    <row r="7705" spans="2:13" hidden="1">
      <c r="B7705" t="s">
        <v>65</v>
      </c>
      <c r="C7705" t="s">
        <v>66</v>
      </c>
      <c r="D7705" s="1">
        <v>41121</v>
      </c>
      <c r="E7705" t="s">
        <v>116</v>
      </c>
      <c r="F7705">
        <v>0</v>
      </c>
      <c r="G7705">
        <v>31</v>
      </c>
      <c r="H7705">
        <v>0</v>
      </c>
      <c r="I7705">
        <v>0</v>
      </c>
      <c r="J7705">
        <v>0</v>
      </c>
      <c r="K7705" t="s">
        <v>117</v>
      </c>
      <c r="L7705" t="s">
        <v>118</v>
      </c>
      <c r="M7705">
        <v>0</v>
      </c>
    </row>
    <row r="7706" spans="2:13" hidden="1">
      <c r="B7706" t="s">
        <v>70</v>
      </c>
      <c r="C7706" t="s">
        <v>71</v>
      </c>
      <c r="D7706" s="1">
        <v>41121</v>
      </c>
      <c r="E7706" t="s">
        <v>116</v>
      </c>
      <c r="F7706">
        <v>0</v>
      </c>
      <c r="G7706">
        <v>31</v>
      </c>
      <c r="H7706">
        <v>0</v>
      </c>
      <c r="I7706">
        <v>0</v>
      </c>
      <c r="J7706">
        <v>0</v>
      </c>
      <c r="K7706" t="s">
        <v>117</v>
      </c>
      <c r="L7706" t="s">
        <v>118</v>
      </c>
      <c r="M7706">
        <v>0</v>
      </c>
    </row>
    <row r="7707" spans="2:13" hidden="1">
      <c r="B7707" t="s">
        <v>65</v>
      </c>
      <c r="C7707" t="s">
        <v>66</v>
      </c>
      <c r="D7707" s="1">
        <v>41121</v>
      </c>
      <c r="E7707" t="s">
        <v>119</v>
      </c>
      <c r="F7707">
        <v>0</v>
      </c>
      <c r="G7707">
        <v>31</v>
      </c>
      <c r="H7707">
        <v>0</v>
      </c>
      <c r="I7707">
        <v>0</v>
      </c>
      <c r="J7707">
        <v>0</v>
      </c>
      <c r="K7707" t="s">
        <v>120</v>
      </c>
      <c r="L7707" t="s">
        <v>121</v>
      </c>
      <c r="M7707">
        <v>0</v>
      </c>
    </row>
    <row r="7708" spans="2:13" hidden="1">
      <c r="B7708" t="s">
        <v>70</v>
      </c>
      <c r="C7708" t="s">
        <v>71</v>
      </c>
      <c r="D7708" s="1">
        <v>41121</v>
      </c>
      <c r="E7708" t="s">
        <v>119</v>
      </c>
      <c r="F7708">
        <v>0</v>
      </c>
      <c r="G7708">
        <v>31</v>
      </c>
      <c r="H7708">
        <v>0</v>
      </c>
      <c r="I7708">
        <v>0</v>
      </c>
      <c r="J7708">
        <v>0</v>
      </c>
      <c r="K7708" t="s">
        <v>120</v>
      </c>
      <c r="L7708" t="s">
        <v>121</v>
      </c>
      <c r="M7708">
        <v>0</v>
      </c>
    </row>
    <row r="7709" spans="2:13" hidden="1">
      <c r="B7709" t="s">
        <v>65</v>
      </c>
      <c r="C7709" t="s">
        <v>66</v>
      </c>
      <c r="D7709" s="1">
        <v>41121</v>
      </c>
      <c r="E7709" t="s">
        <v>122</v>
      </c>
      <c r="F7709">
        <v>0</v>
      </c>
      <c r="G7709">
        <v>31</v>
      </c>
      <c r="H7709">
        <v>0</v>
      </c>
      <c r="I7709">
        <v>0</v>
      </c>
      <c r="J7709">
        <v>0</v>
      </c>
      <c r="K7709" t="s">
        <v>123</v>
      </c>
      <c r="L7709" t="s">
        <v>124</v>
      </c>
      <c r="M7709">
        <v>0</v>
      </c>
    </row>
    <row r="7710" spans="2:13" hidden="1">
      <c r="B7710" t="s">
        <v>70</v>
      </c>
      <c r="C7710" t="s">
        <v>71</v>
      </c>
      <c r="D7710" s="1">
        <v>41121</v>
      </c>
      <c r="E7710" t="s">
        <v>122</v>
      </c>
      <c r="F7710">
        <v>0</v>
      </c>
      <c r="G7710">
        <v>31</v>
      </c>
      <c r="H7710">
        <v>0</v>
      </c>
      <c r="I7710">
        <v>0</v>
      </c>
      <c r="J7710">
        <v>0</v>
      </c>
      <c r="K7710" t="s">
        <v>123</v>
      </c>
      <c r="L7710" t="s">
        <v>124</v>
      </c>
      <c r="M7710">
        <v>0</v>
      </c>
    </row>
    <row r="7711" spans="2:13" hidden="1">
      <c r="B7711" t="s">
        <v>125</v>
      </c>
      <c r="C7711" t="s">
        <v>126</v>
      </c>
      <c r="D7711" s="1">
        <v>41121</v>
      </c>
      <c r="E7711" t="s">
        <v>127</v>
      </c>
      <c r="F7711">
        <v>0</v>
      </c>
      <c r="G7711">
        <v>31</v>
      </c>
      <c r="H7711">
        <v>0</v>
      </c>
      <c r="I7711">
        <v>0</v>
      </c>
      <c r="J7711">
        <v>0</v>
      </c>
      <c r="K7711" t="s">
        <v>128</v>
      </c>
      <c r="L7711" t="s">
        <v>129</v>
      </c>
      <c r="M7711">
        <v>0</v>
      </c>
    </row>
    <row r="7712" spans="2:13" hidden="1">
      <c r="B7712" t="s">
        <v>70</v>
      </c>
      <c r="C7712" t="s">
        <v>71</v>
      </c>
      <c r="D7712" s="1">
        <v>41121</v>
      </c>
      <c r="E7712" t="s">
        <v>127</v>
      </c>
      <c r="F7712">
        <v>0</v>
      </c>
      <c r="G7712">
        <v>31</v>
      </c>
      <c r="H7712">
        <v>0</v>
      </c>
      <c r="I7712">
        <v>0</v>
      </c>
      <c r="J7712">
        <v>0</v>
      </c>
      <c r="K7712" t="s">
        <v>128</v>
      </c>
      <c r="L7712" t="s">
        <v>129</v>
      </c>
      <c r="M7712">
        <v>0</v>
      </c>
    </row>
    <row r="7713" spans="2:13" hidden="1">
      <c r="B7713" t="s">
        <v>65</v>
      </c>
      <c r="C7713" t="s">
        <v>66</v>
      </c>
      <c r="D7713" s="1">
        <v>41121</v>
      </c>
      <c r="E7713" t="s">
        <v>130</v>
      </c>
      <c r="F7713">
        <v>0</v>
      </c>
      <c r="G7713">
        <v>31</v>
      </c>
      <c r="H7713">
        <v>0</v>
      </c>
      <c r="I7713">
        <v>0</v>
      </c>
      <c r="J7713">
        <v>0</v>
      </c>
      <c r="K7713" t="s">
        <v>131</v>
      </c>
      <c r="L7713" t="s">
        <v>132</v>
      </c>
      <c r="M7713">
        <v>0</v>
      </c>
    </row>
    <row r="7714" spans="2:13" hidden="1">
      <c r="B7714" t="s">
        <v>70</v>
      </c>
      <c r="C7714" t="s">
        <v>71</v>
      </c>
      <c r="D7714" s="1">
        <v>41121</v>
      </c>
      <c r="E7714" t="s">
        <v>130</v>
      </c>
      <c r="F7714">
        <v>0</v>
      </c>
      <c r="G7714">
        <v>31</v>
      </c>
      <c r="H7714">
        <v>0</v>
      </c>
      <c r="I7714">
        <v>0</v>
      </c>
      <c r="J7714">
        <v>0</v>
      </c>
      <c r="K7714" t="s">
        <v>131</v>
      </c>
      <c r="L7714" t="s">
        <v>132</v>
      </c>
      <c r="M7714">
        <v>0</v>
      </c>
    </row>
    <row r="7715" spans="2:13" hidden="1">
      <c r="B7715" t="s">
        <v>65</v>
      </c>
      <c r="C7715" t="s">
        <v>66</v>
      </c>
      <c r="D7715" s="1">
        <v>41121</v>
      </c>
      <c r="E7715" t="s">
        <v>133</v>
      </c>
      <c r="F7715">
        <v>0</v>
      </c>
      <c r="G7715">
        <v>31</v>
      </c>
      <c r="H7715">
        <v>0</v>
      </c>
      <c r="I7715">
        <v>0</v>
      </c>
      <c r="J7715">
        <v>0</v>
      </c>
      <c r="K7715" t="s">
        <v>134</v>
      </c>
      <c r="L7715" t="s">
        <v>135</v>
      </c>
      <c r="M7715">
        <v>0</v>
      </c>
    </row>
    <row r="7716" spans="2:13" hidden="1">
      <c r="B7716" t="s">
        <v>70</v>
      </c>
      <c r="C7716" t="s">
        <v>71</v>
      </c>
      <c r="D7716" s="1">
        <v>41121</v>
      </c>
      <c r="E7716" t="s">
        <v>133</v>
      </c>
      <c r="F7716">
        <v>0</v>
      </c>
      <c r="G7716">
        <v>31</v>
      </c>
      <c r="H7716">
        <v>0</v>
      </c>
      <c r="I7716">
        <v>0</v>
      </c>
      <c r="J7716">
        <v>0</v>
      </c>
      <c r="K7716" t="s">
        <v>134</v>
      </c>
      <c r="L7716" t="s">
        <v>135</v>
      </c>
      <c r="M7716">
        <v>0</v>
      </c>
    </row>
    <row r="7717" spans="2:13" hidden="1">
      <c r="B7717" t="s">
        <v>65</v>
      </c>
      <c r="C7717" t="s">
        <v>66</v>
      </c>
      <c r="D7717" s="1">
        <v>41121</v>
      </c>
      <c r="E7717" t="s">
        <v>136</v>
      </c>
      <c r="F7717">
        <v>0</v>
      </c>
      <c r="G7717">
        <v>31</v>
      </c>
      <c r="H7717">
        <v>0</v>
      </c>
      <c r="I7717">
        <v>0</v>
      </c>
      <c r="J7717">
        <v>0</v>
      </c>
      <c r="K7717" t="s">
        <v>137</v>
      </c>
      <c r="L7717" t="s">
        <v>138</v>
      </c>
      <c r="M7717">
        <v>0</v>
      </c>
    </row>
    <row r="7718" spans="2:13" hidden="1">
      <c r="B7718" t="s">
        <v>70</v>
      </c>
      <c r="C7718" t="s">
        <v>71</v>
      </c>
      <c r="D7718" s="1">
        <v>41121</v>
      </c>
      <c r="E7718" t="s">
        <v>136</v>
      </c>
      <c r="F7718">
        <v>0</v>
      </c>
      <c r="G7718">
        <v>31</v>
      </c>
      <c r="H7718">
        <v>0</v>
      </c>
      <c r="I7718">
        <v>0</v>
      </c>
      <c r="J7718">
        <v>0</v>
      </c>
      <c r="K7718" t="s">
        <v>137</v>
      </c>
      <c r="L7718" t="s">
        <v>138</v>
      </c>
      <c r="M7718">
        <v>0</v>
      </c>
    </row>
    <row r="7719" spans="2:13" hidden="1">
      <c r="B7719" t="s">
        <v>65</v>
      </c>
      <c r="C7719" t="s">
        <v>66</v>
      </c>
      <c r="D7719" s="1">
        <v>41121</v>
      </c>
      <c r="E7719" t="s">
        <v>139</v>
      </c>
      <c r="F7719">
        <v>0</v>
      </c>
      <c r="G7719">
        <v>31</v>
      </c>
      <c r="H7719">
        <v>0</v>
      </c>
      <c r="I7719">
        <v>0</v>
      </c>
      <c r="J7719">
        <v>0</v>
      </c>
      <c r="K7719" t="s">
        <v>140</v>
      </c>
      <c r="L7719" t="s">
        <v>141</v>
      </c>
      <c r="M7719">
        <v>0</v>
      </c>
    </row>
    <row r="7720" spans="2:13" hidden="1">
      <c r="B7720" t="s">
        <v>70</v>
      </c>
      <c r="C7720" t="s">
        <v>71</v>
      </c>
      <c r="D7720" s="1">
        <v>41121</v>
      </c>
      <c r="E7720" t="s">
        <v>139</v>
      </c>
      <c r="F7720">
        <v>0</v>
      </c>
      <c r="G7720">
        <v>31</v>
      </c>
      <c r="H7720">
        <v>0</v>
      </c>
      <c r="I7720">
        <v>0</v>
      </c>
      <c r="J7720">
        <v>0</v>
      </c>
      <c r="K7720" t="s">
        <v>140</v>
      </c>
      <c r="L7720" t="s">
        <v>141</v>
      </c>
      <c r="M7720">
        <v>0</v>
      </c>
    </row>
    <row r="7721" spans="2:13" hidden="1">
      <c r="B7721" t="s">
        <v>65</v>
      </c>
      <c r="C7721" t="s">
        <v>66</v>
      </c>
      <c r="D7721" s="1">
        <v>41121</v>
      </c>
      <c r="E7721" t="s">
        <v>142</v>
      </c>
      <c r="F7721">
        <v>0</v>
      </c>
      <c r="G7721">
        <v>31</v>
      </c>
      <c r="H7721">
        <v>0</v>
      </c>
      <c r="I7721">
        <v>0</v>
      </c>
      <c r="J7721">
        <v>0</v>
      </c>
      <c r="K7721" t="s">
        <v>143</v>
      </c>
      <c r="L7721" t="s">
        <v>144</v>
      </c>
      <c r="M7721">
        <v>0</v>
      </c>
    </row>
    <row r="7722" spans="2:13" hidden="1">
      <c r="B7722" t="s">
        <v>70</v>
      </c>
      <c r="C7722" t="s">
        <v>71</v>
      </c>
      <c r="D7722" s="1">
        <v>41121</v>
      </c>
      <c r="E7722" t="s">
        <v>142</v>
      </c>
      <c r="F7722">
        <v>0</v>
      </c>
      <c r="G7722">
        <v>31</v>
      </c>
      <c r="H7722">
        <v>0</v>
      </c>
      <c r="I7722">
        <v>0</v>
      </c>
      <c r="J7722">
        <v>0</v>
      </c>
      <c r="K7722" t="s">
        <v>143</v>
      </c>
      <c r="L7722" t="s">
        <v>144</v>
      </c>
      <c r="M7722">
        <v>0</v>
      </c>
    </row>
    <row r="7723" spans="2:13" hidden="1">
      <c r="B7723" t="s">
        <v>65</v>
      </c>
      <c r="C7723" t="s">
        <v>66</v>
      </c>
      <c r="D7723" s="1">
        <v>41121</v>
      </c>
      <c r="E7723" t="s">
        <v>145</v>
      </c>
      <c r="F7723">
        <v>0</v>
      </c>
      <c r="G7723">
        <v>31</v>
      </c>
      <c r="H7723">
        <v>0</v>
      </c>
      <c r="I7723">
        <v>0</v>
      </c>
      <c r="J7723">
        <v>0</v>
      </c>
      <c r="K7723" t="s">
        <v>146</v>
      </c>
      <c r="L7723" t="s">
        <v>147</v>
      </c>
      <c r="M7723">
        <v>0</v>
      </c>
    </row>
    <row r="7724" spans="2:13" hidden="1">
      <c r="B7724" t="s">
        <v>70</v>
      </c>
      <c r="C7724" t="s">
        <v>71</v>
      </c>
      <c r="D7724" s="1">
        <v>41121</v>
      </c>
      <c r="E7724" t="s">
        <v>145</v>
      </c>
      <c r="F7724">
        <v>0</v>
      </c>
      <c r="G7724">
        <v>31</v>
      </c>
      <c r="H7724">
        <v>0</v>
      </c>
      <c r="I7724">
        <v>0</v>
      </c>
      <c r="J7724">
        <v>0</v>
      </c>
      <c r="K7724" t="s">
        <v>146</v>
      </c>
      <c r="L7724" t="s">
        <v>147</v>
      </c>
      <c r="M7724">
        <v>0</v>
      </c>
    </row>
    <row r="7725" spans="2:13" hidden="1">
      <c r="B7725" t="s">
        <v>65</v>
      </c>
      <c r="C7725" t="s">
        <v>66</v>
      </c>
      <c r="D7725" s="1">
        <v>41121</v>
      </c>
      <c r="E7725" t="s">
        <v>148</v>
      </c>
      <c r="F7725">
        <v>0</v>
      </c>
      <c r="G7725">
        <v>31</v>
      </c>
      <c r="H7725">
        <v>0</v>
      </c>
      <c r="I7725">
        <v>0</v>
      </c>
      <c r="J7725">
        <v>0</v>
      </c>
      <c r="K7725" t="s">
        <v>149</v>
      </c>
      <c r="L7725" t="s">
        <v>150</v>
      </c>
      <c r="M7725">
        <v>0</v>
      </c>
    </row>
    <row r="7726" spans="2:13" hidden="1">
      <c r="B7726" t="s">
        <v>70</v>
      </c>
      <c r="C7726" t="s">
        <v>71</v>
      </c>
      <c r="D7726" s="1">
        <v>41121</v>
      </c>
      <c r="E7726" t="s">
        <v>148</v>
      </c>
      <c r="F7726">
        <v>0</v>
      </c>
      <c r="G7726">
        <v>31</v>
      </c>
      <c r="H7726">
        <v>0</v>
      </c>
      <c r="I7726">
        <v>0</v>
      </c>
      <c r="J7726">
        <v>0</v>
      </c>
      <c r="K7726" t="s">
        <v>149</v>
      </c>
      <c r="L7726" t="s">
        <v>150</v>
      </c>
      <c r="M7726">
        <v>0</v>
      </c>
    </row>
    <row r="7727" spans="2:13" hidden="1">
      <c r="B7727" t="s">
        <v>65</v>
      </c>
      <c r="C7727" t="s">
        <v>66</v>
      </c>
      <c r="D7727" s="1">
        <v>41121</v>
      </c>
      <c r="E7727" t="s">
        <v>151</v>
      </c>
      <c r="F7727">
        <v>0</v>
      </c>
      <c r="G7727">
        <v>31</v>
      </c>
      <c r="H7727">
        <v>0</v>
      </c>
      <c r="I7727">
        <v>0</v>
      </c>
      <c r="J7727">
        <v>0</v>
      </c>
      <c r="K7727" t="s">
        <v>152</v>
      </c>
      <c r="L7727" t="s">
        <v>153</v>
      </c>
      <c r="M7727">
        <v>0</v>
      </c>
    </row>
    <row r="7728" spans="2:13" hidden="1">
      <c r="B7728" t="s">
        <v>70</v>
      </c>
      <c r="C7728" t="s">
        <v>71</v>
      </c>
      <c r="D7728" s="1">
        <v>41121</v>
      </c>
      <c r="E7728" t="s">
        <v>151</v>
      </c>
      <c r="F7728">
        <v>0</v>
      </c>
      <c r="G7728">
        <v>31</v>
      </c>
      <c r="H7728">
        <v>0</v>
      </c>
      <c r="I7728">
        <v>0</v>
      </c>
      <c r="J7728">
        <v>0</v>
      </c>
      <c r="K7728" t="s">
        <v>152</v>
      </c>
      <c r="L7728" t="s">
        <v>153</v>
      </c>
      <c r="M7728">
        <v>0</v>
      </c>
    </row>
    <row r="7729" spans="2:13" hidden="1">
      <c r="B7729" t="s">
        <v>125</v>
      </c>
      <c r="C7729" t="s">
        <v>126</v>
      </c>
      <c r="D7729" s="1">
        <v>41121</v>
      </c>
      <c r="E7729" t="s">
        <v>154</v>
      </c>
      <c r="F7729">
        <v>0</v>
      </c>
      <c r="G7729">
        <v>31</v>
      </c>
      <c r="H7729">
        <v>0</v>
      </c>
      <c r="I7729">
        <v>0</v>
      </c>
      <c r="J7729">
        <v>0</v>
      </c>
      <c r="K7729" t="s">
        <v>155</v>
      </c>
      <c r="L7729" t="s">
        <v>156</v>
      </c>
      <c r="M7729">
        <v>0</v>
      </c>
    </row>
    <row r="7730" spans="2:13" hidden="1">
      <c r="B7730" t="s">
        <v>70</v>
      </c>
      <c r="C7730" t="s">
        <v>71</v>
      </c>
      <c r="D7730" s="1">
        <v>41121</v>
      </c>
      <c r="E7730" t="s">
        <v>154</v>
      </c>
      <c r="F7730">
        <v>0</v>
      </c>
      <c r="G7730">
        <v>31</v>
      </c>
      <c r="H7730">
        <v>0</v>
      </c>
      <c r="I7730">
        <v>0</v>
      </c>
      <c r="J7730">
        <v>0</v>
      </c>
      <c r="K7730" t="s">
        <v>155</v>
      </c>
      <c r="L7730" t="s">
        <v>156</v>
      </c>
      <c r="M7730">
        <v>0</v>
      </c>
    </row>
    <row r="7731" spans="2:13" hidden="1">
      <c r="B7731" t="s">
        <v>65</v>
      </c>
      <c r="C7731" t="s">
        <v>66</v>
      </c>
      <c r="D7731" s="1">
        <v>41121</v>
      </c>
      <c r="E7731" t="s">
        <v>157</v>
      </c>
      <c r="F7731">
        <v>0</v>
      </c>
      <c r="G7731">
        <v>31</v>
      </c>
      <c r="H7731">
        <v>0</v>
      </c>
      <c r="I7731">
        <v>0</v>
      </c>
      <c r="J7731">
        <v>0</v>
      </c>
      <c r="K7731" t="s">
        <v>158</v>
      </c>
      <c r="L7731" t="s">
        <v>159</v>
      </c>
      <c r="M7731">
        <v>0</v>
      </c>
    </row>
    <row r="7732" spans="2:13" hidden="1">
      <c r="B7732" t="s">
        <v>70</v>
      </c>
      <c r="C7732" t="s">
        <v>71</v>
      </c>
      <c r="D7732" s="1">
        <v>41121</v>
      </c>
      <c r="E7732" t="s">
        <v>157</v>
      </c>
      <c r="F7732">
        <v>0</v>
      </c>
      <c r="G7732">
        <v>31</v>
      </c>
      <c r="H7732">
        <v>0</v>
      </c>
      <c r="I7732">
        <v>0</v>
      </c>
      <c r="J7732">
        <v>0</v>
      </c>
      <c r="K7732" t="s">
        <v>158</v>
      </c>
      <c r="L7732" t="s">
        <v>159</v>
      </c>
      <c r="M7732">
        <v>0</v>
      </c>
    </row>
    <row r="7733" spans="2:13" hidden="1">
      <c r="B7733" t="s">
        <v>65</v>
      </c>
      <c r="C7733" t="s">
        <v>66</v>
      </c>
      <c r="D7733" s="1">
        <v>41121</v>
      </c>
      <c r="E7733" t="s">
        <v>160</v>
      </c>
      <c r="F7733">
        <v>0</v>
      </c>
      <c r="G7733">
        <v>31</v>
      </c>
      <c r="H7733">
        <v>0</v>
      </c>
      <c r="I7733">
        <v>0</v>
      </c>
      <c r="J7733">
        <v>0</v>
      </c>
      <c r="K7733" t="s">
        <v>161</v>
      </c>
      <c r="L7733" t="s">
        <v>162</v>
      </c>
      <c r="M7733">
        <v>0</v>
      </c>
    </row>
    <row r="7734" spans="2:13" hidden="1">
      <c r="B7734" t="s">
        <v>70</v>
      </c>
      <c r="C7734" t="s">
        <v>71</v>
      </c>
      <c r="D7734" s="1">
        <v>41121</v>
      </c>
      <c r="E7734" t="s">
        <v>160</v>
      </c>
      <c r="F7734">
        <v>0</v>
      </c>
      <c r="G7734">
        <v>31</v>
      </c>
      <c r="H7734">
        <v>0</v>
      </c>
      <c r="I7734">
        <v>0</v>
      </c>
      <c r="J7734">
        <v>0</v>
      </c>
      <c r="K7734" t="s">
        <v>161</v>
      </c>
      <c r="L7734" t="s">
        <v>162</v>
      </c>
      <c r="M7734">
        <v>0</v>
      </c>
    </row>
    <row r="7735" spans="2:13" hidden="1">
      <c r="B7735" t="s">
        <v>65</v>
      </c>
      <c r="C7735" t="s">
        <v>66</v>
      </c>
      <c r="D7735" s="1">
        <v>41121</v>
      </c>
      <c r="E7735" t="s">
        <v>163</v>
      </c>
      <c r="F7735">
        <v>0</v>
      </c>
      <c r="G7735">
        <v>31</v>
      </c>
      <c r="H7735">
        <v>0</v>
      </c>
      <c r="I7735">
        <v>0</v>
      </c>
      <c r="J7735">
        <v>0</v>
      </c>
      <c r="K7735" t="s">
        <v>164</v>
      </c>
      <c r="L7735" t="s">
        <v>165</v>
      </c>
      <c r="M7735">
        <v>0</v>
      </c>
    </row>
    <row r="7736" spans="2:13" hidden="1">
      <c r="B7736" t="s">
        <v>70</v>
      </c>
      <c r="C7736" t="s">
        <v>71</v>
      </c>
      <c r="D7736" s="1">
        <v>41121</v>
      </c>
      <c r="E7736" t="s">
        <v>163</v>
      </c>
      <c r="F7736">
        <v>0</v>
      </c>
      <c r="G7736">
        <v>31</v>
      </c>
      <c r="H7736">
        <v>0</v>
      </c>
      <c r="I7736">
        <v>0</v>
      </c>
      <c r="J7736">
        <v>0</v>
      </c>
      <c r="K7736" t="s">
        <v>164</v>
      </c>
      <c r="L7736" t="s">
        <v>165</v>
      </c>
      <c r="M7736">
        <v>0</v>
      </c>
    </row>
    <row r="7737" spans="2:13" hidden="1">
      <c r="B7737" t="s">
        <v>65</v>
      </c>
      <c r="C7737" t="s">
        <v>66</v>
      </c>
      <c r="D7737" s="1">
        <v>41121</v>
      </c>
      <c r="E7737" t="s">
        <v>166</v>
      </c>
      <c r="F7737">
        <v>0</v>
      </c>
      <c r="G7737">
        <v>31</v>
      </c>
      <c r="H7737">
        <v>0</v>
      </c>
      <c r="I7737">
        <v>0</v>
      </c>
      <c r="J7737">
        <v>0</v>
      </c>
      <c r="K7737" t="s">
        <v>167</v>
      </c>
      <c r="L7737" t="s">
        <v>168</v>
      </c>
      <c r="M7737">
        <v>0</v>
      </c>
    </row>
    <row r="7738" spans="2:13" hidden="1">
      <c r="B7738" t="s">
        <v>70</v>
      </c>
      <c r="C7738" t="s">
        <v>71</v>
      </c>
      <c r="D7738" s="1">
        <v>41121</v>
      </c>
      <c r="E7738" t="s">
        <v>166</v>
      </c>
      <c r="F7738">
        <v>0</v>
      </c>
      <c r="G7738">
        <v>31</v>
      </c>
      <c r="H7738">
        <v>0</v>
      </c>
      <c r="I7738">
        <v>0</v>
      </c>
      <c r="J7738">
        <v>0</v>
      </c>
      <c r="K7738" t="s">
        <v>167</v>
      </c>
      <c r="L7738" t="s">
        <v>168</v>
      </c>
      <c r="M7738">
        <v>0</v>
      </c>
    </row>
    <row r="7739" spans="2:13" hidden="1">
      <c r="B7739" t="s">
        <v>125</v>
      </c>
      <c r="C7739" t="s">
        <v>126</v>
      </c>
      <c r="D7739" s="1">
        <v>41121</v>
      </c>
      <c r="E7739" t="s">
        <v>169</v>
      </c>
      <c r="F7739">
        <v>0</v>
      </c>
      <c r="G7739">
        <v>31</v>
      </c>
      <c r="H7739">
        <v>0</v>
      </c>
      <c r="I7739">
        <v>0</v>
      </c>
      <c r="J7739">
        <v>0</v>
      </c>
      <c r="K7739" t="s">
        <v>170</v>
      </c>
      <c r="L7739" t="s">
        <v>171</v>
      </c>
      <c r="M7739">
        <v>0</v>
      </c>
    </row>
    <row r="7740" spans="2:13" hidden="1">
      <c r="B7740" t="s">
        <v>125</v>
      </c>
      <c r="C7740" t="s">
        <v>126</v>
      </c>
      <c r="D7740" s="1">
        <v>41121</v>
      </c>
      <c r="E7740" t="s">
        <v>172</v>
      </c>
      <c r="F7740">
        <v>0</v>
      </c>
      <c r="G7740">
        <v>31</v>
      </c>
      <c r="H7740">
        <v>0</v>
      </c>
      <c r="I7740">
        <v>0</v>
      </c>
      <c r="J7740">
        <v>0</v>
      </c>
      <c r="K7740" t="s">
        <v>173</v>
      </c>
      <c r="L7740" t="s">
        <v>174</v>
      </c>
      <c r="M7740">
        <v>0</v>
      </c>
    </row>
    <row r="7741" spans="2:13" hidden="1">
      <c r="B7741" t="s">
        <v>65</v>
      </c>
      <c r="C7741" t="s">
        <v>66</v>
      </c>
      <c r="D7741" s="1">
        <v>41121</v>
      </c>
      <c r="E7741" t="s">
        <v>172</v>
      </c>
      <c r="F7741">
        <v>0</v>
      </c>
      <c r="G7741">
        <v>31</v>
      </c>
      <c r="H7741">
        <v>0</v>
      </c>
      <c r="I7741">
        <v>0</v>
      </c>
      <c r="J7741">
        <v>0</v>
      </c>
      <c r="K7741" t="s">
        <v>173</v>
      </c>
      <c r="L7741" t="s">
        <v>174</v>
      </c>
      <c r="M7741">
        <v>0</v>
      </c>
    </row>
    <row r="7742" spans="2:13" hidden="1">
      <c r="B7742" t="s">
        <v>70</v>
      </c>
      <c r="C7742" t="s">
        <v>71</v>
      </c>
      <c r="D7742" s="1">
        <v>41121</v>
      </c>
      <c r="E7742" t="s">
        <v>172</v>
      </c>
      <c r="F7742">
        <v>0</v>
      </c>
      <c r="G7742">
        <v>31</v>
      </c>
      <c r="H7742">
        <v>0</v>
      </c>
      <c r="I7742">
        <v>0</v>
      </c>
      <c r="J7742">
        <v>0</v>
      </c>
      <c r="K7742" t="s">
        <v>173</v>
      </c>
      <c r="L7742" t="s">
        <v>174</v>
      </c>
      <c r="M7742">
        <v>0</v>
      </c>
    </row>
    <row r="7743" spans="2:13" hidden="1">
      <c r="B7743" t="s">
        <v>15</v>
      </c>
      <c r="C7743" t="s">
        <v>16</v>
      </c>
      <c r="D7743" s="1">
        <v>41121</v>
      </c>
      <c r="E7743" t="s">
        <v>175</v>
      </c>
      <c r="F7743">
        <v>0</v>
      </c>
      <c r="G7743">
        <v>31</v>
      </c>
      <c r="H7743">
        <v>0</v>
      </c>
      <c r="I7743">
        <v>0</v>
      </c>
      <c r="J7743">
        <v>0</v>
      </c>
      <c r="K7743" t="s">
        <v>176</v>
      </c>
      <c r="L7743" t="s">
        <v>177</v>
      </c>
      <c r="M7743">
        <v>0</v>
      </c>
    </row>
    <row r="7744" spans="2:13" hidden="1">
      <c r="B7744" t="s">
        <v>75</v>
      </c>
      <c r="C7744" t="s">
        <v>76</v>
      </c>
      <c r="D7744" s="1">
        <v>41121</v>
      </c>
      <c r="E7744" t="s">
        <v>175</v>
      </c>
      <c r="F7744">
        <v>0</v>
      </c>
      <c r="G7744">
        <v>31</v>
      </c>
      <c r="H7744">
        <v>0</v>
      </c>
      <c r="I7744">
        <v>0</v>
      </c>
      <c r="J7744">
        <v>0</v>
      </c>
      <c r="K7744" t="s">
        <v>176</v>
      </c>
      <c r="L7744" t="s">
        <v>177</v>
      </c>
      <c r="M7744">
        <v>0</v>
      </c>
    </row>
    <row r="7745" spans="2:13" hidden="1">
      <c r="B7745" t="s">
        <v>15</v>
      </c>
      <c r="C7745" t="s">
        <v>16</v>
      </c>
      <c r="D7745" s="1">
        <v>41121</v>
      </c>
      <c r="E7745" t="s">
        <v>178</v>
      </c>
      <c r="F7745">
        <v>0</v>
      </c>
      <c r="G7745">
        <v>31</v>
      </c>
      <c r="H7745">
        <v>0</v>
      </c>
      <c r="I7745">
        <v>0</v>
      </c>
      <c r="J7745">
        <v>0</v>
      </c>
      <c r="K7745" t="s">
        <v>179</v>
      </c>
      <c r="L7745" t="s">
        <v>180</v>
      </c>
      <c r="M7745">
        <v>0</v>
      </c>
    </row>
    <row r="7746" spans="2:13" hidden="1">
      <c r="B7746" t="s">
        <v>75</v>
      </c>
      <c r="C7746" t="s">
        <v>76</v>
      </c>
      <c r="D7746" s="1">
        <v>41121</v>
      </c>
      <c r="E7746" t="s">
        <v>178</v>
      </c>
      <c r="F7746">
        <v>0</v>
      </c>
      <c r="G7746">
        <v>31</v>
      </c>
      <c r="H7746">
        <v>0</v>
      </c>
      <c r="I7746">
        <v>0</v>
      </c>
      <c r="J7746">
        <v>0</v>
      </c>
      <c r="K7746" t="s">
        <v>179</v>
      </c>
      <c r="L7746" t="s">
        <v>180</v>
      </c>
      <c r="M7746">
        <v>0</v>
      </c>
    </row>
    <row r="7747" spans="2:13" hidden="1">
      <c r="B7747" t="s">
        <v>15</v>
      </c>
      <c r="C7747" t="s">
        <v>16</v>
      </c>
      <c r="D7747" s="1">
        <v>41121</v>
      </c>
      <c r="E7747" t="s">
        <v>181</v>
      </c>
      <c r="F7747">
        <v>0</v>
      </c>
      <c r="G7747">
        <v>31</v>
      </c>
      <c r="H7747">
        <v>0</v>
      </c>
      <c r="I7747">
        <v>0</v>
      </c>
      <c r="J7747">
        <v>0</v>
      </c>
      <c r="K7747" t="s">
        <v>182</v>
      </c>
      <c r="L7747" t="s">
        <v>183</v>
      </c>
      <c r="M7747">
        <v>0</v>
      </c>
    </row>
    <row r="7748" spans="2:13" hidden="1">
      <c r="B7748" t="s">
        <v>75</v>
      </c>
      <c r="C7748" t="s">
        <v>76</v>
      </c>
      <c r="D7748" s="1">
        <v>41121</v>
      </c>
      <c r="E7748" t="s">
        <v>181</v>
      </c>
      <c r="F7748">
        <v>0</v>
      </c>
      <c r="G7748">
        <v>31</v>
      </c>
      <c r="H7748">
        <v>0</v>
      </c>
      <c r="I7748">
        <v>0</v>
      </c>
      <c r="J7748">
        <v>0</v>
      </c>
      <c r="K7748" t="s">
        <v>182</v>
      </c>
      <c r="L7748" t="s">
        <v>183</v>
      </c>
      <c r="M7748">
        <v>0</v>
      </c>
    </row>
    <row r="7749" spans="2:13" hidden="1">
      <c r="B7749" t="s">
        <v>15</v>
      </c>
      <c r="C7749" t="s">
        <v>16</v>
      </c>
      <c r="D7749" s="1">
        <v>41121</v>
      </c>
      <c r="E7749" t="s">
        <v>184</v>
      </c>
      <c r="F7749">
        <v>0</v>
      </c>
      <c r="G7749">
        <v>31</v>
      </c>
      <c r="H7749">
        <v>0</v>
      </c>
      <c r="I7749">
        <v>0</v>
      </c>
      <c r="J7749">
        <v>0</v>
      </c>
      <c r="K7749" t="s">
        <v>185</v>
      </c>
      <c r="L7749" t="s">
        <v>186</v>
      </c>
      <c r="M7749">
        <v>0</v>
      </c>
    </row>
    <row r="7750" spans="2:13" hidden="1">
      <c r="B7750" t="s">
        <v>75</v>
      </c>
      <c r="C7750" t="s">
        <v>76</v>
      </c>
      <c r="D7750" s="1">
        <v>41121</v>
      </c>
      <c r="E7750" t="s">
        <v>184</v>
      </c>
      <c r="F7750">
        <v>0</v>
      </c>
      <c r="G7750">
        <v>31</v>
      </c>
      <c r="H7750">
        <v>0</v>
      </c>
      <c r="I7750">
        <v>0</v>
      </c>
      <c r="J7750">
        <v>0</v>
      </c>
      <c r="K7750" t="s">
        <v>185</v>
      </c>
      <c r="L7750" t="s">
        <v>186</v>
      </c>
      <c r="M7750">
        <v>0</v>
      </c>
    </row>
    <row r="7751" spans="2:13" hidden="1">
      <c r="B7751" t="s">
        <v>15</v>
      </c>
      <c r="C7751" t="s">
        <v>16</v>
      </c>
      <c r="D7751" s="1">
        <v>41121</v>
      </c>
      <c r="E7751" t="s">
        <v>187</v>
      </c>
      <c r="F7751">
        <v>0</v>
      </c>
      <c r="G7751">
        <v>31</v>
      </c>
      <c r="H7751">
        <v>0</v>
      </c>
      <c r="I7751">
        <v>0</v>
      </c>
      <c r="J7751">
        <v>0</v>
      </c>
      <c r="K7751" t="s">
        <v>188</v>
      </c>
      <c r="L7751" t="s">
        <v>189</v>
      </c>
      <c r="M7751">
        <v>0</v>
      </c>
    </row>
    <row r="7752" spans="2:13" hidden="1">
      <c r="B7752" t="s">
        <v>75</v>
      </c>
      <c r="C7752" t="s">
        <v>76</v>
      </c>
      <c r="D7752" s="1">
        <v>41121</v>
      </c>
      <c r="E7752" t="s">
        <v>187</v>
      </c>
      <c r="F7752">
        <v>0</v>
      </c>
      <c r="G7752">
        <v>31</v>
      </c>
      <c r="H7752">
        <v>0</v>
      </c>
      <c r="I7752">
        <v>0</v>
      </c>
      <c r="J7752">
        <v>0</v>
      </c>
      <c r="K7752" t="s">
        <v>188</v>
      </c>
      <c r="L7752" t="s">
        <v>189</v>
      </c>
      <c r="M7752">
        <v>0</v>
      </c>
    </row>
    <row r="7753" spans="2:13" hidden="1">
      <c r="B7753" t="s">
        <v>15</v>
      </c>
      <c r="C7753" t="s">
        <v>16</v>
      </c>
      <c r="D7753" s="1">
        <v>41121</v>
      </c>
      <c r="E7753" t="s">
        <v>190</v>
      </c>
      <c r="F7753">
        <v>0</v>
      </c>
      <c r="G7753">
        <v>31</v>
      </c>
      <c r="H7753">
        <v>0</v>
      </c>
      <c r="I7753">
        <v>0</v>
      </c>
      <c r="J7753">
        <v>0</v>
      </c>
      <c r="K7753" t="s">
        <v>191</v>
      </c>
      <c r="L7753" t="s">
        <v>192</v>
      </c>
      <c r="M7753">
        <v>0</v>
      </c>
    </row>
    <row r="7754" spans="2:13" hidden="1">
      <c r="B7754" t="s">
        <v>193</v>
      </c>
      <c r="C7754" t="s">
        <v>194</v>
      </c>
      <c r="D7754" s="1">
        <v>41121</v>
      </c>
      <c r="E7754" t="s">
        <v>190</v>
      </c>
      <c r="F7754">
        <v>0</v>
      </c>
      <c r="G7754">
        <v>31</v>
      </c>
      <c r="H7754">
        <v>0</v>
      </c>
      <c r="I7754">
        <v>0</v>
      </c>
      <c r="J7754">
        <v>0</v>
      </c>
      <c r="K7754" t="s">
        <v>191</v>
      </c>
      <c r="L7754" t="s">
        <v>192</v>
      </c>
      <c r="M7754">
        <v>0</v>
      </c>
    </row>
    <row r="7755" spans="2:13" hidden="1">
      <c r="B7755" t="s">
        <v>15</v>
      </c>
      <c r="C7755" t="s">
        <v>16</v>
      </c>
      <c r="D7755" s="1">
        <v>41121</v>
      </c>
      <c r="E7755" t="s">
        <v>195</v>
      </c>
      <c r="F7755">
        <v>0</v>
      </c>
      <c r="G7755">
        <v>31</v>
      </c>
      <c r="H7755">
        <v>0</v>
      </c>
      <c r="I7755">
        <v>0</v>
      </c>
      <c r="J7755">
        <v>0</v>
      </c>
      <c r="K7755" t="s">
        <v>196</v>
      </c>
      <c r="L7755" t="s">
        <v>197</v>
      </c>
      <c r="M7755">
        <v>0</v>
      </c>
    </row>
    <row r="7756" spans="2:13" hidden="1">
      <c r="B7756" t="s">
        <v>75</v>
      </c>
      <c r="C7756" t="s">
        <v>76</v>
      </c>
      <c r="D7756" s="1">
        <v>41121</v>
      </c>
      <c r="E7756" t="s">
        <v>195</v>
      </c>
      <c r="F7756">
        <v>0</v>
      </c>
      <c r="G7756">
        <v>31</v>
      </c>
      <c r="H7756">
        <v>0</v>
      </c>
      <c r="I7756">
        <v>0</v>
      </c>
      <c r="J7756">
        <v>0</v>
      </c>
      <c r="K7756" t="s">
        <v>196</v>
      </c>
      <c r="L7756" t="s">
        <v>197</v>
      </c>
      <c r="M7756">
        <v>0</v>
      </c>
    </row>
    <row r="7757" spans="2:13" hidden="1">
      <c r="B7757" t="s">
        <v>15</v>
      </c>
      <c r="C7757" t="s">
        <v>16</v>
      </c>
      <c r="D7757" s="1">
        <v>41121</v>
      </c>
      <c r="E7757" t="s">
        <v>198</v>
      </c>
      <c r="F7757">
        <v>0</v>
      </c>
      <c r="G7757">
        <v>31</v>
      </c>
      <c r="H7757">
        <v>0</v>
      </c>
      <c r="I7757">
        <v>0</v>
      </c>
      <c r="J7757">
        <v>0</v>
      </c>
      <c r="K7757" t="s">
        <v>199</v>
      </c>
      <c r="L7757" t="s">
        <v>200</v>
      </c>
      <c r="M7757">
        <v>0</v>
      </c>
    </row>
    <row r="7758" spans="2:13" hidden="1">
      <c r="B7758" t="s">
        <v>75</v>
      </c>
      <c r="C7758" t="s">
        <v>76</v>
      </c>
      <c r="D7758" s="1">
        <v>41121</v>
      </c>
      <c r="E7758" t="s">
        <v>198</v>
      </c>
      <c r="F7758">
        <v>0</v>
      </c>
      <c r="G7758">
        <v>31</v>
      </c>
      <c r="H7758">
        <v>0</v>
      </c>
      <c r="I7758">
        <v>0</v>
      </c>
      <c r="J7758">
        <v>0</v>
      </c>
      <c r="K7758" t="s">
        <v>199</v>
      </c>
      <c r="L7758" t="s">
        <v>200</v>
      </c>
      <c r="M7758">
        <v>0</v>
      </c>
    </row>
    <row r="7759" spans="2:13" hidden="1">
      <c r="B7759" t="s">
        <v>15</v>
      </c>
      <c r="C7759" t="s">
        <v>16</v>
      </c>
      <c r="D7759" s="1">
        <v>41121</v>
      </c>
      <c r="E7759" t="s">
        <v>201</v>
      </c>
      <c r="F7759">
        <v>0</v>
      </c>
      <c r="G7759">
        <v>31</v>
      </c>
      <c r="H7759">
        <v>0</v>
      </c>
      <c r="I7759">
        <v>0</v>
      </c>
      <c r="J7759">
        <v>0</v>
      </c>
      <c r="K7759" t="s">
        <v>202</v>
      </c>
      <c r="L7759" t="s">
        <v>203</v>
      </c>
      <c r="M7759">
        <v>0</v>
      </c>
    </row>
    <row r="7760" spans="2:13" hidden="1">
      <c r="B7760" t="s">
        <v>15</v>
      </c>
      <c r="C7760" t="s">
        <v>16</v>
      </c>
      <c r="D7760" s="1">
        <v>41121</v>
      </c>
      <c r="E7760" t="s">
        <v>204</v>
      </c>
      <c r="F7760">
        <v>0</v>
      </c>
      <c r="G7760">
        <v>31</v>
      </c>
      <c r="H7760">
        <v>0</v>
      </c>
      <c r="I7760">
        <v>0</v>
      </c>
      <c r="J7760">
        <v>0</v>
      </c>
      <c r="K7760" t="s">
        <v>205</v>
      </c>
      <c r="L7760" t="s">
        <v>206</v>
      </c>
      <c r="M7760">
        <v>0</v>
      </c>
    </row>
    <row r="7761" spans="2:13" hidden="1">
      <c r="B7761" t="s">
        <v>75</v>
      </c>
      <c r="C7761" t="s">
        <v>76</v>
      </c>
      <c r="D7761" s="1">
        <v>41121</v>
      </c>
      <c r="E7761" t="s">
        <v>204</v>
      </c>
      <c r="F7761">
        <v>0</v>
      </c>
      <c r="G7761">
        <v>31</v>
      </c>
      <c r="H7761">
        <v>0</v>
      </c>
      <c r="I7761">
        <v>0</v>
      </c>
      <c r="J7761">
        <v>0</v>
      </c>
      <c r="K7761" t="s">
        <v>205</v>
      </c>
      <c r="L7761" t="s">
        <v>206</v>
      </c>
      <c r="M7761">
        <v>0</v>
      </c>
    </row>
    <row r="7762" spans="2:13" hidden="1">
      <c r="B7762" t="s">
        <v>15</v>
      </c>
      <c r="C7762" t="s">
        <v>16</v>
      </c>
      <c r="D7762" s="1">
        <v>41121</v>
      </c>
      <c r="E7762" t="s">
        <v>207</v>
      </c>
      <c r="F7762">
        <v>0</v>
      </c>
      <c r="G7762">
        <v>31</v>
      </c>
      <c r="H7762">
        <v>0</v>
      </c>
      <c r="I7762">
        <v>0</v>
      </c>
      <c r="J7762">
        <v>0</v>
      </c>
      <c r="K7762" t="s">
        <v>208</v>
      </c>
      <c r="L7762" t="s">
        <v>209</v>
      </c>
      <c r="M7762">
        <v>0</v>
      </c>
    </row>
    <row r="7763" spans="2:13" hidden="1">
      <c r="B7763" t="s">
        <v>75</v>
      </c>
      <c r="C7763" t="s">
        <v>76</v>
      </c>
      <c r="D7763" s="1">
        <v>41121</v>
      </c>
      <c r="E7763" t="s">
        <v>207</v>
      </c>
      <c r="F7763">
        <v>0</v>
      </c>
      <c r="G7763">
        <v>31</v>
      </c>
      <c r="H7763">
        <v>0</v>
      </c>
      <c r="I7763">
        <v>0</v>
      </c>
      <c r="J7763">
        <v>0</v>
      </c>
      <c r="K7763" t="s">
        <v>208</v>
      </c>
      <c r="L7763" t="s">
        <v>209</v>
      </c>
      <c r="M7763">
        <v>0</v>
      </c>
    </row>
    <row r="7764" spans="2:13" hidden="1">
      <c r="B7764" t="s">
        <v>15</v>
      </c>
      <c r="C7764" t="s">
        <v>16</v>
      </c>
      <c r="D7764" s="1">
        <v>41121</v>
      </c>
      <c r="E7764" t="s">
        <v>210</v>
      </c>
      <c r="F7764">
        <v>0</v>
      </c>
      <c r="G7764">
        <v>31</v>
      </c>
      <c r="H7764">
        <v>0</v>
      </c>
      <c r="I7764">
        <v>0</v>
      </c>
      <c r="J7764">
        <v>0</v>
      </c>
      <c r="K7764" t="s">
        <v>211</v>
      </c>
      <c r="L7764" t="s">
        <v>212</v>
      </c>
      <c r="M7764">
        <v>0</v>
      </c>
    </row>
    <row r="7765" spans="2:13" hidden="1">
      <c r="B7765" t="s">
        <v>75</v>
      </c>
      <c r="C7765" t="s">
        <v>76</v>
      </c>
      <c r="D7765" s="1">
        <v>41121</v>
      </c>
      <c r="E7765" t="s">
        <v>210</v>
      </c>
      <c r="F7765">
        <v>0</v>
      </c>
      <c r="G7765">
        <v>31</v>
      </c>
      <c r="H7765">
        <v>0</v>
      </c>
      <c r="I7765">
        <v>0</v>
      </c>
      <c r="J7765">
        <v>0</v>
      </c>
      <c r="K7765" t="s">
        <v>211</v>
      </c>
      <c r="L7765" t="s">
        <v>212</v>
      </c>
      <c r="M7765">
        <v>0</v>
      </c>
    </row>
    <row r="7766" spans="2:13" hidden="1">
      <c r="B7766" t="s">
        <v>15</v>
      </c>
      <c r="C7766" t="s">
        <v>16</v>
      </c>
      <c r="D7766" s="1">
        <v>41121</v>
      </c>
      <c r="E7766" t="s">
        <v>213</v>
      </c>
      <c r="F7766">
        <v>0</v>
      </c>
      <c r="G7766">
        <v>31</v>
      </c>
      <c r="H7766">
        <v>0</v>
      </c>
      <c r="I7766">
        <v>0</v>
      </c>
      <c r="J7766">
        <v>0</v>
      </c>
      <c r="K7766" t="s">
        <v>214</v>
      </c>
      <c r="L7766" t="s">
        <v>215</v>
      </c>
      <c r="M7766">
        <v>0</v>
      </c>
    </row>
    <row r="7767" spans="2:13" hidden="1">
      <c r="B7767" t="s">
        <v>75</v>
      </c>
      <c r="C7767" t="s">
        <v>76</v>
      </c>
      <c r="D7767" s="1">
        <v>41121</v>
      </c>
      <c r="E7767" t="s">
        <v>213</v>
      </c>
      <c r="F7767">
        <v>0</v>
      </c>
      <c r="G7767">
        <v>31</v>
      </c>
      <c r="H7767">
        <v>0</v>
      </c>
      <c r="I7767">
        <v>0</v>
      </c>
      <c r="J7767">
        <v>0</v>
      </c>
      <c r="K7767" t="s">
        <v>214</v>
      </c>
      <c r="L7767" t="s">
        <v>215</v>
      </c>
      <c r="M7767">
        <v>0</v>
      </c>
    </row>
    <row r="7768" spans="2:13" hidden="1">
      <c r="B7768" t="s">
        <v>15</v>
      </c>
      <c r="C7768" t="s">
        <v>16</v>
      </c>
      <c r="D7768" s="1">
        <v>41121</v>
      </c>
      <c r="E7768" t="s">
        <v>216</v>
      </c>
      <c r="F7768">
        <v>0</v>
      </c>
      <c r="G7768">
        <v>31</v>
      </c>
      <c r="H7768">
        <v>0</v>
      </c>
      <c r="I7768">
        <v>0</v>
      </c>
      <c r="J7768">
        <v>0</v>
      </c>
      <c r="K7768" t="s">
        <v>217</v>
      </c>
      <c r="L7768" t="s">
        <v>218</v>
      </c>
      <c r="M7768">
        <v>0</v>
      </c>
    </row>
    <row r="7769" spans="2:13" hidden="1">
      <c r="B7769" t="s">
        <v>75</v>
      </c>
      <c r="C7769" t="s">
        <v>76</v>
      </c>
      <c r="D7769" s="1">
        <v>41121</v>
      </c>
      <c r="E7769" t="s">
        <v>216</v>
      </c>
      <c r="F7769">
        <v>0</v>
      </c>
      <c r="G7769">
        <v>31</v>
      </c>
      <c r="H7769">
        <v>0</v>
      </c>
      <c r="I7769">
        <v>0</v>
      </c>
      <c r="J7769">
        <v>0</v>
      </c>
      <c r="K7769" t="s">
        <v>217</v>
      </c>
      <c r="L7769" t="s">
        <v>218</v>
      </c>
      <c r="M7769">
        <v>0</v>
      </c>
    </row>
    <row r="7770" spans="2:13" hidden="1">
      <c r="B7770" t="s">
        <v>15</v>
      </c>
      <c r="C7770" t="s">
        <v>16</v>
      </c>
      <c r="D7770" s="1">
        <v>41121</v>
      </c>
      <c r="E7770" t="s">
        <v>219</v>
      </c>
      <c r="F7770">
        <v>0</v>
      </c>
      <c r="G7770">
        <v>31</v>
      </c>
      <c r="H7770">
        <v>0</v>
      </c>
      <c r="I7770">
        <v>0</v>
      </c>
      <c r="J7770">
        <v>0</v>
      </c>
      <c r="K7770" t="s">
        <v>220</v>
      </c>
      <c r="L7770" t="s">
        <v>221</v>
      </c>
      <c r="M7770">
        <v>0</v>
      </c>
    </row>
    <row r="7771" spans="2:13" hidden="1">
      <c r="B7771" t="s">
        <v>15</v>
      </c>
      <c r="C7771" t="s">
        <v>16</v>
      </c>
      <c r="D7771" s="1">
        <v>41121</v>
      </c>
      <c r="E7771" t="s">
        <v>222</v>
      </c>
      <c r="F7771">
        <v>0</v>
      </c>
      <c r="G7771">
        <v>31</v>
      </c>
      <c r="H7771">
        <v>0</v>
      </c>
      <c r="I7771">
        <v>0</v>
      </c>
      <c r="J7771">
        <v>0</v>
      </c>
      <c r="K7771" t="s">
        <v>223</v>
      </c>
      <c r="L7771" t="s">
        <v>224</v>
      </c>
      <c r="M7771">
        <v>0</v>
      </c>
    </row>
    <row r="7772" spans="2:13" hidden="1">
      <c r="B7772" t="s">
        <v>75</v>
      </c>
      <c r="C7772" t="s">
        <v>76</v>
      </c>
      <c r="D7772" s="1">
        <v>41121</v>
      </c>
      <c r="E7772" t="s">
        <v>222</v>
      </c>
      <c r="F7772">
        <v>0</v>
      </c>
      <c r="G7772">
        <v>31</v>
      </c>
      <c r="H7772">
        <v>0</v>
      </c>
      <c r="I7772">
        <v>0</v>
      </c>
      <c r="J7772">
        <v>0</v>
      </c>
      <c r="K7772" t="s">
        <v>223</v>
      </c>
      <c r="L7772" t="s">
        <v>224</v>
      </c>
      <c r="M7772">
        <v>0</v>
      </c>
    </row>
    <row r="7773" spans="2:13" hidden="1">
      <c r="B7773" t="s">
        <v>15</v>
      </c>
      <c r="C7773" t="s">
        <v>16</v>
      </c>
      <c r="D7773" s="1">
        <v>41121</v>
      </c>
      <c r="E7773" t="s">
        <v>225</v>
      </c>
      <c r="F7773">
        <v>0</v>
      </c>
      <c r="G7773">
        <v>31</v>
      </c>
      <c r="H7773">
        <v>0</v>
      </c>
      <c r="I7773">
        <v>0</v>
      </c>
      <c r="J7773">
        <v>0</v>
      </c>
      <c r="K7773" t="s">
        <v>226</v>
      </c>
      <c r="L7773" t="s">
        <v>227</v>
      </c>
      <c r="M7773">
        <v>0</v>
      </c>
    </row>
    <row r="7774" spans="2:13" hidden="1">
      <c r="B7774" t="s">
        <v>75</v>
      </c>
      <c r="C7774" t="s">
        <v>76</v>
      </c>
      <c r="D7774" s="1">
        <v>41121</v>
      </c>
      <c r="E7774" t="s">
        <v>225</v>
      </c>
      <c r="F7774">
        <v>0</v>
      </c>
      <c r="G7774">
        <v>31</v>
      </c>
      <c r="H7774">
        <v>0</v>
      </c>
      <c r="I7774">
        <v>0</v>
      </c>
      <c r="J7774">
        <v>0</v>
      </c>
      <c r="K7774" t="s">
        <v>226</v>
      </c>
      <c r="L7774" t="s">
        <v>227</v>
      </c>
      <c r="M7774">
        <v>0</v>
      </c>
    </row>
    <row r="7775" spans="2:13" hidden="1">
      <c r="B7775" t="s">
        <v>15</v>
      </c>
      <c r="C7775" t="s">
        <v>16</v>
      </c>
      <c r="D7775" s="1">
        <v>41121</v>
      </c>
      <c r="E7775" t="s">
        <v>228</v>
      </c>
      <c r="F7775">
        <v>0</v>
      </c>
      <c r="G7775">
        <v>31</v>
      </c>
      <c r="H7775">
        <v>0</v>
      </c>
      <c r="I7775">
        <v>0</v>
      </c>
      <c r="J7775">
        <v>0</v>
      </c>
      <c r="K7775" t="s">
        <v>229</v>
      </c>
      <c r="L7775" t="s">
        <v>230</v>
      </c>
      <c r="M7775">
        <v>0</v>
      </c>
    </row>
    <row r="7776" spans="2:13" hidden="1">
      <c r="B7776" t="s">
        <v>75</v>
      </c>
      <c r="C7776" t="s">
        <v>76</v>
      </c>
      <c r="D7776" s="1">
        <v>41121</v>
      </c>
      <c r="E7776" t="s">
        <v>228</v>
      </c>
      <c r="F7776">
        <v>0</v>
      </c>
      <c r="G7776">
        <v>31</v>
      </c>
      <c r="H7776">
        <v>0</v>
      </c>
      <c r="I7776">
        <v>0</v>
      </c>
      <c r="J7776">
        <v>0</v>
      </c>
      <c r="K7776" t="s">
        <v>229</v>
      </c>
      <c r="L7776" t="s">
        <v>230</v>
      </c>
      <c r="M7776">
        <v>0</v>
      </c>
    </row>
    <row r="7777" spans="2:13" hidden="1">
      <c r="B7777" t="s">
        <v>15</v>
      </c>
      <c r="C7777" t="s">
        <v>16</v>
      </c>
      <c r="D7777" s="1">
        <v>41121</v>
      </c>
      <c r="E7777" t="s">
        <v>231</v>
      </c>
      <c r="F7777">
        <v>0</v>
      </c>
      <c r="G7777">
        <v>31</v>
      </c>
      <c r="H7777">
        <v>0</v>
      </c>
      <c r="I7777">
        <v>0</v>
      </c>
      <c r="J7777">
        <v>0</v>
      </c>
      <c r="K7777" t="s">
        <v>232</v>
      </c>
      <c r="L7777" t="s">
        <v>233</v>
      </c>
      <c r="M7777">
        <v>0</v>
      </c>
    </row>
    <row r="7778" spans="2:13" hidden="1">
      <c r="B7778" t="s">
        <v>75</v>
      </c>
      <c r="C7778" t="s">
        <v>76</v>
      </c>
      <c r="D7778" s="1">
        <v>41121</v>
      </c>
      <c r="E7778" t="s">
        <v>231</v>
      </c>
      <c r="F7778">
        <v>0</v>
      </c>
      <c r="G7778">
        <v>31</v>
      </c>
      <c r="H7778">
        <v>0</v>
      </c>
      <c r="I7778">
        <v>0</v>
      </c>
      <c r="J7778">
        <v>0</v>
      </c>
      <c r="K7778" t="s">
        <v>232</v>
      </c>
      <c r="L7778" t="s">
        <v>233</v>
      </c>
      <c r="M7778">
        <v>0</v>
      </c>
    </row>
    <row r="7779" spans="2:13" hidden="1">
      <c r="B7779" t="s">
        <v>17</v>
      </c>
      <c r="C7779" t="s">
        <v>18</v>
      </c>
      <c r="D7779" s="1">
        <v>41121</v>
      </c>
      <c r="E7779" t="s">
        <v>234</v>
      </c>
      <c r="F7779">
        <v>0</v>
      </c>
      <c r="G7779">
        <v>31</v>
      </c>
      <c r="H7779">
        <v>0</v>
      </c>
      <c r="I7779">
        <v>0</v>
      </c>
      <c r="J7779">
        <v>0</v>
      </c>
      <c r="K7779" t="s">
        <v>235</v>
      </c>
      <c r="L7779" t="s">
        <v>236</v>
      </c>
      <c r="M7779">
        <v>0</v>
      </c>
    </row>
    <row r="7780" spans="2:13" hidden="1">
      <c r="B7780" t="s">
        <v>15</v>
      </c>
      <c r="C7780" t="s">
        <v>16</v>
      </c>
      <c r="D7780" s="1">
        <v>41121</v>
      </c>
      <c r="E7780" t="s">
        <v>237</v>
      </c>
      <c r="F7780">
        <v>0</v>
      </c>
      <c r="G7780">
        <v>31</v>
      </c>
      <c r="H7780">
        <v>0</v>
      </c>
      <c r="I7780">
        <v>0</v>
      </c>
      <c r="J7780">
        <v>0</v>
      </c>
      <c r="K7780" t="s">
        <v>238</v>
      </c>
      <c r="L7780" t="s">
        <v>14</v>
      </c>
      <c r="M7780">
        <v>0</v>
      </c>
    </row>
    <row r="7781" spans="2:13" hidden="1">
      <c r="B7781" t="s">
        <v>75</v>
      </c>
      <c r="C7781" t="s">
        <v>76</v>
      </c>
      <c r="D7781" s="1">
        <v>41121</v>
      </c>
      <c r="E7781" t="s">
        <v>237</v>
      </c>
      <c r="F7781">
        <v>0</v>
      </c>
      <c r="G7781">
        <v>31</v>
      </c>
      <c r="H7781">
        <v>0</v>
      </c>
      <c r="I7781">
        <v>0</v>
      </c>
      <c r="J7781">
        <v>0</v>
      </c>
      <c r="K7781" t="s">
        <v>238</v>
      </c>
      <c r="L7781" t="s">
        <v>14</v>
      </c>
      <c r="M7781">
        <v>0</v>
      </c>
    </row>
    <row r="7782" spans="2:13" hidden="1">
      <c r="B7782" t="s">
        <v>15</v>
      </c>
      <c r="C7782" t="s">
        <v>16</v>
      </c>
      <c r="D7782" s="1">
        <v>41121</v>
      </c>
      <c r="E7782" t="s">
        <v>239</v>
      </c>
      <c r="F7782">
        <v>0</v>
      </c>
      <c r="G7782">
        <v>31</v>
      </c>
      <c r="H7782">
        <v>0</v>
      </c>
      <c r="I7782">
        <v>0</v>
      </c>
      <c r="J7782">
        <v>0</v>
      </c>
      <c r="K7782" t="s">
        <v>240</v>
      </c>
      <c r="L7782" t="s">
        <v>241</v>
      </c>
      <c r="M7782">
        <v>0</v>
      </c>
    </row>
    <row r="7783" spans="2:13" hidden="1">
      <c r="B7783" t="s">
        <v>75</v>
      </c>
      <c r="C7783" t="s">
        <v>76</v>
      </c>
      <c r="D7783" s="1">
        <v>41121</v>
      </c>
      <c r="E7783" t="s">
        <v>239</v>
      </c>
      <c r="F7783">
        <v>0</v>
      </c>
      <c r="G7783">
        <v>31</v>
      </c>
      <c r="H7783">
        <v>0</v>
      </c>
      <c r="I7783">
        <v>0</v>
      </c>
      <c r="J7783">
        <v>0</v>
      </c>
      <c r="K7783" t="s">
        <v>240</v>
      </c>
      <c r="L7783" t="s">
        <v>241</v>
      </c>
      <c r="M7783">
        <v>0</v>
      </c>
    </row>
    <row r="7784" spans="2:13" hidden="1">
      <c r="B7784" t="s">
        <v>15</v>
      </c>
      <c r="C7784" t="s">
        <v>16</v>
      </c>
      <c r="D7784" s="1">
        <v>41121</v>
      </c>
      <c r="E7784" t="s">
        <v>242</v>
      </c>
      <c r="F7784">
        <v>0</v>
      </c>
      <c r="G7784">
        <v>31</v>
      </c>
      <c r="H7784">
        <v>0</v>
      </c>
      <c r="I7784">
        <v>0</v>
      </c>
      <c r="J7784">
        <v>0</v>
      </c>
      <c r="K7784" t="s">
        <v>243</v>
      </c>
      <c r="L7784" t="s">
        <v>244</v>
      </c>
      <c r="M7784">
        <v>0</v>
      </c>
    </row>
    <row r="7785" spans="2:13" hidden="1">
      <c r="B7785" t="s">
        <v>193</v>
      </c>
      <c r="C7785" t="s">
        <v>194</v>
      </c>
      <c r="D7785" s="1">
        <v>41121</v>
      </c>
      <c r="E7785" t="s">
        <v>242</v>
      </c>
      <c r="F7785">
        <v>0</v>
      </c>
      <c r="G7785">
        <v>31</v>
      </c>
      <c r="H7785">
        <v>0</v>
      </c>
      <c r="I7785">
        <v>0</v>
      </c>
      <c r="J7785">
        <v>0</v>
      </c>
      <c r="K7785" t="s">
        <v>243</v>
      </c>
      <c r="L7785" t="s">
        <v>244</v>
      </c>
      <c r="M7785">
        <v>0</v>
      </c>
    </row>
    <row r="7786" spans="2:13" hidden="1">
      <c r="B7786" t="s">
        <v>15</v>
      </c>
      <c r="C7786" t="s">
        <v>16</v>
      </c>
      <c r="D7786" s="1">
        <v>41121</v>
      </c>
      <c r="E7786" t="s">
        <v>245</v>
      </c>
      <c r="F7786">
        <v>0</v>
      </c>
      <c r="G7786">
        <v>31</v>
      </c>
      <c r="H7786">
        <v>0</v>
      </c>
      <c r="I7786">
        <v>0</v>
      </c>
      <c r="J7786">
        <v>0</v>
      </c>
      <c r="K7786" t="s">
        <v>246</v>
      </c>
      <c r="L7786" t="s">
        <v>247</v>
      </c>
      <c r="M7786">
        <v>0</v>
      </c>
    </row>
    <row r="7787" spans="2:13" hidden="1">
      <c r="B7787" t="s">
        <v>75</v>
      </c>
      <c r="C7787" t="s">
        <v>76</v>
      </c>
      <c r="D7787" s="1">
        <v>41121</v>
      </c>
      <c r="E7787" t="s">
        <v>245</v>
      </c>
      <c r="F7787">
        <v>0</v>
      </c>
      <c r="G7787">
        <v>31</v>
      </c>
      <c r="H7787">
        <v>0</v>
      </c>
      <c r="I7787">
        <v>0</v>
      </c>
      <c r="J7787">
        <v>0</v>
      </c>
      <c r="K7787" t="s">
        <v>246</v>
      </c>
      <c r="L7787" t="s">
        <v>247</v>
      </c>
      <c r="M7787">
        <v>0</v>
      </c>
    </row>
    <row r="7788" spans="2:13" hidden="1">
      <c r="B7788" t="s">
        <v>15</v>
      </c>
      <c r="C7788" t="s">
        <v>16</v>
      </c>
      <c r="D7788" s="1">
        <v>41121</v>
      </c>
      <c r="E7788" t="s">
        <v>248</v>
      </c>
      <c r="F7788">
        <v>0</v>
      </c>
      <c r="G7788">
        <v>31</v>
      </c>
      <c r="H7788">
        <v>0</v>
      </c>
      <c r="I7788">
        <v>0</v>
      </c>
      <c r="J7788">
        <v>0</v>
      </c>
      <c r="K7788" t="s">
        <v>249</v>
      </c>
      <c r="L7788" t="s">
        <v>250</v>
      </c>
      <c r="M7788">
        <v>0</v>
      </c>
    </row>
    <row r="7789" spans="2:13" hidden="1">
      <c r="B7789" t="s">
        <v>193</v>
      </c>
      <c r="C7789" t="s">
        <v>194</v>
      </c>
      <c r="D7789" s="1">
        <v>41121</v>
      </c>
      <c r="E7789" t="s">
        <v>248</v>
      </c>
      <c r="F7789">
        <v>0</v>
      </c>
      <c r="G7789">
        <v>31</v>
      </c>
      <c r="H7789">
        <v>0</v>
      </c>
      <c r="I7789">
        <v>0</v>
      </c>
      <c r="J7789">
        <v>0</v>
      </c>
      <c r="K7789" t="s">
        <v>249</v>
      </c>
      <c r="L7789" t="s">
        <v>250</v>
      </c>
      <c r="M7789">
        <v>0</v>
      </c>
    </row>
    <row r="7790" spans="2:13" hidden="1">
      <c r="B7790" t="s">
        <v>15</v>
      </c>
      <c r="C7790" t="s">
        <v>16</v>
      </c>
      <c r="D7790" s="1">
        <v>41121</v>
      </c>
      <c r="E7790" t="s">
        <v>251</v>
      </c>
      <c r="F7790">
        <v>0</v>
      </c>
      <c r="G7790">
        <v>31</v>
      </c>
      <c r="H7790">
        <v>0</v>
      </c>
      <c r="I7790">
        <v>0</v>
      </c>
      <c r="J7790">
        <v>0</v>
      </c>
      <c r="K7790" t="s">
        <v>252</v>
      </c>
      <c r="L7790" t="s">
        <v>253</v>
      </c>
      <c r="M7790">
        <v>0</v>
      </c>
    </row>
    <row r="7791" spans="2:13" hidden="1">
      <c r="B7791" t="s">
        <v>193</v>
      </c>
      <c r="C7791" t="s">
        <v>194</v>
      </c>
      <c r="D7791" s="1">
        <v>41121</v>
      </c>
      <c r="E7791" t="s">
        <v>251</v>
      </c>
      <c r="F7791">
        <v>0</v>
      </c>
      <c r="G7791">
        <v>31</v>
      </c>
      <c r="H7791">
        <v>0</v>
      </c>
      <c r="I7791">
        <v>0</v>
      </c>
      <c r="J7791">
        <v>0</v>
      </c>
      <c r="K7791" t="s">
        <v>252</v>
      </c>
      <c r="L7791" t="s">
        <v>253</v>
      </c>
      <c r="M7791">
        <v>0</v>
      </c>
    </row>
    <row r="7792" spans="2:13" hidden="1">
      <c r="B7792" t="s">
        <v>15</v>
      </c>
      <c r="C7792" t="s">
        <v>16</v>
      </c>
      <c r="D7792" s="1">
        <v>41121</v>
      </c>
      <c r="E7792" t="s">
        <v>254</v>
      </c>
      <c r="F7792">
        <v>0</v>
      </c>
      <c r="G7792">
        <v>31</v>
      </c>
      <c r="H7792">
        <v>0</v>
      </c>
      <c r="I7792">
        <v>0</v>
      </c>
      <c r="J7792">
        <v>0</v>
      </c>
      <c r="K7792" t="s">
        <v>255</v>
      </c>
      <c r="L7792" t="s">
        <v>256</v>
      </c>
      <c r="M7792">
        <v>0</v>
      </c>
    </row>
    <row r="7793" spans="2:13" hidden="1">
      <c r="B7793" t="s">
        <v>193</v>
      </c>
      <c r="C7793" t="s">
        <v>194</v>
      </c>
      <c r="D7793" s="1">
        <v>41121</v>
      </c>
      <c r="E7793" t="s">
        <v>254</v>
      </c>
      <c r="F7793">
        <v>0</v>
      </c>
      <c r="G7793">
        <v>31</v>
      </c>
      <c r="H7793">
        <v>0</v>
      </c>
      <c r="I7793">
        <v>0</v>
      </c>
      <c r="J7793">
        <v>0</v>
      </c>
      <c r="K7793" t="s">
        <v>255</v>
      </c>
      <c r="L7793" t="s">
        <v>256</v>
      </c>
      <c r="M7793">
        <v>0</v>
      </c>
    </row>
    <row r="7794" spans="2:13" hidden="1">
      <c r="B7794" t="s">
        <v>15</v>
      </c>
      <c r="C7794" t="s">
        <v>16</v>
      </c>
      <c r="D7794" s="1">
        <v>41121</v>
      </c>
      <c r="E7794" t="s">
        <v>257</v>
      </c>
      <c r="F7794">
        <v>0</v>
      </c>
      <c r="G7794">
        <v>31</v>
      </c>
      <c r="H7794">
        <v>0</v>
      </c>
      <c r="I7794">
        <v>0</v>
      </c>
      <c r="J7794">
        <v>0</v>
      </c>
      <c r="K7794" t="s">
        <v>258</v>
      </c>
      <c r="L7794" t="s">
        <v>259</v>
      </c>
      <c r="M7794">
        <v>0</v>
      </c>
    </row>
    <row r="7795" spans="2:13" hidden="1">
      <c r="B7795" t="s">
        <v>75</v>
      </c>
      <c r="C7795" t="s">
        <v>76</v>
      </c>
      <c r="D7795" s="1">
        <v>41121</v>
      </c>
      <c r="E7795" t="s">
        <v>257</v>
      </c>
      <c r="F7795">
        <v>0</v>
      </c>
      <c r="G7795">
        <v>31</v>
      </c>
      <c r="H7795">
        <v>0</v>
      </c>
      <c r="I7795">
        <v>0</v>
      </c>
      <c r="J7795">
        <v>0</v>
      </c>
      <c r="K7795" t="s">
        <v>258</v>
      </c>
      <c r="L7795" t="s">
        <v>259</v>
      </c>
      <c r="M7795">
        <v>0</v>
      </c>
    </row>
    <row r="7796" spans="2:13" hidden="1">
      <c r="B7796" t="s">
        <v>15</v>
      </c>
      <c r="C7796" t="s">
        <v>16</v>
      </c>
      <c r="D7796" s="1">
        <v>41121</v>
      </c>
      <c r="E7796" t="s">
        <v>260</v>
      </c>
      <c r="F7796">
        <v>0</v>
      </c>
      <c r="G7796">
        <v>31</v>
      </c>
      <c r="H7796">
        <v>0</v>
      </c>
      <c r="I7796">
        <v>0</v>
      </c>
      <c r="J7796">
        <v>0</v>
      </c>
      <c r="K7796" t="s">
        <v>261</v>
      </c>
      <c r="L7796" t="s">
        <v>262</v>
      </c>
      <c r="M7796">
        <v>0</v>
      </c>
    </row>
    <row r="7797" spans="2:13" hidden="1">
      <c r="B7797" t="s">
        <v>75</v>
      </c>
      <c r="C7797" t="s">
        <v>76</v>
      </c>
      <c r="D7797" s="1">
        <v>41121</v>
      </c>
      <c r="E7797" t="s">
        <v>260</v>
      </c>
      <c r="F7797">
        <v>0</v>
      </c>
      <c r="G7797">
        <v>31</v>
      </c>
      <c r="H7797">
        <v>0</v>
      </c>
      <c r="I7797">
        <v>0</v>
      </c>
      <c r="J7797">
        <v>0</v>
      </c>
      <c r="K7797" t="s">
        <v>261</v>
      </c>
      <c r="L7797" t="s">
        <v>262</v>
      </c>
      <c r="M7797">
        <v>0</v>
      </c>
    </row>
    <row r="7798" spans="2:13" hidden="1">
      <c r="B7798" t="s">
        <v>15</v>
      </c>
      <c r="C7798" t="s">
        <v>16</v>
      </c>
      <c r="D7798" s="1">
        <v>41121</v>
      </c>
      <c r="E7798" t="s">
        <v>263</v>
      </c>
      <c r="F7798">
        <v>0</v>
      </c>
      <c r="G7798">
        <v>31</v>
      </c>
      <c r="H7798">
        <v>0</v>
      </c>
      <c r="I7798">
        <v>0</v>
      </c>
      <c r="J7798">
        <v>0</v>
      </c>
      <c r="K7798" t="s">
        <v>264</v>
      </c>
      <c r="L7798" t="s">
        <v>265</v>
      </c>
      <c r="M7798">
        <v>0</v>
      </c>
    </row>
    <row r="7799" spans="2:13" hidden="1">
      <c r="B7799" t="s">
        <v>75</v>
      </c>
      <c r="C7799" t="s">
        <v>76</v>
      </c>
      <c r="D7799" s="1">
        <v>41121</v>
      </c>
      <c r="E7799" t="s">
        <v>263</v>
      </c>
      <c r="F7799">
        <v>0</v>
      </c>
      <c r="G7799">
        <v>31</v>
      </c>
      <c r="H7799">
        <v>0</v>
      </c>
      <c r="I7799">
        <v>0</v>
      </c>
      <c r="J7799">
        <v>0</v>
      </c>
      <c r="K7799" t="s">
        <v>264</v>
      </c>
      <c r="L7799" t="s">
        <v>265</v>
      </c>
      <c r="M7799">
        <v>0</v>
      </c>
    </row>
    <row r="7800" spans="2:13" hidden="1">
      <c r="B7800" t="s">
        <v>15</v>
      </c>
      <c r="C7800" t="s">
        <v>16</v>
      </c>
      <c r="D7800" s="1">
        <v>41121</v>
      </c>
      <c r="E7800" t="s">
        <v>266</v>
      </c>
      <c r="F7800">
        <v>0</v>
      </c>
      <c r="G7800">
        <v>31</v>
      </c>
      <c r="H7800">
        <v>0</v>
      </c>
      <c r="I7800">
        <v>0</v>
      </c>
      <c r="J7800">
        <v>0</v>
      </c>
      <c r="K7800" t="s">
        <v>267</v>
      </c>
      <c r="L7800" t="s">
        <v>268</v>
      </c>
      <c r="M7800">
        <v>0</v>
      </c>
    </row>
    <row r="7801" spans="2:13" hidden="1">
      <c r="B7801" t="s">
        <v>75</v>
      </c>
      <c r="C7801" t="s">
        <v>76</v>
      </c>
      <c r="D7801" s="1">
        <v>41121</v>
      </c>
      <c r="E7801" t="s">
        <v>266</v>
      </c>
      <c r="F7801">
        <v>0</v>
      </c>
      <c r="G7801">
        <v>31</v>
      </c>
      <c r="H7801">
        <v>0</v>
      </c>
      <c r="I7801">
        <v>0</v>
      </c>
      <c r="J7801">
        <v>0</v>
      </c>
      <c r="K7801" t="s">
        <v>267</v>
      </c>
      <c r="L7801" t="s">
        <v>268</v>
      </c>
      <c r="M7801">
        <v>0</v>
      </c>
    </row>
    <row r="7802" spans="2:13" hidden="1">
      <c r="B7802" t="s">
        <v>15</v>
      </c>
      <c r="C7802" t="s">
        <v>16</v>
      </c>
      <c r="D7802" s="1">
        <v>41121</v>
      </c>
      <c r="E7802" t="s">
        <v>269</v>
      </c>
      <c r="F7802">
        <v>0</v>
      </c>
      <c r="G7802">
        <v>31</v>
      </c>
      <c r="H7802">
        <v>0</v>
      </c>
      <c r="I7802">
        <v>0</v>
      </c>
      <c r="J7802">
        <v>0</v>
      </c>
      <c r="K7802" t="s">
        <v>270</v>
      </c>
      <c r="L7802" t="s">
        <v>271</v>
      </c>
      <c r="M7802">
        <v>0</v>
      </c>
    </row>
    <row r="7803" spans="2:13" hidden="1">
      <c r="B7803" t="s">
        <v>75</v>
      </c>
      <c r="C7803" t="s">
        <v>76</v>
      </c>
      <c r="D7803" s="1">
        <v>41121</v>
      </c>
      <c r="E7803" t="s">
        <v>269</v>
      </c>
      <c r="F7803">
        <v>0</v>
      </c>
      <c r="G7803">
        <v>31</v>
      </c>
      <c r="H7803">
        <v>0</v>
      </c>
      <c r="I7803">
        <v>0</v>
      </c>
      <c r="J7803">
        <v>0</v>
      </c>
      <c r="K7803" t="s">
        <v>270</v>
      </c>
      <c r="L7803" t="s">
        <v>271</v>
      </c>
      <c r="M7803">
        <v>0</v>
      </c>
    </row>
    <row r="7804" spans="2:13" hidden="1">
      <c r="B7804" t="s">
        <v>15</v>
      </c>
      <c r="C7804" t="s">
        <v>16</v>
      </c>
      <c r="D7804" s="1">
        <v>41121</v>
      </c>
      <c r="E7804" t="s">
        <v>272</v>
      </c>
      <c r="F7804">
        <v>0</v>
      </c>
      <c r="G7804">
        <v>31</v>
      </c>
      <c r="H7804">
        <v>0</v>
      </c>
      <c r="I7804">
        <v>0</v>
      </c>
      <c r="J7804">
        <v>0</v>
      </c>
      <c r="K7804" t="s">
        <v>273</v>
      </c>
      <c r="L7804" t="s">
        <v>274</v>
      </c>
      <c r="M7804">
        <v>0</v>
      </c>
    </row>
    <row r="7805" spans="2:13" hidden="1">
      <c r="B7805" t="s">
        <v>193</v>
      </c>
      <c r="C7805" t="s">
        <v>194</v>
      </c>
      <c r="D7805" s="1">
        <v>41121</v>
      </c>
      <c r="E7805" t="s">
        <v>272</v>
      </c>
      <c r="F7805">
        <v>0</v>
      </c>
      <c r="G7805">
        <v>31</v>
      </c>
      <c r="H7805">
        <v>0</v>
      </c>
      <c r="I7805">
        <v>0</v>
      </c>
      <c r="J7805">
        <v>0</v>
      </c>
      <c r="K7805" t="s">
        <v>273</v>
      </c>
      <c r="L7805" t="s">
        <v>274</v>
      </c>
      <c r="M7805">
        <v>0</v>
      </c>
    </row>
    <row r="7806" spans="2:13" hidden="1">
      <c r="B7806" t="s">
        <v>15</v>
      </c>
      <c r="C7806" t="s">
        <v>16</v>
      </c>
      <c r="D7806" s="1">
        <v>41121</v>
      </c>
      <c r="E7806" t="s">
        <v>275</v>
      </c>
      <c r="F7806">
        <v>0</v>
      </c>
      <c r="G7806">
        <v>31</v>
      </c>
      <c r="H7806">
        <v>0</v>
      </c>
      <c r="I7806">
        <v>0</v>
      </c>
      <c r="J7806">
        <v>0</v>
      </c>
      <c r="K7806" t="s">
        <v>276</v>
      </c>
      <c r="L7806" t="s">
        <v>277</v>
      </c>
      <c r="M7806">
        <v>0</v>
      </c>
    </row>
    <row r="7807" spans="2:13" hidden="1">
      <c r="B7807" t="s">
        <v>75</v>
      </c>
      <c r="C7807" t="s">
        <v>76</v>
      </c>
      <c r="D7807" s="1">
        <v>41121</v>
      </c>
      <c r="E7807" t="s">
        <v>275</v>
      </c>
      <c r="F7807">
        <v>0</v>
      </c>
      <c r="G7807">
        <v>31</v>
      </c>
      <c r="H7807">
        <v>0</v>
      </c>
      <c r="I7807">
        <v>0</v>
      </c>
      <c r="J7807">
        <v>0</v>
      </c>
      <c r="K7807" t="s">
        <v>276</v>
      </c>
      <c r="L7807" t="s">
        <v>277</v>
      </c>
      <c r="M7807">
        <v>0</v>
      </c>
    </row>
    <row r="7808" spans="2:13" hidden="1">
      <c r="B7808" t="s">
        <v>15</v>
      </c>
      <c r="C7808" t="s">
        <v>16</v>
      </c>
      <c r="D7808" s="1">
        <v>41121</v>
      </c>
      <c r="E7808" t="s">
        <v>278</v>
      </c>
      <c r="F7808">
        <v>0</v>
      </c>
      <c r="G7808">
        <v>31</v>
      </c>
      <c r="H7808">
        <v>0</v>
      </c>
      <c r="I7808">
        <v>0</v>
      </c>
      <c r="J7808">
        <v>0</v>
      </c>
      <c r="K7808" t="s">
        <v>279</v>
      </c>
      <c r="L7808" t="s">
        <v>280</v>
      </c>
      <c r="M7808">
        <v>0</v>
      </c>
    </row>
    <row r="7809" spans="2:13" hidden="1">
      <c r="B7809" t="s">
        <v>75</v>
      </c>
      <c r="C7809" t="s">
        <v>76</v>
      </c>
      <c r="D7809" s="1">
        <v>41121</v>
      </c>
      <c r="E7809" t="s">
        <v>278</v>
      </c>
      <c r="F7809">
        <v>0</v>
      </c>
      <c r="G7809">
        <v>31</v>
      </c>
      <c r="H7809">
        <v>0</v>
      </c>
      <c r="I7809">
        <v>0</v>
      </c>
      <c r="J7809">
        <v>0</v>
      </c>
      <c r="K7809" t="s">
        <v>279</v>
      </c>
      <c r="L7809" t="s">
        <v>280</v>
      </c>
      <c r="M7809">
        <v>0</v>
      </c>
    </row>
    <row r="7810" spans="2:13" hidden="1">
      <c r="B7810" t="s">
        <v>75</v>
      </c>
      <c r="C7810" t="s">
        <v>76</v>
      </c>
      <c r="D7810" s="1">
        <v>41121</v>
      </c>
      <c r="E7810" t="s">
        <v>281</v>
      </c>
      <c r="F7810">
        <v>0</v>
      </c>
      <c r="G7810">
        <v>31</v>
      </c>
      <c r="H7810">
        <v>0</v>
      </c>
      <c r="I7810">
        <v>0</v>
      </c>
      <c r="J7810">
        <v>0</v>
      </c>
      <c r="K7810" t="s">
        <v>282</v>
      </c>
      <c r="L7810" t="s">
        <v>283</v>
      </c>
      <c r="M7810">
        <v>0</v>
      </c>
    </row>
    <row r="7811" spans="2:13" hidden="1">
      <c r="B7811" t="s">
        <v>15</v>
      </c>
      <c r="C7811" t="s">
        <v>16</v>
      </c>
      <c r="D7811" s="1">
        <v>41121</v>
      </c>
      <c r="E7811" t="s">
        <v>284</v>
      </c>
      <c r="F7811">
        <v>0</v>
      </c>
      <c r="G7811">
        <v>31</v>
      </c>
      <c r="H7811">
        <v>0</v>
      </c>
      <c r="I7811">
        <v>0</v>
      </c>
      <c r="J7811">
        <v>0</v>
      </c>
      <c r="K7811" t="s">
        <v>285</v>
      </c>
      <c r="L7811" t="s">
        <v>286</v>
      </c>
      <c r="M7811">
        <v>0</v>
      </c>
    </row>
    <row r="7812" spans="2:13" hidden="1">
      <c r="B7812" t="s">
        <v>193</v>
      </c>
      <c r="C7812" t="s">
        <v>194</v>
      </c>
      <c r="D7812" s="1">
        <v>41121</v>
      </c>
      <c r="E7812" t="s">
        <v>284</v>
      </c>
      <c r="F7812">
        <v>0</v>
      </c>
      <c r="G7812">
        <v>31</v>
      </c>
      <c r="H7812">
        <v>0</v>
      </c>
      <c r="I7812">
        <v>0</v>
      </c>
      <c r="J7812">
        <v>0</v>
      </c>
      <c r="K7812" t="s">
        <v>285</v>
      </c>
      <c r="L7812" t="s">
        <v>286</v>
      </c>
      <c r="M7812">
        <v>0</v>
      </c>
    </row>
    <row r="7813" spans="2:13" hidden="1">
      <c r="B7813" t="s">
        <v>15</v>
      </c>
      <c r="C7813" t="s">
        <v>16</v>
      </c>
      <c r="D7813" s="1">
        <v>41121</v>
      </c>
      <c r="E7813" t="s">
        <v>287</v>
      </c>
      <c r="F7813">
        <v>0</v>
      </c>
      <c r="G7813">
        <v>31</v>
      </c>
      <c r="H7813">
        <v>0</v>
      </c>
      <c r="I7813">
        <v>0</v>
      </c>
      <c r="J7813">
        <v>0</v>
      </c>
      <c r="K7813" t="s">
        <v>288</v>
      </c>
      <c r="L7813" t="s">
        <v>289</v>
      </c>
      <c r="M7813">
        <v>0</v>
      </c>
    </row>
    <row r="7814" spans="2:13" hidden="1">
      <c r="B7814" t="s">
        <v>75</v>
      </c>
      <c r="C7814" t="s">
        <v>76</v>
      </c>
      <c r="D7814" s="1">
        <v>41121</v>
      </c>
      <c r="E7814" t="s">
        <v>287</v>
      </c>
      <c r="F7814">
        <v>0</v>
      </c>
      <c r="G7814">
        <v>31</v>
      </c>
      <c r="H7814">
        <v>0</v>
      </c>
      <c r="I7814">
        <v>0</v>
      </c>
      <c r="J7814">
        <v>0</v>
      </c>
      <c r="K7814" t="s">
        <v>288</v>
      </c>
      <c r="L7814" t="s">
        <v>289</v>
      </c>
      <c r="M7814">
        <v>0</v>
      </c>
    </row>
    <row r="7815" spans="2:13" hidden="1">
      <c r="B7815" t="s">
        <v>15</v>
      </c>
      <c r="C7815" t="s">
        <v>16</v>
      </c>
      <c r="D7815" s="1">
        <v>41121</v>
      </c>
      <c r="E7815" t="s">
        <v>290</v>
      </c>
      <c r="F7815">
        <v>0</v>
      </c>
      <c r="G7815">
        <v>31</v>
      </c>
      <c r="H7815">
        <v>0</v>
      </c>
      <c r="I7815">
        <v>0</v>
      </c>
      <c r="J7815">
        <v>0</v>
      </c>
      <c r="K7815" t="s">
        <v>291</v>
      </c>
      <c r="L7815" t="s">
        <v>292</v>
      </c>
      <c r="M7815">
        <v>0</v>
      </c>
    </row>
    <row r="7816" spans="2:13" hidden="1">
      <c r="B7816" t="s">
        <v>75</v>
      </c>
      <c r="C7816" t="s">
        <v>76</v>
      </c>
      <c r="D7816" s="1">
        <v>41121</v>
      </c>
      <c r="E7816" t="s">
        <v>290</v>
      </c>
      <c r="F7816">
        <v>0</v>
      </c>
      <c r="G7816">
        <v>31</v>
      </c>
      <c r="H7816">
        <v>0</v>
      </c>
      <c r="I7816">
        <v>0</v>
      </c>
      <c r="J7816">
        <v>0</v>
      </c>
      <c r="K7816" t="s">
        <v>291</v>
      </c>
      <c r="L7816" t="s">
        <v>292</v>
      </c>
      <c r="M7816">
        <v>0</v>
      </c>
    </row>
    <row r="7817" spans="2:13" hidden="1">
      <c r="B7817" t="s">
        <v>15</v>
      </c>
      <c r="C7817" t="s">
        <v>16</v>
      </c>
      <c r="D7817" s="1">
        <v>41121</v>
      </c>
      <c r="E7817" t="s">
        <v>293</v>
      </c>
      <c r="F7817">
        <v>0</v>
      </c>
      <c r="G7817">
        <v>31</v>
      </c>
      <c r="H7817">
        <v>0</v>
      </c>
      <c r="I7817">
        <v>0</v>
      </c>
      <c r="J7817">
        <v>0</v>
      </c>
      <c r="K7817" t="s">
        <v>294</v>
      </c>
      <c r="L7817" t="s">
        <v>295</v>
      </c>
      <c r="M7817">
        <v>0</v>
      </c>
    </row>
    <row r="7818" spans="2:13" hidden="1">
      <c r="B7818" t="s">
        <v>193</v>
      </c>
      <c r="C7818" t="s">
        <v>194</v>
      </c>
      <c r="D7818" s="1">
        <v>41121</v>
      </c>
      <c r="E7818" t="s">
        <v>293</v>
      </c>
      <c r="F7818">
        <v>0</v>
      </c>
      <c r="G7818">
        <v>31</v>
      </c>
      <c r="H7818">
        <v>0</v>
      </c>
      <c r="I7818">
        <v>0</v>
      </c>
      <c r="J7818">
        <v>0</v>
      </c>
      <c r="K7818" t="s">
        <v>294</v>
      </c>
      <c r="L7818" t="s">
        <v>295</v>
      </c>
      <c r="M7818">
        <v>0</v>
      </c>
    </row>
    <row r="7819" spans="2:13" hidden="1">
      <c r="B7819" t="s">
        <v>296</v>
      </c>
      <c r="C7819" t="s">
        <v>297</v>
      </c>
      <c r="D7819" s="1">
        <v>41121</v>
      </c>
      <c r="E7819" t="s">
        <v>298</v>
      </c>
      <c r="F7819">
        <v>0</v>
      </c>
      <c r="G7819">
        <v>31</v>
      </c>
      <c r="H7819">
        <v>0</v>
      </c>
      <c r="I7819">
        <v>0</v>
      </c>
      <c r="J7819">
        <v>0</v>
      </c>
      <c r="K7819" t="s">
        <v>299</v>
      </c>
      <c r="L7819" t="s">
        <v>300</v>
      </c>
      <c r="M7819">
        <v>0</v>
      </c>
    </row>
    <row r="7820" spans="2:13" hidden="1">
      <c r="B7820" t="s">
        <v>301</v>
      </c>
      <c r="C7820" t="s">
        <v>302</v>
      </c>
      <c r="D7820" s="1">
        <v>41121</v>
      </c>
      <c r="E7820" t="s">
        <v>303</v>
      </c>
      <c r="F7820">
        <v>0</v>
      </c>
      <c r="G7820">
        <v>31</v>
      </c>
      <c r="H7820">
        <v>0</v>
      </c>
      <c r="I7820">
        <v>0</v>
      </c>
      <c r="J7820">
        <v>0</v>
      </c>
      <c r="K7820" t="s">
        <v>304</v>
      </c>
      <c r="L7820" t="s">
        <v>305</v>
      </c>
      <c r="M7820">
        <v>0</v>
      </c>
    </row>
    <row r="7821" spans="2:13" hidden="1">
      <c r="B7821" t="s">
        <v>306</v>
      </c>
      <c r="C7821" t="s">
        <v>307</v>
      </c>
      <c r="D7821" s="1">
        <v>41121</v>
      </c>
      <c r="E7821" t="s">
        <v>308</v>
      </c>
      <c r="F7821">
        <v>0</v>
      </c>
      <c r="G7821">
        <v>31</v>
      </c>
      <c r="H7821">
        <v>0</v>
      </c>
      <c r="I7821">
        <v>0</v>
      </c>
      <c r="J7821">
        <v>0</v>
      </c>
      <c r="K7821" t="s">
        <v>309</v>
      </c>
      <c r="L7821" t="s">
        <v>310</v>
      </c>
      <c r="M7821">
        <v>0</v>
      </c>
    </row>
    <row r="7822" spans="2:13" hidden="1">
      <c r="B7822" t="s">
        <v>311</v>
      </c>
      <c r="C7822" t="s">
        <v>312</v>
      </c>
      <c r="D7822" s="1">
        <v>41121</v>
      </c>
      <c r="E7822" t="s">
        <v>313</v>
      </c>
      <c r="F7822">
        <v>0</v>
      </c>
      <c r="G7822">
        <v>31</v>
      </c>
      <c r="H7822">
        <v>0</v>
      </c>
      <c r="I7822">
        <v>0</v>
      </c>
      <c r="J7822">
        <v>0</v>
      </c>
      <c r="K7822" t="s">
        <v>314</v>
      </c>
      <c r="L7822" t="s">
        <v>315</v>
      </c>
      <c r="M7822">
        <v>0</v>
      </c>
    </row>
    <row r="7823" spans="2:13" hidden="1">
      <c r="B7823" t="s">
        <v>316</v>
      </c>
      <c r="C7823" t="s">
        <v>317</v>
      </c>
      <c r="D7823" s="1">
        <v>41121</v>
      </c>
      <c r="E7823" t="s">
        <v>313</v>
      </c>
      <c r="F7823">
        <v>0</v>
      </c>
      <c r="G7823">
        <v>31</v>
      </c>
      <c r="H7823">
        <v>0</v>
      </c>
      <c r="I7823">
        <v>0</v>
      </c>
      <c r="J7823">
        <v>0</v>
      </c>
      <c r="K7823" t="s">
        <v>314</v>
      </c>
      <c r="L7823" t="s">
        <v>315</v>
      </c>
      <c r="M7823">
        <v>0</v>
      </c>
    </row>
    <row r="7824" spans="2:13" hidden="1">
      <c r="B7824" t="s">
        <v>306</v>
      </c>
      <c r="C7824" t="s">
        <v>307</v>
      </c>
      <c r="D7824" s="1">
        <v>41121</v>
      </c>
      <c r="E7824" t="s">
        <v>318</v>
      </c>
      <c r="F7824">
        <v>0</v>
      </c>
      <c r="G7824">
        <v>31</v>
      </c>
      <c r="H7824">
        <v>0</v>
      </c>
      <c r="I7824">
        <v>0</v>
      </c>
      <c r="J7824">
        <v>0</v>
      </c>
      <c r="K7824" t="s">
        <v>319</v>
      </c>
      <c r="L7824" t="s">
        <v>320</v>
      </c>
      <c r="M7824">
        <v>0</v>
      </c>
    </row>
    <row r="7825" spans="2:13" hidden="1">
      <c r="B7825" t="s">
        <v>321</v>
      </c>
      <c r="C7825" t="s">
        <v>322</v>
      </c>
      <c r="D7825" s="1">
        <v>41121</v>
      </c>
      <c r="E7825" t="s">
        <v>323</v>
      </c>
      <c r="F7825">
        <v>0</v>
      </c>
      <c r="G7825">
        <v>31</v>
      </c>
      <c r="H7825">
        <v>0</v>
      </c>
      <c r="I7825">
        <v>0</v>
      </c>
      <c r="J7825">
        <v>0</v>
      </c>
      <c r="K7825" t="s">
        <v>324</v>
      </c>
      <c r="L7825" t="s">
        <v>325</v>
      </c>
      <c r="M7825">
        <v>0</v>
      </c>
    </row>
    <row r="7826" spans="2:13" hidden="1">
      <c r="B7826" t="s">
        <v>321</v>
      </c>
      <c r="C7826" t="s">
        <v>322</v>
      </c>
      <c r="D7826" s="1">
        <v>41121</v>
      </c>
      <c r="E7826" t="s">
        <v>326</v>
      </c>
      <c r="F7826">
        <v>0</v>
      </c>
      <c r="G7826">
        <v>31</v>
      </c>
      <c r="H7826">
        <v>0</v>
      </c>
      <c r="I7826">
        <v>0</v>
      </c>
      <c r="J7826">
        <v>0</v>
      </c>
      <c r="K7826" t="s">
        <v>327</v>
      </c>
      <c r="L7826" t="s">
        <v>328</v>
      </c>
      <c r="M7826">
        <v>0</v>
      </c>
    </row>
    <row r="7827" spans="2:13" hidden="1">
      <c r="B7827" t="s">
        <v>329</v>
      </c>
      <c r="C7827" t="s">
        <v>330</v>
      </c>
      <c r="D7827" s="1">
        <v>41121</v>
      </c>
      <c r="E7827" t="s">
        <v>331</v>
      </c>
      <c r="F7827">
        <v>0</v>
      </c>
      <c r="G7827">
        <v>31</v>
      </c>
      <c r="H7827">
        <v>0</v>
      </c>
      <c r="I7827">
        <v>0</v>
      </c>
      <c r="J7827">
        <v>0</v>
      </c>
      <c r="K7827" t="s">
        <v>332</v>
      </c>
      <c r="L7827" t="s">
        <v>333</v>
      </c>
      <c r="M7827">
        <v>0</v>
      </c>
    </row>
    <row r="7828" spans="2:13" hidden="1">
      <c r="B7828" t="s">
        <v>321</v>
      </c>
      <c r="C7828" t="s">
        <v>322</v>
      </c>
      <c r="D7828" s="1">
        <v>41121</v>
      </c>
      <c r="E7828" t="s">
        <v>334</v>
      </c>
      <c r="F7828">
        <v>0</v>
      </c>
      <c r="G7828">
        <v>31</v>
      </c>
      <c r="H7828">
        <v>0</v>
      </c>
      <c r="I7828">
        <v>0</v>
      </c>
      <c r="J7828">
        <v>0</v>
      </c>
      <c r="K7828" t="s">
        <v>335</v>
      </c>
      <c r="L7828" t="s">
        <v>336</v>
      </c>
      <c r="M7828">
        <v>0</v>
      </c>
    </row>
    <row r="7829" spans="2:13" hidden="1">
      <c r="B7829" t="s">
        <v>321</v>
      </c>
      <c r="C7829" t="s">
        <v>322</v>
      </c>
      <c r="D7829" s="1">
        <v>41121</v>
      </c>
      <c r="E7829" t="s">
        <v>337</v>
      </c>
      <c r="F7829">
        <v>0</v>
      </c>
      <c r="G7829">
        <v>31</v>
      </c>
      <c r="H7829">
        <v>0</v>
      </c>
      <c r="I7829">
        <v>0</v>
      </c>
      <c r="J7829">
        <v>0</v>
      </c>
      <c r="K7829" t="s">
        <v>338</v>
      </c>
      <c r="L7829" t="s">
        <v>339</v>
      </c>
      <c r="M7829">
        <v>0</v>
      </c>
    </row>
    <row r="7830" spans="2:13" hidden="1">
      <c r="B7830" t="s">
        <v>340</v>
      </c>
      <c r="C7830" t="s">
        <v>341</v>
      </c>
      <c r="D7830" s="1">
        <v>41121</v>
      </c>
      <c r="E7830" t="s">
        <v>342</v>
      </c>
      <c r="F7830">
        <v>0</v>
      </c>
      <c r="G7830">
        <v>31</v>
      </c>
      <c r="H7830">
        <v>0</v>
      </c>
      <c r="I7830">
        <v>0</v>
      </c>
      <c r="J7830">
        <v>0</v>
      </c>
      <c r="K7830" t="s">
        <v>343</v>
      </c>
      <c r="L7830" t="s">
        <v>344</v>
      </c>
      <c r="M7830">
        <v>0</v>
      </c>
    </row>
    <row r="7831" spans="2:13" hidden="1">
      <c r="B7831" t="s">
        <v>345</v>
      </c>
      <c r="C7831" t="s">
        <v>346</v>
      </c>
      <c r="D7831" s="1">
        <v>41121</v>
      </c>
      <c r="E7831" t="s">
        <v>347</v>
      </c>
      <c r="F7831">
        <v>0</v>
      </c>
      <c r="G7831">
        <v>31</v>
      </c>
      <c r="H7831">
        <v>0</v>
      </c>
      <c r="I7831">
        <v>0</v>
      </c>
      <c r="J7831">
        <v>0</v>
      </c>
      <c r="K7831" t="s">
        <v>348</v>
      </c>
      <c r="L7831" t="s">
        <v>349</v>
      </c>
      <c r="M7831">
        <v>0</v>
      </c>
    </row>
    <row r="7832" spans="2:13" hidden="1">
      <c r="B7832" t="s">
        <v>350</v>
      </c>
      <c r="C7832" t="s">
        <v>351</v>
      </c>
      <c r="D7832" s="1">
        <v>41121</v>
      </c>
      <c r="E7832" t="s">
        <v>347</v>
      </c>
      <c r="F7832">
        <v>0</v>
      </c>
      <c r="G7832">
        <v>31</v>
      </c>
      <c r="H7832">
        <v>0</v>
      </c>
      <c r="I7832">
        <v>0</v>
      </c>
      <c r="J7832">
        <v>0</v>
      </c>
      <c r="K7832" t="s">
        <v>348</v>
      </c>
      <c r="L7832" t="s">
        <v>349</v>
      </c>
      <c r="M7832">
        <v>0</v>
      </c>
    </row>
    <row r="7833" spans="2:13" hidden="1">
      <c r="B7833" t="s">
        <v>345</v>
      </c>
      <c r="C7833" t="s">
        <v>346</v>
      </c>
      <c r="D7833" s="1">
        <v>41121</v>
      </c>
      <c r="E7833" t="s">
        <v>352</v>
      </c>
      <c r="F7833">
        <v>0</v>
      </c>
      <c r="G7833">
        <v>31</v>
      </c>
      <c r="H7833">
        <v>0</v>
      </c>
      <c r="I7833">
        <v>0</v>
      </c>
      <c r="J7833">
        <v>0</v>
      </c>
      <c r="K7833" t="s">
        <v>353</v>
      </c>
      <c r="L7833" t="s">
        <v>354</v>
      </c>
      <c r="M7833">
        <v>0</v>
      </c>
    </row>
    <row r="7834" spans="2:13" hidden="1">
      <c r="B7834" t="s">
        <v>350</v>
      </c>
      <c r="C7834" t="s">
        <v>351</v>
      </c>
      <c r="D7834" s="1">
        <v>41121</v>
      </c>
      <c r="E7834" t="s">
        <v>352</v>
      </c>
      <c r="F7834">
        <v>0</v>
      </c>
      <c r="G7834">
        <v>31</v>
      </c>
      <c r="H7834">
        <v>0</v>
      </c>
      <c r="I7834">
        <v>0</v>
      </c>
      <c r="J7834">
        <v>0</v>
      </c>
      <c r="K7834" t="s">
        <v>353</v>
      </c>
      <c r="L7834" t="s">
        <v>354</v>
      </c>
      <c r="M7834">
        <v>0</v>
      </c>
    </row>
    <row r="7835" spans="2:13" hidden="1">
      <c r="B7835" t="s">
        <v>345</v>
      </c>
      <c r="C7835" t="s">
        <v>346</v>
      </c>
      <c r="D7835" s="1">
        <v>41121</v>
      </c>
      <c r="E7835" t="s">
        <v>355</v>
      </c>
      <c r="F7835">
        <v>0</v>
      </c>
      <c r="G7835">
        <v>31</v>
      </c>
      <c r="H7835">
        <v>0</v>
      </c>
      <c r="I7835">
        <v>0</v>
      </c>
      <c r="J7835">
        <v>0</v>
      </c>
      <c r="K7835" t="s">
        <v>356</v>
      </c>
      <c r="L7835" t="s">
        <v>357</v>
      </c>
      <c r="M7835">
        <v>0</v>
      </c>
    </row>
    <row r="7836" spans="2:13" hidden="1">
      <c r="B7836" t="s">
        <v>350</v>
      </c>
      <c r="C7836" t="s">
        <v>351</v>
      </c>
      <c r="D7836" s="1">
        <v>41121</v>
      </c>
      <c r="E7836" t="s">
        <v>355</v>
      </c>
      <c r="F7836">
        <v>0</v>
      </c>
      <c r="G7836">
        <v>31</v>
      </c>
      <c r="H7836">
        <v>0</v>
      </c>
      <c r="I7836">
        <v>0</v>
      </c>
      <c r="J7836">
        <v>0</v>
      </c>
      <c r="K7836" t="s">
        <v>356</v>
      </c>
      <c r="L7836" t="s">
        <v>357</v>
      </c>
      <c r="M7836">
        <v>0</v>
      </c>
    </row>
    <row r="7837" spans="2:13" hidden="1">
      <c r="B7837" t="s">
        <v>345</v>
      </c>
      <c r="C7837" t="s">
        <v>346</v>
      </c>
      <c r="D7837" s="1">
        <v>41121</v>
      </c>
      <c r="E7837" t="s">
        <v>358</v>
      </c>
      <c r="F7837">
        <v>0</v>
      </c>
      <c r="G7837">
        <v>31</v>
      </c>
      <c r="H7837">
        <v>0</v>
      </c>
      <c r="I7837">
        <v>0</v>
      </c>
      <c r="J7837">
        <v>0</v>
      </c>
      <c r="K7837" t="s">
        <v>359</v>
      </c>
      <c r="L7837" t="s">
        <v>360</v>
      </c>
      <c r="M7837">
        <v>0</v>
      </c>
    </row>
    <row r="7838" spans="2:13" hidden="1">
      <c r="B7838" t="s">
        <v>350</v>
      </c>
      <c r="C7838" t="s">
        <v>351</v>
      </c>
      <c r="D7838" s="1">
        <v>41121</v>
      </c>
      <c r="E7838" t="s">
        <v>358</v>
      </c>
      <c r="F7838">
        <v>0</v>
      </c>
      <c r="G7838">
        <v>31</v>
      </c>
      <c r="H7838">
        <v>0</v>
      </c>
      <c r="I7838">
        <v>0</v>
      </c>
      <c r="J7838">
        <v>0</v>
      </c>
      <c r="K7838" t="s">
        <v>359</v>
      </c>
      <c r="L7838" t="s">
        <v>360</v>
      </c>
      <c r="M7838">
        <v>0</v>
      </c>
    </row>
    <row r="7839" spans="2:13" hidden="1">
      <c r="B7839" t="s">
        <v>345</v>
      </c>
      <c r="C7839" t="s">
        <v>346</v>
      </c>
      <c r="D7839" s="1">
        <v>41121</v>
      </c>
      <c r="E7839" t="s">
        <v>361</v>
      </c>
      <c r="F7839">
        <v>0</v>
      </c>
      <c r="G7839">
        <v>31</v>
      </c>
      <c r="H7839">
        <v>0</v>
      </c>
      <c r="I7839">
        <v>0</v>
      </c>
      <c r="J7839">
        <v>0</v>
      </c>
      <c r="K7839" t="s">
        <v>362</v>
      </c>
      <c r="L7839" t="s">
        <v>363</v>
      </c>
      <c r="M7839">
        <v>0</v>
      </c>
    </row>
    <row r="7840" spans="2:13" hidden="1">
      <c r="B7840" t="s">
        <v>350</v>
      </c>
      <c r="C7840" t="s">
        <v>351</v>
      </c>
      <c r="D7840" s="1">
        <v>41121</v>
      </c>
      <c r="E7840" t="s">
        <v>361</v>
      </c>
      <c r="F7840">
        <v>0</v>
      </c>
      <c r="G7840">
        <v>31</v>
      </c>
      <c r="H7840">
        <v>0</v>
      </c>
      <c r="I7840">
        <v>0</v>
      </c>
      <c r="J7840">
        <v>0</v>
      </c>
      <c r="K7840" t="s">
        <v>362</v>
      </c>
      <c r="L7840" t="s">
        <v>363</v>
      </c>
      <c r="M7840">
        <v>0</v>
      </c>
    </row>
    <row r="7841" spans="2:13" hidden="1">
      <c r="B7841" t="s">
        <v>364</v>
      </c>
      <c r="C7841" t="s">
        <v>365</v>
      </c>
      <c r="D7841" s="1">
        <v>41121</v>
      </c>
      <c r="E7841" t="s">
        <v>366</v>
      </c>
      <c r="F7841">
        <v>0</v>
      </c>
      <c r="G7841">
        <v>31</v>
      </c>
      <c r="H7841">
        <v>0</v>
      </c>
      <c r="I7841">
        <v>0</v>
      </c>
      <c r="J7841">
        <v>0</v>
      </c>
      <c r="K7841" t="s">
        <v>367</v>
      </c>
      <c r="L7841" t="s">
        <v>368</v>
      </c>
      <c r="M7841">
        <v>0</v>
      </c>
    </row>
    <row r="7842" spans="2:13" hidden="1">
      <c r="B7842" t="s">
        <v>32</v>
      </c>
      <c r="C7842" t="s">
        <v>33</v>
      </c>
      <c r="D7842" s="1">
        <v>41121</v>
      </c>
      <c r="E7842" t="s">
        <v>366</v>
      </c>
      <c r="F7842">
        <v>0</v>
      </c>
      <c r="G7842">
        <v>31</v>
      </c>
      <c r="H7842">
        <v>0</v>
      </c>
      <c r="I7842">
        <v>0</v>
      </c>
      <c r="J7842">
        <v>0</v>
      </c>
      <c r="K7842" t="s">
        <v>367</v>
      </c>
      <c r="L7842" t="s">
        <v>368</v>
      </c>
      <c r="M7842">
        <v>0</v>
      </c>
    </row>
    <row r="7843" spans="2:13" hidden="1">
      <c r="B7843" t="s">
        <v>32</v>
      </c>
      <c r="C7843" t="s">
        <v>33</v>
      </c>
      <c r="D7843" s="1">
        <v>41121</v>
      </c>
      <c r="E7843" t="s">
        <v>369</v>
      </c>
      <c r="F7843">
        <v>0</v>
      </c>
      <c r="G7843">
        <v>31</v>
      </c>
      <c r="H7843">
        <v>0</v>
      </c>
      <c r="I7843">
        <v>0</v>
      </c>
      <c r="J7843">
        <v>0</v>
      </c>
      <c r="K7843" t="s">
        <v>370</v>
      </c>
      <c r="L7843" t="s">
        <v>371</v>
      </c>
      <c r="M7843">
        <v>0</v>
      </c>
    </row>
    <row r="7844" spans="2:13" hidden="1">
      <c r="B7844" t="s">
        <v>32</v>
      </c>
      <c r="C7844" t="s">
        <v>33</v>
      </c>
      <c r="D7844" s="1">
        <v>41121</v>
      </c>
      <c r="E7844" t="s">
        <v>372</v>
      </c>
      <c r="F7844">
        <v>0</v>
      </c>
      <c r="G7844">
        <v>31</v>
      </c>
      <c r="H7844">
        <v>0</v>
      </c>
      <c r="I7844">
        <v>0</v>
      </c>
      <c r="J7844">
        <v>0</v>
      </c>
      <c r="K7844" t="s">
        <v>373</v>
      </c>
      <c r="L7844" t="s">
        <v>374</v>
      </c>
      <c r="M7844">
        <v>0</v>
      </c>
    </row>
    <row r="7845" spans="2:13" hidden="1">
      <c r="B7845" t="s">
        <v>27</v>
      </c>
      <c r="C7845" t="s">
        <v>28</v>
      </c>
      <c r="D7845" s="1">
        <v>41121</v>
      </c>
      <c r="E7845" t="s">
        <v>375</v>
      </c>
      <c r="F7845">
        <v>0</v>
      </c>
      <c r="G7845">
        <v>31</v>
      </c>
      <c r="H7845">
        <v>0</v>
      </c>
      <c r="I7845">
        <v>0</v>
      </c>
      <c r="J7845">
        <v>0</v>
      </c>
      <c r="K7845" t="s">
        <v>376</v>
      </c>
      <c r="L7845" t="s">
        <v>377</v>
      </c>
      <c r="M7845">
        <v>0</v>
      </c>
    </row>
    <row r="7846" spans="2:13" hidden="1">
      <c r="B7846" t="s">
        <v>17</v>
      </c>
      <c r="C7846" t="s">
        <v>18</v>
      </c>
      <c r="D7846" s="1">
        <v>41121</v>
      </c>
      <c r="E7846" t="s">
        <v>378</v>
      </c>
      <c r="F7846">
        <v>0</v>
      </c>
      <c r="G7846">
        <v>31</v>
      </c>
      <c r="H7846">
        <v>0</v>
      </c>
      <c r="I7846">
        <v>0</v>
      </c>
      <c r="J7846">
        <v>0</v>
      </c>
      <c r="K7846" t="s">
        <v>379</v>
      </c>
      <c r="L7846" t="s">
        <v>380</v>
      </c>
      <c r="M7846">
        <v>0</v>
      </c>
    </row>
    <row r="7847" spans="2:13" hidden="1">
      <c r="B7847" t="s">
        <v>321</v>
      </c>
      <c r="C7847" t="s">
        <v>322</v>
      </c>
      <c r="D7847" s="1">
        <v>41121</v>
      </c>
      <c r="E7847" t="s">
        <v>381</v>
      </c>
      <c r="F7847">
        <v>0</v>
      </c>
      <c r="G7847">
        <v>31</v>
      </c>
      <c r="H7847">
        <v>0</v>
      </c>
      <c r="I7847">
        <v>0</v>
      </c>
      <c r="J7847">
        <v>0</v>
      </c>
      <c r="K7847" t="s">
        <v>382</v>
      </c>
      <c r="L7847" t="s">
        <v>383</v>
      </c>
      <c r="M7847">
        <v>0</v>
      </c>
    </row>
    <row r="7848" spans="2:13" hidden="1">
      <c r="B7848" t="s">
        <v>384</v>
      </c>
      <c r="C7848" t="s">
        <v>385</v>
      </c>
      <c r="D7848" s="1">
        <v>41121</v>
      </c>
      <c r="E7848" t="s">
        <v>381</v>
      </c>
      <c r="F7848">
        <v>0</v>
      </c>
      <c r="G7848">
        <v>31</v>
      </c>
      <c r="H7848">
        <v>0</v>
      </c>
      <c r="I7848">
        <v>0</v>
      </c>
      <c r="J7848">
        <v>0</v>
      </c>
      <c r="K7848" t="s">
        <v>382</v>
      </c>
      <c r="L7848" t="s">
        <v>383</v>
      </c>
      <c r="M7848">
        <v>0</v>
      </c>
    </row>
    <row r="7849" spans="2:13" hidden="1">
      <c r="B7849" t="s">
        <v>386</v>
      </c>
      <c r="C7849" t="s">
        <v>387</v>
      </c>
      <c r="D7849" s="1">
        <v>41121</v>
      </c>
      <c r="E7849" t="s">
        <v>388</v>
      </c>
      <c r="F7849">
        <v>0</v>
      </c>
      <c r="G7849">
        <v>31</v>
      </c>
      <c r="H7849">
        <v>0</v>
      </c>
      <c r="I7849">
        <v>0</v>
      </c>
      <c r="J7849">
        <v>0</v>
      </c>
      <c r="K7849" t="s">
        <v>389</v>
      </c>
      <c r="L7849" t="s">
        <v>390</v>
      </c>
      <c r="M7849">
        <v>0</v>
      </c>
    </row>
    <row r="7850" spans="2:13" hidden="1">
      <c r="B7850" t="s">
        <v>296</v>
      </c>
      <c r="C7850" t="s">
        <v>297</v>
      </c>
      <c r="D7850" s="1">
        <v>41121</v>
      </c>
      <c r="E7850" t="s">
        <v>388</v>
      </c>
      <c r="F7850">
        <v>0</v>
      </c>
      <c r="G7850">
        <v>31</v>
      </c>
      <c r="H7850">
        <v>0</v>
      </c>
      <c r="I7850">
        <v>0</v>
      </c>
      <c r="J7850">
        <v>0</v>
      </c>
      <c r="K7850" t="s">
        <v>389</v>
      </c>
      <c r="L7850" t="s">
        <v>390</v>
      </c>
      <c r="M7850">
        <v>0</v>
      </c>
    </row>
    <row r="7851" spans="2:13" hidden="1">
      <c r="B7851" t="s">
        <v>386</v>
      </c>
      <c r="C7851" t="s">
        <v>387</v>
      </c>
      <c r="D7851" s="1">
        <v>41121</v>
      </c>
      <c r="E7851" t="s">
        <v>391</v>
      </c>
      <c r="F7851">
        <v>0</v>
      </c>
      <c r="G7851">
        <v>31</v>
      </c>
      <c r="H7851">
        <v>0</v>
      </c>
      <c r="I7851">
        <v>0</v>
      </c>
      <c r="J7851">
        <v>0</v>
      </c>
      <c r="K7851" t="s">
        <v>392</v>
      </c>
      <c r="L7851" t="s">
        <v>393</v>
      </c>
      <c r="M7851">
        <v>0</v>
      </c>
    </row>
    <row r="7852" spans="2:13" hidden="1">
      <c r="B7852" t="s">
        <v>296</v>
      </c>
      <c r="C7852" t="s">
        <v>297</v>
      </c>
      <c r="D7852" s="1">
        <v>41121</v>
      </c>
      <c r="E7852" t="s">
        <v>391</v>
      </c>
      <c r="F7852">
        <v>0</v>
      </c>
      <c r="G7852">
        <v>31</v>
      </c>
      <c r="H7852">
        <v>0</v>
      </c>
      <c r="I7852">
        <v>0</v>
      </c>
      <c r="J7852">
        <v>0</v>
      </c>
      <c r="K7852" t="s">
        <v>392</v>
      </c>
      <c r="L7852" t="s">
        <v>393</v>
      </c>
      <c r="M7852">
        <v>0</v>
      </c>
    </row>
    <row r="7853" spans="2:13" hidden="1">
      <c r="B7853" t="s">
        <v>394</v>
      </c>
      <c r="C7853" t="s">
        <v>395</v>
      </c>
      <c r="D7853" s="1">
        <v>41121</v>
      </c>
      <c r="E7853" t="s">
        <v>396</v>
      </c>
      <c r="F7853">
        <v>0</v>
      </c>
      <c r="G7853">
        <v>31</v>
      </c>
      <c r="H7853">
        <v>0</v>
      </c>
      <c r="I7853">
        <v>0</v>
      </c>
      <c r="J7853">
        <v>0</v>
      </c>
      <c r="K7853" t="s">
        <v>397</v>
      </c>
      <c r="L7853" t="s">
        <v>398</v>
      </c>
      <c r="M7853">
        <v>0</v>
      </c>
    </row>
    <row r="7854" spans="2:13" hidden="1">
      <c r="B7854" t="s">
        <v>399</v>
      </c>
      <c r="C7854" t="s">
        <v>400</v>
      </c>
      <c r="D7854" s="1">
        <v>41121</v>
      </c>
      <c r="E7854" t="s">
        <v>401</v>
      </c>
      <c r="F7854">
        <v>0</v>
      </c>
      <c r="G7854">
        <v>31</v>
      </c>
      <c r="H7854">
        <v>0</v>
      </c>
      <c r="I7854">
        <v>0</v>
      </c>
      <c r="J7854">
        <v>0</v>
      </c>
      <c r="K7854" t="s">
        <v>402</v>
      </c>
      <c r="L7854" t="s">
        <v>403</v>
      </c>
      <c r="M7854">
        <v>0</v>
      </c>
    </row>
    <row r="7855" spans="2:13" hidden="1">
      <c r="B7855" t="s">
        <v>404</v>
      </c>
      <c r="C7855" t="s">
        <v>405</v>
      </c>
      <c r="D7855" s="1">
        <v>41121</v>
      </c>
      <c r="E7855" t="s">
        <v>401</v>
      </c>
      <c r="F7855">
        <v>0</v>
      </c>
      <c r="G7855">
        <v>31</v>
      </c>
      <c r="H7855">
        <v>0</v>
      </c>
      <c r="I7855">
        <v>0</v>
      </c>
      <c r="J7855">
        <v>0</v>
      </c>
      <c r="K7855" t="s">
        <v>402</v>
      </c>
      <c r="L7855" t="s">
        <v>403</v>
      </c>
      <c r="M7855">
        <v>0</v>
      </c>
    </row>
    <row r="7856" spans="2:13" hidden="1">
      <c r="B7856" t="s">
        <v>27</v>
      </c>
      <c r="C7856" t="s">
        <v>28</v>
      </c>
      <c r="D7856" s="1">
        <v>41121</v>
      </c>
      <c r="E7856" t="s">
        <v>406</v>
      </c>
      <c r="F7856">
        <v>0</v>
      </c>
      <c r="G7856">
        <v>31</v>
      </c>
      <c r="H7856">
        <v>0</v>
      </c>
      <c r="I7856">
        <v>0</v>
      </c>
      <c r="J7856">
        <v>0</v>
      </c>
      <c r="K7856" t="s">
        <v>407</v>
      </c>
      <c r="L7856" t="s">
        <v>408</v>
      </c>
      <c r="M7856">
        <v>0</v>
      </c>
    </row>
    <row r="7857" spans="2:13" hidden="1">
      <c r="B7857" t="s">
        <v>37</v>
      </c>
      <c r="C7857" t="s">
        <v>38</v>
      </c>
      <c r="D7857" s="1">
        <v>41121</v>
      </c>
      <c r="E7857" t="s">
        <v>409</v>
      </c>
      <c r="F7857">
        <v>0</v>
      </c>
      <c r="G7857">
        <v>31</v>
      </c>
      <c r="H7857">
        <v>0</v>
      </c>
      <c r="I7857">
        <v>0</v>
      </c>
      <c r="J7857">
        <v>0</v>
      </c>
      <c r="K7857" t="s">
        <v>410</v>
      </c>
      <c r="L7857" t="s">
        <v>411</v>
      </c>
      <c r="M7857">
        <v>0</v>
      </c>
    </row>
    <row r="7858" spans="2:13" hidden="1">
      <c r="B7858" t="s">
        <v>412</v>
      </c>
      <c r="C7858" t="s">
        <v>413</v>
      </c>
      <c r="D7858" s="1">
        <v>41121</v>
      </c>
      <c r="E7858" t="s">
        <v>414</v>
      </c>
      <c r="F7858">
        <v>0</v>
      </c>
      <c r="G7858">
        <v>31</v>
      </c>
      <c r="H7858">
        <v>0</v>
      </c>
      <c r="I7858">
        <v>0</v>
      </c>
      <c r="J7858">
        <v>0</v>
      </c>
      <c r="K7858" t="s">
        <v>415</v>
      </c>
      <c r="L7858" t="s">
        <v>416</v>
      </c>
      <c r="M7858">
        <v>0</v>
      </c>
    </row>
    <row r="7859" spans="2:13" hidden="1">
      <c r="B7859" t="s">
        <v>412</v>
      </c>
      <c r="C7859" t="s">
        <v>413</v>
      </c>
      <c r="D7859" s="1">
        <v>41121</v>
      </c>
      <c r="E7859" t="s">
        <v>417</v>
      </c>
      <c r="F7859">
        <v>0</v>
      </c>
      <c r="G7859">
        <v>31</v>
      </c>
      <c r="H7859">
        <v>0</v>
      </c>
      <c r="I7859">
        <v>0</v>
      </c>
      <c r="J7859">
        <v>0</v>
      </c>
      <c r="K7859" t="s">
        <v>418</v>
      </c>
      <c r="L7859" t="s">
        <v>419</v>
      </c>
      <c r="M7859">
        <v>0</v>
      </c>
    </row>
    <row r="7860" spans="2:13" hidden="1">
      <c r="B7860" t="s">
        <v>412</v>
      </c>
      <c r="C7860" t="s">
        <v>413</v>
      </c>
      <c r="D7860" s="1">
        <v>41121</v>
      </c>
      <c r="E7860" t="s">
        <v>420</v>
      </c>
      <c r="F7860">
        <v>0</v>
      </c>
      <c r="G7860">
        <v>31</v>
      </c>
      <c r="H7860">
        <v>0</v>
      </c>
      <c r="I7860">
        <v>0</v>
      </c>
      <c r="J7860">
        <v>0</v>
      </c>
      <c r="K7860" t="s">
        <v>421</v>
      </c>
      <c r="L7860" t="s">
        <v>422</v>
      </c>
      <c r="M7860">
        <v>0</v>
      </c>
    </row>
    <row r="7861" spans="2:13" hidden="1">
      <c r="B7861" t="s">
        <v>412</v>
      </c>
      <c r="C7861" t="s">
        <v>413</v>
      </c>
      <c r="D7861" s="1">
        <v>41121</v>
      </c>
      <c r="E7861" t="s">
        <v>423</v>
      </c>
      <c r="F7861">
        <v>0</v>
      </c>
      <c r="G7861">
        <v>31</v>
      </c>
      <c r="H7861">
        <v>0</v>
      </c>
      <c r="I7861">
        <v>0</v>
      </c>
      <c r="J7861">
        <v>0</v>
      </c>
      <c r="K7861" t="s">
        <v>424</v>
      </c>
      <c r="L7861" t="s">
        <v>425</v>
      </c>
      <c r="M7861">
        <v>0</v>
      </c>
    </row>
    <row r="7862" spans="2:13" hidden="1">
      <c r="B7862" t="s">
        <v>426</v>
      </c>
      <c r="C7862" t="s">
        <v>427</v>
      </c>
      <c r="D7862" s="1">
        <v>41121</v>
      </c>
      <c r="E7862" t="s">
        <v>428</v>
      </c>
      <c r="F7862">
        <v>0</v>
      </c>
      <c r="G7862">
        <v>31</v>
      </c>
      <c r="H7862">
        <v>0</v>
      </c>
      <c r="I7862">
        <v>0</v>
      </c>
      <c r="J7862">
        <v>0</v>
      </c>
      <c r="K7862" t="s">
        <v>429</v>
      </c>
      <c r="L7862" t="s">
        <v>430</v>
      </c>
      <c r="M7862">
        <v>0</v>
      </c>
    </row>
    <row r="7863" spans="2:13" hidden="1">
      <c r="B7863" t="s">
        <v>431</v>
      </c>
      <c r="C7863" t="s">
        <v>432</v>
      </c>
      <c r="D7863" s="1">
        <v>41121</v>
      </c>
      <c r="E7863" t="s">
        <v>428</v>
      </c>
      <c r="F7863">
        <v>0</v>
      </c>
      <c r="G7863">
        <v>31</v>
      </c>
      <c r="H7863">
        <v>0</v>
      </c>
      <c r="I7863">
        <v>0</v>
      </c>
      <c r="J7863">
        <v>0</v>
      </c>
      <c r="K7863" t="s">
        <v>429</v>
      </c>
      <c r="L7863" t="s">
        <v>430</v>
      </c>
      <c r="M7863">
        <v>0</v>
      </c>
    </row>
    <row r="7864" spans="2:13" hidden="1">
      <c r="B7864" t="s">
        <v>433</v>
      </c>
      <c r="C7864" t="s">
        <v>434</v>
      </c>
      <c r="D7864" s="1">
        <v>41121</v>
      </c>
      <c r="E7864" t="s">
        <v>428</v>
      </c>
      <c r="F7864">
        <v>0</v>
      </c>
      <c r="G7864">
        <v>31</v>
      </c>
      <c r="H7864">
        <v>0</v>
      </c>
      <c r="I7864">
        <v>0</v>
      </c>
      <c r="J7864">
        <v>0</v>
      </c>
      <c r="K7864" t="s">
        <v>429</v>
      </c>
      <c r="L7864" t="s">
        <v>430</v>
      </c>
      <c r="M7864">
        <v>0</v>
      </c>
    </row>
    <row r="7865" spans="2:13" hidden="1">
      <c r="B7865" t="s">
        <v>426</v>
      </c>
      <c r="C7865" t="s">
        <v>427</v>
      </c>
      <c r="D7865" s="1">
        <v>41121</v>
      </c>
      <c r="E7865" t="s">
        <v>435</v>
      </c>
      <c r="F7865">
        <v>0</v>
      </c>
      <c r="G7865">
        <v>31</v>
      </c>
      <c r="H7865">
        <v>0</v>
      </c>
      <c r="I7865">
        <v>0</v>
      </c>
      <c r="J7865">
        <v>0</v>
      </c>
      <c r="K7865" t="s">
        <v>436</v>
      </c>
      <c r="L7865" t="s">
        <v>437</v>
      </c>
      <c r="M7865">
        <v>0</v>
      </c>
    </row>
    <row r="7866" spans="2:13" hidden="1">
      <c r="B7866" t="s">
        <v>431</v>
      </c>
      <c r="C7866" t="s">
        <v>432</v>
      </c>
      <c r="D7866" s="1">
        <v>41121</v>
      </c>
      <c r="E7866" t="s">
        <v>435</v>
      </c>
      <c r="F7866">
        <v>0</v>
      </c>
      <c r="G7866">
        <v>31</v>
      </c>
      <c r="H7866">
        <v>0</v>
      </c>
      <c r="I7866">
        <v>0</v>
      </c>
      <c r="J7866">
        <v>0</v>
      </c>
      <c r="K7866" t="s">
        <v>436</v>
      </c>
      <c r="L7866" t="s">
        <v>437</v>
      </c>
      <c r="M7866">
        <v>0</v>
      </c>
    </row>
    <row r="7867" spans="2:13" hidden="1">
      <c r="B7867" t="s">
        <v>433</v>
      </c>
      <c r="C7867" t="s">
        <v>434</v>
      </c>
      <c r="D7867" s="1">
        <v>41121</v>
      </c>
      <c r="E7867" t="s">
        <v>435</v>
      </c>
      <c r="F7867">
        <v>0</v>
      </c>
      <c r="G7867">
        <v>31</v>
      </c>
      <c r="H7867">
        <v>0</v>
      </c>
      <c r="I7867">
        <v>0</v>
      </c>
      <c r="J7867">
        <v>0</v>
      </c>
      <c r="K7867" t="s">
        <v>436</v>
      </c>
      <c r="L7867" t="s">
        <v>437</v>
      </c>
      <c r="M7867">
        <v>0</v>
      </c>
    </row>
    <row r="7868" spans="2:13" hidden="1">
      <c r="B7868" t="s">
        <v>438</v>
      </c>
      <c r="C7868" t="s">
        <v>439</v>
      </c>
      <c r="D7868" s="1">
        <v>41121</v>
      </c>
      <c r="E7868" t="s">
        <v>440</v>
      </c>
      <c r="F7868">
        <v>0</v>
      </c>
      <c r="G7868">
        <v>31</v>
      </c>
      <c r="H7868">
        <v>0</v>
      </c>
      <c r="I7868">
        <v>0</v>
      </c>
      <c r="J7868">
        <v>0</v>
      </c>
      <c r="K7868" t="s">
        <v>441</v>
      </c>
      <c r="L7868" t="s">
        <v>442</v>
      </c>
      <c r="M7868">
        <v>0</v>
      </c>
    </row>
    <row r="7869" spans="2:13" hidden="1">
      <c r="B7869" t="s">
        <v>386</v>
      </c>
      <c r="C7869" t="s">
        <v>387</v>
      </c>
      <c r="D7869" s="1">
        <v>41121</v>
      </c>
      <c r="E7869" t="s">
        <v>443</v>
      </c>
      <c r="F7869">
        <v>0</v>
      </c>
      <c r="G7869">
        <v>31</v>
      </c>
      <c r="H7869">
        <v>0</v>
      </c>
      <c r="I7869">
        <v>0</v>
      </c>
      <c r="J7869">
        <v>0</v>
      </c>
      <c r="K7869" t="s">
        <v>444</v>
      </c>
      <c r="L7869" t="s">
        <v>445</v>
      </c>
      <c r="M7869">
        <v>0</v>
      </c>
    </row>
    <row r="7870" spans="2:13" hidden="1">
      <c r="B7870" t="s">
        <v>296</v>
      </c>
      <c r="C7870" t="s">
        <v>297</v>
      </c>
      <c r="D7870" s="1">
        <v>41121</v>
      </c>
      <c r="E7870" t="s">
        <v>443</v>
      </c>
      <c r="F7870">
        <v>0</v>
      </c>
      <c r="G7870">
        <v>31</v>
      </c>
      <c r="H7870">
        <v>0</v>
      </c>
      <c r="I7870">
        <v>0</v>
      </c>
      <c r="J7870">
        <v>0</v>
      </c>
      <c r="K7870" t="s">
        <v>444</v>
      </c>
      <c r="L7870" t="s">
        <v>445</v>
      </c>
      <c r="M7870">
        <v>0</v>
      </c>
    </row>
    <row r="7871" spans="2:13" hidden="1">
      <c r="B7871" t="s">
        <v>15</v>
      </c>
      <c r="C7871" t="s">
        <v>16</v>
      </c>
      <c r="D7871" s="1">
        <v>41121</v>
      </c>
      <c r="E7871" t="s">
        <v>446</v>
      </c>
      <c r="F7871">
        <v>0</v>
      </c>
      <c r="G7871">
        <v>31</v>
      </c>
      <c r="H7871">
        <v>0</v>
      </c>
      <c r="I7871">
        <v>0</v>
      </c>
      <c r="J7871">
        <v>0</v>
      </c>
      <c r="K7871" t="s">
        <v>447</v>
      </c>
      <c r="L7871" t="s">
        <v>448</v>
      </c>
      <c r="M7871">
        <v>0</v>
      </c>
    </row>
    <row r="7872" spans="2:13" hidden="1">
      <c r="B7872" t="s">
        <v>75</v>
      </c>
      <c r="C7872" t="s">
        <v>76</v>
      </c>
      <c r="D7872" s="1">
        <v>41121</v>
      </c>
      <c r="E7872" t="s">
        <v>446</v>
      </c>
      <c r="F7872">
        <v>0</v>
      </c>
      <c r="G7872">
        <v>31</v>
      </c>
      <c r="H7872">
        <v>0</v>
      </c>
      <c r="I7872">
        <v>0</v>
      </c>
      <c r="J7872">
        <v>0</v>
      </c>
      <c r="K7872" t="s">
        <v>447</v>
      </c>
      <c r="L7872" t="s">
        <v>448</v>
      </c>
      <c r="M7872">
        <v>0</v>
      </c>
    </row>
    <row r="7873" spans="2:13" hidden="1">
      <c r="B7873" t="s">
        <v>449</v>
      </c>
      <c r="C7873" t="s">
        <v>450</v>
      </c>
      <c r="D7873" s="1">
        <v>41121</v>
      </c>
      <c r="E7873" t="s">
        <v>451</v>
      </c>
      <c r="F7873">
        <v>0</v>
      </c>
      <c r="G7873">
        <v>31</v>
      </c>
      <c r="H7873">
        <v>0</v>
      </c>
      <c r="I7873">
        <v>0</v>
      </c>
      <c r="J7873">
        <v>0</v>
      </c>
      <c r="K7873" t="s">
        <v>452</v>
      </c>
      <c r="L7873" t="s">
        <v>453</v>
      </c>
      <c r="M7873">
        <v>0</v>
      </c>
    </row>
    <row r="7874" spans="2:13" hidden="1">
      <c r="B7874" t="s">
        <v>449</v>
      </c>
      <c r="C7874" t="s">
        <v>450</v>
      </c>
      <c r="D7874" s="1">
        <v>41121</v>
      </c>
      <c r="E7874" t="s">
        <v>454</v>
      </c>
      <c r="F7874">
        <v>0</v>
      </c>
      <c r="G7874">
        <v>31</v>
      </c>
      <c r="H7874">
        <v>0</v>
      </c>
      <c r="I7874">
        <v>0</v>
      </c>
      <c r="J7874">
        <v>0</v>
      </c>
      <c r="K7874" t="s">
        <v>455</v>
      </c>
      <c r="L7874" t="s">
        <v>456</v>
      </c>
      <c r="M7874">
        <v>0</v>
      </c>
    </row>
    <row r="7875" spans="2:13" hidden="1">
      <c r="B7875" t="s">
        <v>449</v>
      </c>
      <c r="C7875" t="s">
        <v>450</v>
      </c>
      <c r="D7875" s="1">
        <v>41121</v>
      </c>
      <c r="E7875" t="s">
        <v>457</v>
      </c>
      <c r="F7875">
        <v>0</v>
      </c>
      <c r="G7875">
        <v>31</v>
      </c>
      <c r="H7875">
        <v>0</v>
      </c>
      <c r="I7875">
        <v>0</v>
      </c>
      <c r="J7875">
        <v>0</v>
      </c>
      <c r="K7875" t="s">
        <v>458</v>
      </c>
      <c r="L7875" t="s">
        <v>459</v>
      </c>
      <c r="M7875">
        <v>0</v>
      </c>
    </row>
    <row r="7876" spans="2:13" hidden="1">
      <c r="B7876" t="s">
        <v>460</v>
      </c>
      <c r="C7876" t="s">
        <v>461</v>
      </c>
      <c r="D7876" s="1">
        <v>41121</v>
      </c>
      <c r="E7876" t="s">
        <v>462</v>
      </c>
      <c r="F7876">
        <v>0</v>
      </c>
      <c r="G7876">
        <v>31</v>
      </c>
      <c r="H7876">
        <v>0</v>
      </c>
      <c r="I7876">
        <v>0</v>
      </c>
      <c r="J7876">
        <v>0</v>
      </c>
      <c r="K7876" t="s">
        <v>463</v>
      </c>
      <c r="L7876" t="s">
        <v>464</v>
      </c>
      <c r="M7876">
        <v>0</v>
      </c>
    </row>
    <row r="7877" spans="2:13" hidden="1">
      <c r="B7877" t="s">
        <v>311</v>
      </c>
      <c r="C7877" t="s">
        <v>312</v>
      </c>
      <c r="D7877" s="1">
        <v>41121</v>
      </c>
      <c r="E7877" t="s">
        <v>465</v>
      </c>
      <c r="F7877">
        <v>0</v>
      </c>
      <c r="G7877">
        <v>31</v>
      </c>
      <c r="H7877">
        <v>0</v>
      </c>
      <c r="I7877">
        <v>0</v>
      </c>
      <c r="J7877">
        <v>0</v>
      </c>
      <c r="K7877" t="s">
        <v>466</v>
      </c>
      <c r="L7877" t="s">
        <v>467</v>
      </c>
      <c r="M7877">
        <v>0</v>
      </c>
    </row>
    <row r="7878" spans="2:13" hidden="1">
      <c r="B7878" t="s">
        <v>468</v>
      </c>
      <c r="C7878" t="s">
        <v>469</v>
      </c>
      <c r="D7878" s="1">
        <v>41121</v>
      </c>
      <c r="E7878" t="s">
        <v>470</v>
      </c>
      <c r="F7878">
        <v>0</v>
      </c>
      <c r="G7878">
        <v>31</v>
      </c>
      <c r="H7878">
        <v>0</v>
      </c>
      <c r="I7878">
        <v>0</v>
      </c>
      <c r="J7878">
        <v>0</v>
      </c>
      <c r="K7878" t="s">
        <v>471</v>
      </c>
      <c r="L7878" t="s">
        <v>472</v>
      </c>
      <c r="M7878">
        <v>0</v>
      </c>
    </row>
    <row r="7879" spans="2:13" hidden="1">
      <c r="B7879" t="s">
        <v>473</v>
      </c>
      <c r="C7879" t="s">
        <v>474</v>
      </c>
      <c r="D7879" s="1">
        <v>41121</v>
      </c>
      <c r="E7879" t="s">
        <v>475</v>
      </c>
      <c r="F7879">
        <v>0</v>
      </c>
      <c r="G7879">
        <v>31</v>
      </c>
      <c r="H7879">
        <v>0</v>
      </c>
      <c r="I7879">
        <v>0</v>
      </c>
      <c r="J7879">
        <v>0</v>
      </c>
      <c r="K7879" t="s">
        <v>476</v>
      </c>
      <c r="L7879" t="s">
        <v>477</v>
      </c>
      <c r="M7879">
        <v>0</v>
      </c>
    </row>
    <row r="7880" spans="2:13" hidden="1">
      <c r="B7880" t="s">
        <v>473</v>
      </c>
      <c r="C7880" t="s">
        <v>474</v>
      </c>
      <c r="D7880" s="1">
        <v>41121</v>
      </c>
      <c r="E7880" t="s">
        <v>478</v>
      </c>
      <c r="F7880">
        <v>0</v>
      </c>
      <c r="G7880">
        <v>31</v>
      </c>
      <c r="H7880">
        <v>0</v>
      </c>
      <c r="I7880">
        <v>0</v>
      </c>
      <c r="J7880">
        <v>0</v>
      </c>
      <c r="K7880" t="s">
        <v>479</v>
      </c>
      <c r="L7880" t="s">
        <v>480</v>
      </c>
      <c r="M7880">
        <v>0</v>
      </c>
    </row>
    <row r="7881" spans="2:13" hidden="1">
      <c r="B7881" t="s">
        <v>70</v>
      </c>
      <c r="C7881" t="s">
        <v>71</v>
      </c>
      <c r="D7881" s="1">
        <v>41121</v>
      </c>
      <c r="E7881" t="s">
        <v>481</v>
      </c>
      <c r="F7881">
        <v>0</v>
      </c>
      <c r="G7881">
        <v>31</v>
      </c>
      <c r="H7881">
        <v>0</v>
      </c>
      <c r="I7881">
        <v>0</v>
      </c>
      <c r="J7881">
        <v>0</v>
      </c>
      <c r="K7881" t="s">
        <v>482</v>
      </c>
      <c r="L7881" t="s">
        <v>483</v>
      </c>
      <c r="M7881">
        <v>0</v>
      </c>
    </row>
    <row r="7882" spans="2:13" hidden="1">
      <c r="B7882" t="s">
        <v>484</v>
      </c>
      <c r="C7882" t="s">
        <v>485</v>
      </c>
      <c r="D7882" s="1">
        <v>41121</v>
      </c>
      <c r="E7882" t="s">
        <v>486</v>
      </c>
      <c r="F7882">
        <v>0</v>
      </c>
      <c r="G7882">
        <v>31</v>
      </c>
      <c r="H7882">
        <v>0</v>
      </c>
      <c r="I7882">
        <v>0</v>
      </c>
      <c r="J7882">
        <v>0</v>
      </c>
      <c r="K7882" t="s">
        <v>487</v>
      </c>
      <c r="L7882" t="s">
        <v>488</v>
      </c>
      <c r="M7882">
        <v>0</v>
      </c>
    </row>
    <row r="7883" spans="2:13" hidden="1">
      <c r="B7883" t="s">
        <v>489</v>
      </c>
      <c r="C7883" t="s">
        <v>490</v>
      </c>
      <c r="D7883" s="1">
        <v>41121</v>
      </c>
      <c r="E7883" t="s">
        <v>491</v>
      </c>
      <c r="F7883">
        <v>0</v>
      </c>
      <c r="G7883">
        <v>31</v>
      </c>
      <c r="H7883">
        <v>0</v>
      </c>
      <c r="I7883">
        <v>0</v>
      </c>
      <c r="J7883">
        <v>0</v>
      </c>
      <c r="K7883" t="s">
        <v>492</v>
      </c>
      <c r="L7883" t="s">
        <v>493</v>
      </c>
      <c r="M7883">
        <v>0</v>
      </c>
    </row>
    <row r="7884" spans="2:13" hidden="1">
      <c r="B7884" t="s">
        <v>386</v>
      </c>
      <c r="C7884" t="s">
        <v>387</v>
      </c>
      <c r="D7884" s="1">
        <v>41121</v>
      </c>
      <c r="E7884" t="s">
        <v>494</v>
      </c>
      <c r="F7884">
        <v>0</v>
      </c>
      <c r="G7884">
        <v>31</v>
      </c>
      <c r="H7884">
        <v>0</v>
      </c>
      <c r="I7884">
        <v>0</v>
      </c>
      <c r="J7884">
        <v>0</v>
      </c>
      <c r="K7884" t="s">
        <v>495</v>
      </c>
      <c r="L7884" t="s">
        <v>496</v>
      </c>
      <c r="M7884">
        <v>0</v>
      </c>
    </row>
    <row r="7885" spans="2:13" hidden="1">
      <c r="B7885" t="s">
        <v>296</v>
      </c>
      <c r="C7885" t="s">
        <v>297</v>
      </c>
      <c r="D7885" s="1">
        <v>41121</v>
      </c>
      <c r="E7885" t="s">
        <v>494</v>
      </c>
      <c r="F7885">
        <v>0</v>
      </c>
      <c r="G7885">
        <v>31</v>
      </c>
      <c r="H7885">
        <v>0</v>
      </c>
      <c r="I7885">
        <v>0</v>
      </c>
      <c r="J7885">
        <v>0</v>
      </c>
      <c r="K7885" t="s">
        <v>495</v>
      </c>
      <c r="L7885" t="s">
        <v>496</v>
      </c>
      <c r="M7885">
        <v>0</v>
      </c>
    </row>
    <row r="7886" spans="2:13" hidden="1">
      <c r="B7886" t="s">
        <v>468</v>
      </c>
      <c r="C7886" t="s">
        <v>469</v>
      </c>
      <c r="D7886" s="1">
        <v>41121</v>
      </c>
      <c r="E7886" t="s">
        <v>497</v>
      </c>
      <c r="F7886">
        <v>0</v>
      </c>
      <c r="G7886">
        <v>31</v>
      </c>
      <c r="H7886">
        <v>0</v>
      </c>
      <c r="I7886">
        <v>0</v>
      </c>
      <c r="J7886">
        <v>0</v>
      </c>
      <c r="K7886" t="s">
        <v>498</v>
      </c>
      <c r="L7886" t="s">
        <v>499</v>
      </c>
      <c r="M7886">
        <v>0</v>
      </c>
    </row>
    <row r="7887" spans="2:13" hidden="1">
      <c r="B7887" t="s">
        <v>500</v>
      </c>
      <c r="C7887" t="s">
        <v>501</v>
      </c>
      <c r="D7887" s="1">
        <v>41121</v>
      </c>
      <c r="E7887" t="s">
        <v>502</v>
      </c>
      <c r="F7887">
        <v>0</v>
      </c>
      <c r="G7887">
        <v>31</v>
      </c>
      <c r="H7887">
        <v>0</v>
      </c>
      <c r="I7887">
        <v>0</v>
      </c>
      <c r="J7887">
        <v>0</v>
      </c>
      <c r="K7887" t="s">
        <v>503</v>
      </c>
      <c r="L7887" t="s">
        <v>504</v>
      </c>
      <c r="M7887">
        <v>0</v>
      </c>
    </row>
    <row r="7888" spans="2:13" hidden="1">
      <c r="B7888" t="s">
        <v>500</v>
      </c>
      <c r="C7888" t="s">
        <v>501</v>
      </c>
      <c r="D7888" s="1">
        <v>41121</v>
      </c>
      <c r="E7888" t="s">
        <v>505</v>
      </c>
      <c r="F7888">
        <v>0</v>
      </c>
      <c r="G7888">
        <v>31</v>
      </c>
      <c r="H7888">
        <v>0</v>
      </c>
      <c r="I7888">
        <v>0</v>
      </c>
      <c r="J7888">
        <v>0</v>
      </c>
      <c r="K7888" t="s">
        <v>506</v>
      </c>
      <c r="L7888" t="s">
        <v>507</v>
      </c>
      <c r="M7888">
        <v>0</v>
      </c>
    </row>
    <row r="7889" spans="2:13" hidden="1">
      <c r="B7889" t="s">
        <v>500</v>
      </c>
      <c r="C7889" t="s">
        <v>501</v>
      </c>
      <c r="D7889" s="1">
        <v>41121</v>
      </c>
      <c r="E7889" t="s">
        <v>508</v>
      </c>
      <c r="F7889">
        <v>0</v>
      </c>
      <c r="G7889">
        <v>31</v>
      </c>
      <c r="H7889">
        <v>0</v>
      </c>
      <c r="I7889">
        <v>0</v>
      </c>
      <c r="J7889">
        <v>0</v>
      </c>
      <c r="K7889" t="s">
        <v>509</v>
      </c>
      <c r="L7889" t="s">
        <v>510</v>
      </c>
      <c r="M7889">
        <v>0</v>
      </c>
    </row>
    <row r="7890" spans="2:13" hidden="1">
      <c r="B7890" t="s">
        <v>500</v>
      </c>
      <c r="C7890" t="s">
        <v>501</v>
      </c>
      <c r="D7890" s="1">
        <v>41121</v>
      </c>
      <c r="E7890" t="s">
        <v>511</v>
      </c>
      <c r="F7890">
        <v>0</v>
      </c>
      <c r="G7890">
        <v>31</v>
      </c>
      <c r="H7890">
        <v>0</v>
      </c>
      <c r="I7890">
        <v>0</v>
      </c>
      <c r="J7890">
        <v>0</v>
      </c>
      <c r="K7890" t="s">
        <v>512</v>
      </c>
      <c r="L7890" t="s">
        <v>513</v>
      </c>
      <c r="M7890">
        <v>0</v>
      </c>
    </row>
    <row r="7891" spans="2:13" hidden="1">
      <c r="B7891" t="s">
        <v>500</v>
      </c>
      <c r="C7891" t="s">
        <v>501</v>
      </c>
      <c r="D7891" s="1">
        <v>41121</v>
      </c>
      <c r="E7891" t="s">
        <v>514</v>
      </c>
      <c r="F7891">
        <v>0</v>
      </c>
      <c r="G7891">
        <v>31</v>
      </c>
      <c r="H7891">
        <v>0</v>
      </c>
      <c r="I7891">
        <v>0</v>
      </c>
      <c r="J7891">
        <v>0</v>
      </c>
      <c r="K7891" t="s">
        <v>515</v>
      </c>
      <c r="L7891" t="s">
        <v>516</v>
      </c>
      <c r="M7891">
        <v>0</v>
      </c>
    </row>
    <row r="7892" spans="2:13" hidden="1">
      <c r="B7892" t="s">
        <v>500</v>
      </c>
      <c r="C7892" t="s">
        <v>501</v>
      </c>
      <c r="D7892" s="1">
        <v>41121</v>
      </c>
      <c r="E7892" t="s">
        <v>517</v>
      </c>
      <c r="F7892">
        <v>0</v>
      </c>
      <c r="G7892">
        <v>31</v>
      </c>
      <c r="H7892">
        <v>0</v>
      </c>
      <c r="I7892">
        <v>0</v>
      </c>
      <c r="J7892">
        <v>0</v>
      </c>
      <c r="K7892" t="s">
        <v>518</v>
      </c>
      <c r="L7892" t="s">
        <v>519</v>
      </c>
      <c r="M7892">
        <v>0</v>
      </c>
    </row>
    <row r="7893" spans="2:13" hidden="1">
      <c r="B7893" t="s">
        <v>500</v>
      </c>
      <c r="C7893" t="s">
        <v>501</v>
      </c>
      <c r="D7893" s="1">
        <v>41121</v>
      </c>
      <c r="E7893" t="s">
        <v>520</v>
      </c>
      <c r="F7893">
        <v>0</v>
      </c>
      <c r="G7893">
        <v>31</v>
      </c>
      <c r="H7893">
        <v>0</v>
      </c>
      <c r="I7893">
        <v>0</v>
      </c>
      <c r="J7893">
        <v>0</v>
      </c>
      <c r="K7893" t="s">
        <v>521</v>
      </c>
      <c r="L7893" t="s">
        <v>522</v>
      </c>
      <c r="M7893">
        <v>0</v>
      </c>
    </row>
    <row r="7894" spans="2:13" hidden="1">
      <c r="B7894" t="s">
        <v>500</v>
      </c>
      <c r="C7894" t="s">
        <v>501</v>
      </c>
      <c r="D7894" s="1">
        <v>41121</v>
      </c>
      <c r="E7894" t="s">
        <v>523</v>
      </c>
      <c r="F7894">
        <v>0</v>
      </c>
      <c r="G7894">
        <v>31</v>
      </c>
      <c r="H7894">
        <v>0</v>
      </c>
      <c r="I7894">
        <v>0</v>
      </c>
      <c r="J7894">
        <v>0</v>
      </c>
      <c r="K7894" t="s">
        <v>524</v>
      </c>
      <c r="L7894" t="s">
        <v>525</v>
      </c>
      <c r="M7894">
        <v>0</v>
      </c>
    </row>
    <row r="7895" spans="2:13" hidden="1">
      <c r="B7895" t="s">
        <v>500</v>
      </c>
      <c r="C7895" t="s">
        <v>501</v>
      </c>
      <c r="D7895" s="1">
        <v>41121</v>
      </c>
      <c r="E7895" t="s">
        <v>526</v>
      </c>
      <c r="F7895">
        <v>0</v>
      </c>
      <c r="G7895">
        <v>31</v>
      </c>
      <c r="H7895">
        <v>0</v>
      </c>
      <c r="I7895">
        <v>0</v>
      </c>
      <c r="J7895">
        <v>0</v>
      </c>
      <c r="K7895" t="s">
        <v>527</v>
      </c>
      <c r="L7895" t="s">
        <v>528</v>
      </c>
      <c r="M7895">
        <v>0</v>
      </c>
    </row>
    <row r="7896" spans="2:13" hidden="1">
      <c r="B7896" t="s">
        <v>500</v>
      </c>
      <c r="C7896" t="s">
        <v>501</v>
      </c>
      <c r="D7896" s="1">
        <v>41121</v>
      </c>
      <c r="E7896" t="s">
        <v>529</v>
      </c>
      <c r="F7896">
        <v>0</v>
      </c>
      <c r="G7896">
        <v>31</v>
      </c>
      <c r="H7896">
        <v>0</v>
      </c>
      <c r="I7896">
        <v>0</v>
      </c>
      <c r="J7896">
        <v>0</v>
      </c>
      <c r="K7896" t="s">
        <v>530</v>
      </c>
      <c r="L7896" t="s">
        <v>531</v>
      </c>
      <c r="M7896">
        <v>0</v>
      </c>
    </row>
    <row r="7897" spans="2:13" hidden="1">
      <c r="B7897" t="s">
        <v>500</v>
      </c>
      <c r="C7897" t="s">
        <v>501</v>
      </c>
      <c r="D7897" s="1">
        <v>41121</v>
      </c>
      <c r="E7897" t="s">
        <v>532</v>
      </c>
      <c r="F7897">
        <v>0</v>
      </c>
      <c r="G7897">
        <v>31</v>
      </c>
      <c r="H7897">
        <v>0</v>
      </c>
      <c r="I7897">
        <v>0</v>
      </c>
      <c r="J7897">
        <v>0</v>
      </c>
      <c r="K7897" t="s">
        <v>533</v>
      </c>
      <c r="L7897" t="s">
        <v>534</v>
      </c>
      <c r="M7897">
        <v>0</v>
      </c>
    </row>
    <row r="7898" spans="2:13" hidden="1">
      <c r="B7898" t="s">
        <v>10</v>
      </c>
      <c r="C7898" t="s">
        <v>11</v>
      </c>
      <c r="D7898" s="1">
        <v>41101</v>
      </c>
      <c r="E7898" t="s">
        <v>12</v>
      </c>
      <c r="F7898">
        <v>0</v>
      </c>
      <c r="G7898">
        <v>11</v>
      </c>
      <c r="H7898">
        <v>1550</v>
      </c>
      <c r="I7898">
        <v>0</v>
      </c>
      <c r="J7898">
        <v>0</v>
      </c>
      <c r="K7898" t="s">
        <v>13</v>
      </c>
      <c r="L7898" t="s">
        <v>14</v>
      </c>
      <c r="M7898">
        <v>0</v>
      </c>
    </row>
    <row r="7899" spans="2:13" hidden="1">
      <c r="B7899" t="s">
        <v>10</v>
      </c>
      <c r="C7899" t="s">
        <v>11</v>
      </c>
      <c r="D7899" s="1">
        <v>41110</v>
      </c>
      <c r="E7899" t="s">
        <v>12</v>
      </c>
      <c r="F7899">
        <v>0</v>
      </c>
      <c r="G7899">
        <v>20</v>
      </c>
      <c r="H7899">
        <v>850</v>
      </c>
      <c r="I7899">
        <v>0</v>
      </c>
      <c r="J7899">
        <v>0</v>
      </c>
      <c r="K7899" t="s">
        <v>13</v>
      </c>
      <c r="L7899" t="s">
        <v>14</v>
      </c>
      <c r="M7899">
        <v>0</v>
      </c>
    </row>
    <row r="7900" spans="2:13" hidden="1">
      <c r="B7900" t="s">
        <v>10</v>
      </c>
      <c r="C7900" t="s">
        <v>11</v>
      </c>
      <c r="D7900" s="1">
        <v>41116</v>
      </c>
      <c r="E7900" t="s">
        <v>12</v>
      </c>
      <c r="F7900">
        <v>0</v>
      </c>
      <c r="G7900">
        <v>26</v>
      </c>
      <c r="H7900">
        <v>750</v>
      </c>
      <c r="I7900">
        <v>0</v>
      </c>
      <c r="J7900">
        <v>0</v>
      </c>
      <c r="K7900" t="s">
        <v>13</v>
      </c>
      <c r="L7900" t="s">
        <v>14</v>
      </c>
      <c r="M7900">
        <v>0</v>
      </c>
    </row>
    <row r="7901" spans="2:13" hidden="1">
      <c r="B7901" t="s">
        <v>846</v>
      </c>
      <c r="C7901" t="s">
        <v>847</v>
      </c>
      <c r="D7901" s="1">
        <v>41095</v>
      </c>
      <c r="E7901" t="s">
        <v>848</v>
      </c>
      <c r="F7901">
        <v>0</v>
      </c>
      <c r="G7901">
        <v>5</v>
      </c>
      <c r="H7901">
        <v>1000</v>
      </c>
      <c r="I7901">
        <v>0</v>
      </c>
      <c r="J7901">
        <v>0</v>
      </c>
      <c r="K7901" t="s">
        <v>849</v>
      </c>
      <c r="L7901" t="s">
        <v>850</v>
      </c>
      <c r="M7901">
        <v>0</v>
      </c>
    </row>
    <row r="7902" spans="2:13" hidden="1">
      <c r="B7902" t="s">
        <v>846</v>
      </c>
      <c r="C7902" t="s">
        <v>847</v>
      </c>
      <c r="D7902" s="1">
        <v>41095</v>
      </c>
      <c r="E7902" t="s">
        <v>903</v>
      </c>
      <c r="F7902">
        <v>0</v>
      </c>
      <c r="G7902">
        <v>5</v>
      </c>
      <c r="H7902">
        <v>240</v>
      </c>
      <c r="I7902">
        <v>0</v>
      </c>
      <c r="J7902">
        <v>0</v>
      </c>
      <c r="K7902" t="s">
        <v>904</v>
      </c>
      <c r="L7902" t="s">
        <v>905</v>
      </c>
      <c r="M7902">
        <v>0</v>
      </c>
    </row>
    <row r="7903" spans="2:13" hidden="1">
      <c r="B7903" t="s">
        <v>846</v>
      </c>
      <c r="C7903" t="s">
        <v>847</v>
      </c>
      <c r="D7903" s="1">
        <v>41095</v>
      </c>
      <c r="E7903" t="s">
        <v>1092</v>
      </c>
      <c r="F7903">
        <v>0</v>
      </c>
      <c r="G7903">
        <v>5</v>
      </c>
      <c r="H7903">
        <v>84</v>
      </c>
      <c r="I7903">
        <v>0</v>
      </c>
      <c r="J7903">
        <v>0</v>
      </c>
      <c r="K7903" t="s">
        <v>1093</v>
      </c>
      <c r="L7903" t="s">
        <v>1094</v>
      </c>
      <c r="M7903">
        <v>0</v>
      </c>
    </row>
    <row r="7904" spans="2:13" hidden="1">
      <c r="B7904" t="s">
        <v>846</v>
      </c>
      <c r="C7904" t="s">
        <v>847</v>
      </c>
      <c r="D7904" s="1">
        <v>41096</v>
      </c>
      <c r="E7904" t="s">
        <v>903</v>
      </c>
      <c r="F7904">
        <v>0</v>
      </c>
      <c r="G7904">
        <v>6</v>
      </c>
      <c r="H7904">
        <v>360</v>
      </c>
      <c r="I7904">
        <v>0</v>
      </c>
      <c r="J7904">
        <v>0</v>
      </c>
      <c r="K7904" t="s">
        <v>904</v>
      </c>
      <c r="L7904" t="s">
        <v>905</v>
      </c>
      <c r="M7904">
        <v>0</v>
      </c>
    </row>
    <row r="7905" spans="2:13" hidden="1">
      <c r="B7905" t="s">
        <v>846</v>
      </c>
      <c r="C7905" t="s">
        <v>847</v>
      </c>
      <c r="D7905" s="1">
        <v>41096</v>
      </c>
      <c r="E7905" t="s">
        <v>1092</v>
      </c>
      <c r="F7905">
        <v>0</v>
      </c>
      <c r="G7905">
        <v>6</v>
      </c>
      <c r="H7905">
        <v>0</v>
      </c>
      <c r="I7905">
        <v>-2</v>
      </c>
      <c r="J7905">
        <v>0</v>
      </c>
      <c r="K7905" t="s">
        <v>1093</v>
      </c>
      <c r="L7905" t="s">
        <v>1094</v>
      </c>
      <c r="M7905">
        <v>0</v>
      </c>
    </row>
    <row r="7906" spans="2:13" hidden="1">
      <c r="B7906" t="s">
        <v>846</v>
      </c>
      <c r="C7906" t="s">
        <v>847</v>
      </c>
      <c r="D7906" s="1">
        <v>41100</v>
      </c>
      <c r="E7906" t="s">
        <v>1092</v>
      </c>
      <c r="F7906">
        <v>0</v>
      </c>
      <c r="G7906">
        <v>10</v>
      </c>
      <c r="H7906">
        <v>72</v>
      </c>
      <c r="I7906">
        <v>0</v>
      </c>
      <c r="J7906">
        <v>0</v>
      </c>
      <c r="K7906" t="s">
        <v>1093</v>
      </c>
      <c r="L7906" t="s">
        <v>1094</v>
      </c>
      <c r="M7906">
        <v>0</v>
      </c>
    </row>
    <row r="7907" spans="2:13" hidden="1">
      <c r="B7907" t="s">
        <v>846</v>
      </c>
      <c r="C7907" t="s">
        <v>847</v>
      </c>
      <c r="D7907" s="1">
        <v>41103</v>
      </c>
      <c r="E7907" t="s">
        <v>1092</v>
      </c>
      <c r="F7907">
        <v>0</v>
      </c>
      <c r="G7907">
        <v>13</v>
      </c>
      <c r="H7907">
        <v>102</v>
      </c>
      <c r="I7907">
        <v>0</v>
      </c>
      <c r="J7907">
        <v>0</v>
      </c>
      <c r="K7907" t="s">
        <v>1093</v>
      </c>
      <c r="L7907" t="s">
        <v>1094</v>
      </c>
      <c r="M7907">
        <v>0</v>
      </c>
    </row>
    <row r="7908" spans="2:13" hidden="1">
      <c r="B7908" t="s">
        <v>846</v>
      </c>
      <c r="C7908" t="s">
        <v>847</v>
      </c>
      <c r="D7908" s="1">
        <v>41121</v>
      </c>
      <c r="E7908" t="s">
        <v>1092</v>
      </c>
      <c r="F7908">
        <v>0</v>
      </c>
      <c r="G7908">
        <v>31</v>
      </c>
      <c r="H7908">
        <v>88</v>
      </c>
      <c r="I7908">
        <v>0</v>
      </c>
      <c r="J7908">
        <v>0</v>
      </c>
      <c r="K7908" t="s">
        <v>1093</v>
      </c>
      <c r="L7908" t="s">
        <v>1094</v>
      </c>
      <c r="M7908">
        <v>0</v>
      </c>
    </row>
    <row r="7909" spans="2:13" hidden="1">
      <c r="B7909" t="s">
        <v>629</v>
      </c>
      <c r="C7909" t="s">
        <v>630</v>
      </c>
      <c r="D7909" s="1">
        <v>41106</v>
      </c>
      <c r="E7909" t="s">
        <v>631</v>
      </c>
      <c r="F7909">
        <v>0</v>
      </c>
      <c r="G7909">
        <v>16</v>
      </c>
      <c r="H7909">
        <v>230</v>
      </c>
      <c r="I7909">
        <v>0</v>
      </c>
      <c r="J7909">
        <v>0</v>
      </c>
      <c r="K7909" t="s">
        <v>632</v>
      </c>
      <c r="L7909" t="s">
        <v>633</v>
      </c>
      <c r="M7909">
        <v>0</v>
      </c>
    </row>
    <row r="7910" spans="2:13" hidden="1">
      <c r="B7910" t="s">
        <v>460</v>
      </c>
      <c r="C7910" t="s">
        <v>461</v>
      </c>
      <c r="D7910" s="1">
        <v>41093</v>
      </c>
      <c r="E7910" t="s">
        <v>462</v>
      </c>
      <c r="F7910">
        <v>0</v>
      </c>
      <c r="G7910">
        <v>3</v>
      </c>
      <c r="H7910">
        <v>6000</v>
      </c>
      <c r="I7910">
        <v>0</v>
      </c>
      <c r="J7910">
        <v>0</v>
      </c>
      <c r="K7910" t="s">
        <v>463</v>
      </c>
      <c r="L7910" t="s">
        <v>464</v>
      </c>
      <c r="M7910">
        <v>0</v>
      </c>
    </row>
    <row r="7911" spans="2:13" hidden="1">
      <c r="B7911" t="s">
        <v>460</v>
      </c>
      <c r="C7911" t="s">
        <v>461</v>
      </c>
      <c r="D7911" s="1">
        <v>41095</v>
      </c>
      <c r="E7911" t="s">
        <v>1029</v>
      </c>
      <c r="F7911">
        <v>0</v>
      </c>
      <c r="G7911">
        <v>5</v>
      </c>
      <c r="H7911">
        <v>0</v>
      </c>
      <c r="I7911">
        <v>-2</v>
      </c>
      <c r="J7911">
        <v>0</v>
      </c>
      <c r="K7911" t="s">
        <v>1030</v>
      </c>
      <c r="L7911" t="s">
        <v>1031</v>
      </c>
      <c r="M7911">
        <v>0</v>
      </c>
    </row>
    <row r="7912" spans="2:13" hidden="1">
      <c r="B7912" t="s">
        <v>460</v>
      </c>
      <c r="C7912" t="s">
        <v>461</v>
      </c>
      <c r="D7912" s="1">
        <v>41108</v>
      </c>
      <c r="E7912" t="s">
        <v>1029</v>
      </c>
      <c r="F7912">
        <v>0</v>
      </c>
      <c r="G7912">
        <v>18</v>
      </c>
      <c r="H7912">
        <v>850</v>
      </c>
      <c r="I7912">
        <v>0</v>
      </c>
      <c r="J7912">
        <v>0</v>
      </c>
      <c r="K7912" t="s">
        <v>1030</v>
      </c>
      <c r="L7912" t="s">
        <v>1031</v>
      </c>
      <c r="M7912">
        <v>0</v>
      </c>
    </row>
    <row r="7913" spans="2:13" hidden="1">
      <c r="B7913" t="s">
        <v>460</v>
      </c>
      <c r="C7913" t="s">
        <v>461</v>
      </c>
      <c r="D7913" s="1">
        <v>41108</v>
      </c>
      <c r="E7913" t="s">
        <v>1032</v>
      </c>
      <c r="F7913">
        <v>0</v>
      </c>
      <c r="G7913">
        <v>18</v>
      </c>
      <c r="H7913">
        <v>850</v>
      </c>
      <c r="I7913">
        <v>0</v>
      </c>
      <c r="J7913">
        <v>0</v>
      </c>
      <c r="K7913" t="s">
        <v>1033</v>
      </c>
      <c r="L7913" t="s">
        <v>1034</v>
      </c>
      <c r="M7913">
        <v>0</v>
      </c>
    </row>
    <row r="7914" spans="2:13" hidden="1">
      <c r="B7914" t="s">
        <v>460</v>
      </c>
      <c r="C7914" t="s">
        <v>461</v>
      </c>
      <c r="D7914" s="1">
        <v>41120</v>
      </c>
      <c r="E7914" t="s">
        <v>462</v>
      </c>
      <c r="F7914">
        <v>0</v>
      </c>
      <c r="G7914">
        <v>30</v>
      </c>
      <c r="H7914">
        <v>2600</v>
      </c>
      <c r="I7914">
        <v>0</v>
      </c>
      <c r="J7914">
        <v>0</v>
      </c>
      <c r="K7914" t="s">
        <v>463</v>
      </c>
      <c r="L7914" t="s">
        <v>464</v>
      </c>
      <c r="M7914">
        <v>0</v>
      </c>
    </row>
    <row r="7915" spans="2:13" hidden="1">
      <c r="B7915" t="s">
        <v>460</v>
      </c>
      <c r="C7915" t="s">
        <v>461</v>
      </c>
      <c r="D7915" s="1">
        <v>41121</v>
      </c>
      <c r="E7915" t="s">
        <v>1029</v>
      </c>
      <c r="F7915">
        <v>0</v>
      </c>
      <c r="G7915">
        <v>31</v>
      </c>
      <c r="H7915">
        <v>450</v>
      </c>
      <c r="I7915">
        <v>0</v>
      </c>
      <c r="J7915">
        <v>0</v>
      </c>
      <c r="K7915" t="s">
        <v>1030</v>
      </c>
      <c r="L7915" t="s">
        <v>1031</v>
      </c>
      <c r="M7915">
        <v>0</v>
      </c>
    </row>
    <row r="7916" spans="2:13" hidden="1">
      <c r="B7916" t="s">
        <v>460</v>
      </c>
      <c r="C7916" t="s">
        <v>461</v>
      </c>
      <c r="D7916" s="1">
        <v>41121</v>
      </c>
      <c r="E7916" t="s">
        <v>1032</v>
      </c>
      <c r="F7916">
        <v>0</v>
      </c>
      <c r="G7916">
        <v>31</v>
      </c>
      <c r="H7916">
        <v>150</v>
      </c>
      <c r="I7916">
        <v>0</v>
      </c>
      <c r="J7916">
        <v>0</v>
      </c>
      <c r="K7916" t="s">
        <v>1033</v>
      </c>
      <c r="L7916" t="s">
        <v>1034</v>
      </c>
      <c r="M7916">
        <v>0</v>
      </c>
    </row>
    <row r="7917" spans="2:13" hidden="1">
      <c r="B7917" t="s">
        <v>1007</v>
      </c>
      <c r="C7917" t="s">
        <v>1008</v>
      </c>
      <c r="D7917" s="1">
        <v>41112</v>
      </c>
      <c r="E7917" t="s">
        <v>1009</v>
      </c>
      <c r="F7917">
        <v>0</v>
      </c>
      <c r="G7917">
        <v>22</v>
      </c>
      <c r="H7917">
        <v>400</v>
      </c>
      <c r="I7917">
        <v>0</v>
      </c>
      <c r="J7917">
        <v>0</v>
      </c>
      <c r="K7917" t="s">
        <v>1010</v>
      </c>
      <c r="L7917" t="s">
        <v>1011</v>
      </c>
      <c r="M7917">
        <v>0</v>
      </c>
    </row>
    <row r="7918" spans="2:13" hidden="1">
      <c r="B7918" t="s">
        <v>1007</v>
      </c>
      <c r="C7918" t="s">
        <v>1008</v>
      </c>
      <c r="D7918" s="1">
        <v>41112</v>
      </c>
      <c r="E7918" t="s">
        <v>1012</v>
      </c>
      <c r="F7918">
        <v>0</v>
      </c>
      <c r="G7918">
        <v>22</v>
      </c>
      <c r="H7918">
        <v>300</v>
      </c>
      <c r="I7918">
        <v>0</v>
      </c>
      <c r="J7918">
        <v>0</v>
      </c>
      <c r="K7918" t="s">
        <v>1013</v>
      </c>
      <c r="L7918" t="s">
        <v>1014</v>
      </c>
      <c r="M7918">
        <v>0</v>
      </c>
    </row>
    <row r="7919" spans="2:13" hidden="1">
      <c r="B7919" t="s">
        <v>1007</v>
      </c>
      <c r="C7919" t="s">
        <v>1008</v>
      </c>
      <c r="D7919" s="1">
        <v>41112</v>
      </c>
      <c r="E7919" t="s">
        <v>1015</v>
      </c>
      <c r="F7919">
        <v>0</v>
      </c>
      <c r="G7919">
        <v>22</v>
      </c>
      <c r="H7919">
        <v>200</v>
      </c>
      <c r="I7919">
        <v>0</v>
      </c>
      <c r="J7919">
        <v>0</v>
      </c>
      <c r="K7919" t="s">
        <v>1016</v>
      </c>
      <c r="L7919" t="s">
        <v>1017</v>
      </c>
      <c r="M7919">
        <v>0</v>
      </c>
    </row>
    <row r="7920" spans="2:13" hidden="1">
      <c r="B7920" t="s">
        <v>1007</v>
      </c>
      <c r="C7920" t="s">
        <v>1008</v>
      </c>
      <c r="D7920" s="1">
        <v>41112</v>
      </c>
      <c r="E7920" t="s">
        <v>1018</v>
      </c>
      <c r="F7920">
        <v>0</v>
      </c>
      <c r="G7920">
        <v>22</v>
      </c>
      <c r="H7920">
        <v>200</v>
      </c>
      <c r="I7920">
        <v>0</v>
      </c>
      <c r="J7920">
        <v>0</v>
      </c>
      <c r="K7920" t="s">
        <v>1019</v>
      </c>
      <c r="L7920" t="s">
        <v>1020</v>
      </c>
      <c r="M7920">
        <v>0</v>
      </c>
    </row>
    <row r="7921" spans="2:13" hidden="1">
      <c r="B7921" t="s">
        <v>647</v>
      </c>
      <c r="C7921" t="s">
        <v>648</v>
      </c>
      <c r="D7921" s="1">
        <v>41101</v>
      </c>
      <c r="E7921" t="s">
        <v>701</v>
      </c>
      <c r="F7921">
        <v>0</v>
      </c>
      <c r="G7921">
        <v>11</v>
      </c>
      <c r="H7921">
        <v>1000</v>
      </c>
      <c r="I7921">
        <v>0</v>
      </c>
      <c r="J7921">
        <v>0</v>
      </c>
      <c r="K7921" t="s">
        <v>702</v>
      </c>
      <c r="L7921" t="s">
        <v>703</v>
      </c>
      <c r="M7921">
        <v>0</v>
      </c>
    </row>
    <row r="7922" spans="2:13" hidden="1">
      <c r="B7922" t="s">
        <v>647</v>
      </c>
      <c r="C7922" t="s">
        <v>648</v>
      </c>
      <c r="D7922" s="1">
        <v>41101</v>
      </c>
      <c r="E7922" t="s">
        <v>778</v>
      </c>
      <c r="F7922">
        <v>0</v>
      </c>
      <c r="G7922">
        <v>11</v>
      </c>
      <c r="H7922">
        <v>2000</v>
      </c>
      <c r="I7922">
        <v>0</v>
      </c>
      <c r="J7922">
        <v>0</v>
      </c>
      <c r="K7922" t="s">
        <v>779</v>
      </c>
      <c r="L7922" t="s">
        <v>780</v>
      </c>
      <c r="M7922">
        <v>0</v>
      </c>
    </row>
    <row r="7923" spans="2:13" hidden="1">
      <c r="B7923" t="s">
        <v>647</v>
      </c>
      <c r="C7923" t="s">
        <v>648</v>
      </c>
      <c r="D7923" s="1">
        <v>41101</v>
      </c>
      <c r="E7923" t="s">
        <v>955</v>
      </c>
      <c r="F7923">
        <v>0</v>
      </c>
      <c r="G7923">
        <v>11</v>
      </c>
      <c r="H7923">
        <v>500</v>
      </c>
      <c r="I7923">
        <v>0</v>
      </c>
      <c r="J7923">
        <v>0</v>
      </c>
      <c r="K7923" t="s">
        <v>956</v>
      </c>
      <c r="L7923" t="s">
        <v>957</v>
      </c>
      <c r="M7923">
        <v>0</v>
      </c>
    </row>
    <row r="7924" spans="2:13" hidden="1">
      <c r="B7924" t="s">
        <v>647</v>
      </c>
      <c r="C7924" t="s">
        <v>648</v>
      </c>
      <c r="D7924" s="1">
        <v>41116</v>
      </c>
      <c r="E7924" t="s">
        <v>649</v>
      </c>
      <c r="F7924">
        <v>0</v>
      </c>
      <c r="G7924">
        <v>26</v>
      </c>
      <c r="H7924">
        <v>1000</v>
      </c>
      <c r="I7924">
        <v>0</v>
      </c>
      <c r="J7924">
        <v>0</v>
      </c>
      <c r="K7924" t="s">
        <v>650</v>
      </c>
      <c r="L7924" t="s">
        <v>651</v>
      </c>
      <c r="M7924">
        <v>0</v>
      </c>
    </row>
    <row r="7925" spans="2:13" hidden="1">
      <c r="B7925" t="s">
        <v>647</v>
      </c>
      <c r="C7925" t="s">
        <v>648</v>
      </c>
      <c r="D7925" s="1">
        <v>41116</v>
      </c>
      <c r="E7925" t="s">
        <v>955</v>
      </c>
      <c r="F7925">
        <v>0</v>
      </c>
      <c r="G7925">
        <v>26</v>
      </c>
      <c r="H7925">
        <v>300</v>
      </c>
      <c r="I7925">
        <v>0</v>
      </c>
      <c r="J7925">
        <v>0</v>
      </c>
      <c r="K7925" t="s">
        <v>956</v>
      </c>
      <c r="L7925" t="s">
        <v>957</v>
      </c>
      <c r="M7925">
        <v>0</v>
      </c>
    </row>
    <row r="7926" spans="2:13" hidden="1">
      <c r="B7926" t="s">
        <v>1387</v>
      </c>
      <c r="C7926" t="s">
        <v>1388</v>
      </c>
      <c r="D7926" s="1">
        <v>41115</v>
      </c>
      <c r="E7926" t="s">
        <v>1389</v>
      </c>
      <c r="F7926">
        <v>0</v>
      </c>
      <c r="G7926">
        <v>25</v>
      </c>
      <c r="H7926">
        <v>0</v>
      </c>
      <c r="I7926">
        <v>-3</v>
      </c>
      <c r="J7926">
        <v>0</v>
      </c>
      <c r="K7926" t="s">
        <v>1390</v>
      </c>
      <c r="L7926" t="s">
        <v>1391</v>
      </c>
      <c r="M7926">
        <v>0</v>
      </c>
    </row>
    <row r="7927" spans="2:13" hidden="1">
      <c r="B7927" t="s">
        <v>1387</v>
      </c>
      <c r="C7927" t="s">
        <v>1388</v>
      </c>
      <c r="D7927" s="1">
        <v>41121</v>
      </c>
      <c r="E7927" t="s">
        <v>1389</v>
      </c>
      <c r="F7927">
        <v>0</v>
      </c>
      <c r="G7927">
        <v>31</v>
      </c>
      <c r="H7927">
        <v>352</v>
      </c>
      <c r="I7927">
        <v>0</v>
      </c>
      <c r="J7927">
        <v>0</v>
      </c>
      <c r="K7927" t="s">
        <v>1390</v>
      </c>
      <c r="L7927" t="s">
        <v>1391</v>
      </c>
      <c r="M7927">
        <v>0</v>
      </c>
    </row>
    <row r="7928" spans="2:13" hidden="1">
      <c r="B7928" t="s">
        <v>468</v>
      </c>
      <c r="C7928" t="s">
        <v>469</v>
      </c>
      <c r="D7928" s="1">
        <v>41095</v>
      </c>
      <c r="E7928" t="s">
        <v>611</v>
      </c>
      <c r="F7928">
        <v>0</v>
      </c>
      <c r="G7928">
        <v>5</v>
      </c>
      <c r="H7928">
        <v>1800</v>
      </c>
      <c r="I7928">
        <v>0</v>
      </c>
      <c r="J7928">
        <v>0</v>
      </c>
      <c r="K7928" t="s">
        <v>612</v>
      </c>
      <c r="L7928" t="s">
        <v>613</v>
      </c>
      <c r="M7928">
        <v>0</v>
      </c>
    </row>
    <row r="7929" spans="2:13" hidden="1">
      <c r="B7929" t="s">
        <v>468</v>
      </c>
      <c r="C7929" t="s">
        <v>469</v>
      </c>
      <c r="D7929" s="1">
        <v>41095</v>
      </c>
      <c r="E7929" t="s">
        <v>828</v>
      </c>
      <c r="F7929">
        <v>0</v>
      </c>
      <c r="G7929">
        <v>5</v>
      </c>
      <c r="H7929">
        <v>300</v>
      </c>
      <c r="I7929">
        <v>0</v>
      </c>
      <c r="J7929">
        <v>0</v>
      </c>
      <c r="K7929" t="s">
        <v>829</v>
      </c>
      <c r="L7929" t="s">
        <v>830</v>
      </c>
      <c r="M7929">
        <v>0</v>
      </c>
    </row>
    <row r="7930" spans="2:13" hidden="1">
      <c r="B7930" t="s">
        <v>468</v>
      </c>
      <c r="C7930" t="s">
        <v>469</v>
      </c>
      <c r="D7930" s="1">
        <v>41095</v>
      </c>
      <c r="E7930" t="s">
        <v>837</v>
      </c>
      <c r="F7930">
        <v>0</v>
      </c>
      <c r="G7930">
        <v>5</v>
      </c>
      <c r="H7930">
        <v>700</v>
      </c>
      <c r="I7930">
        <v>0</v>
      </c>
      <c r="J7930">
        <v>0</v>
      </c>
      <c r="K7930" t="s">
        <v>838</v>
      </c>
      <c r="L7930" t="s">
        <v>839</v>
      </c>
      <c r="M7930">
        <v>0</v>
      </c>
    </row>
    <row r="7931" spans="2:13" hidden="1">
      <c r="B7931" t="s">
        <v>468</v>
      </c>
      <c r="C7931" t="s">
        <v>469</v>
      </c>
      <c r="D7931" s="1">
        <v>41095</v>
      </c>
      <c r="E7931" t="s">
        <v>840</v>
      </c>
      <c r="F7931">
        <v>0</v>
      </c>
      <c r="G7931">
        <v>5</v>
      </c>
      <c r="H7931">
        <v>1000</v>
      </c>
      <c r="I7931">
        <v>0</v>
      </c>
      <c r="J7931">
        <v>0</v>
      </c>
      <c r="K7931" t="s">
        <v>841</v>
      </c>
      <c r="L7931" t="s">
        <v>839</v>
      </c>
      <c r="M7931">
        <v>0</v>
      </c>
    </row>
    <row r="7932" spans="2:13" hidden="1">
      <c r="B7932" t="s">
        <v>468</v>
      </c>
      <c r="C7932" t="s">
        <v>469</v>
      </c>
      <c r="D7932" s="1">
        <v>41095</v>
      </c>
      <c r="E7932" t="s">
        <v>1040</v>
      </c>
      <c r="F7932">
        <v>0</v>
      </c>
      <c r="G7932">
        <v>5</v>
      </c>
      <c r="H7932">
        <v>1500</v>
      </c>
      <c r="I7932">
        <v>0</v>
      </c>
      <c r="J7932">
        <v>0</v>
      </c>
      <c r="K7932" t="s">
        <v>1041</v>
      </c>
      <c r="L7932" t="s">
        <v>839</v>
      </c>
      <c r="M7932">
        <v>0</v>
      </c>
    </row>
    <row r="7933" spans="2:13" hidden="1">
      <c r="B7933" t="s">
        <v>468</v>
      </c>
      <c r="C7933" t="s">
        <v>469</v>
      </c>
      <c r="D7933" s="1">
        <v>41107</v>
      </c>
      <c r="E7933" t="s">
        <v>497</v>
      </c>
      <c r="F7933">
        <v>0</v>
      </c>
      <c r="G7933">
        <v>17</v>
      </c>
      <c r="H7933">
        <v>1000</v>
      </c>
      <c r="I7933">
        <v>0</v>
      </c>
      <c r="J7933">
        <v>0</v>
      </c>
      <c r="K7933" t="s">
        <v>498</v>
      </c>
      <c r="L7933" t="s">
        <v>499</v>
      </c>
      <c r="M7933">
        <v>0</v>
      </c>
    </row>
    <row r="7934" spans="2:13" hidden="1">
      <c r="B7934" t="s">
        <v>468</v>
      </c>
      <c r="C7934" t="s">
        <v>469</v>
      </c>
      <c r="D7934" s="1">
        <v>41108</v>
      </c>
      <c r="E7934" t="s">
        <v>786</v>
      </c>
      <c r="F7934">
        <v>0</v>
      </c>
      <c r="G7934">
        <v>18</v>
      </c>
      <c r="H7934">
        <v>800</v>
      </c>
      <c r="I7934">
        <v>0</v>
      </c>
      <c r="J7934">
        <v>0</v>
      </c>
      <c r="K7934" t="s">
        <v>787</v>
      </c>
      <c r="L7934" t="s">
        <v>788</v>
      </c>
      <c r="M7934">
        <v>0</v>
      </c>
    </row>
    <row r="7935" spans="2:13" hidden="1">
      <c r="B7935" t="s">
        <v>468</v>
      </c>
      <c r="C7935" t="s">
        <v>469</v>
      </c>
      <c r="D7935" s="1">
        <v>41108</v>
      </c>
      <c r="E7935" t="s">
        <v>828</v>
      </c>
      <c r="F7935">
        <v>0</v>
      </c>
      <c r="G7935">
        <v>18</v>
      </c>
      <c r="H7935">
        <v>100</v>
      </c>
      <c r="I7935">
        <v>0</v>
      </c>
      <c r="J7935">
        <v>0</v>
      </c>
      <c r="K7935" t="s">
        <v>829</v>
      </c>
      <c r="L7935" t="s">
        <v>830</v>
      </c>
      <c r="M7935">
        <v>0</v>
      </c>
    </row>
    <row r="7936" spans="2:13" hidden="1">
      <c r="B7936" t="s">
        <v>468</v>
      </c>
      <c r="C7936" t="s">
        <v>469</v>
      </c>
      <c r="D7936" s="1">
        <v>41108</v>
      </c>
      <c r="E7936" t="s">
        <v>831</v>
      </c>
      <c r="F7936">
        <v>0</v>
      </c>
      <c r="G7936">
        <v>18</v>
      </c>
      <c r="H7936">
        <v>1300</v>
      </c>
      <c r="I7936">
        <v>0</v>
      </c>
      <c r="J7936">
        <v>0</v>
      </c>
      <c r="K7936" t="s">
        <v>832</v>
      </c>
      <c r="L7936" t="s">
        <v>830</v>
      </c>
      <c r="M7936">
        <v>0</v>
      </c>
    </row>
    <row r="7937" spans="2:13" hidden="1">
      <c r="B7937" t="s">
        <v>468</v>
      </c>
      <c r="C7937" t="s">
        <v>469</v>
      </c>
      <c r="D7937" s="1">
        <v>41108</v>
      </c>
      <c r="E7937" t="s">
        <v>835</v>
      </c>
      <c r="F7937">
        <v>0</v>
      </c>
      <c r="G7937">
        <v>18</v>
      </c>
      <c r="H7937">
        <v>1000</v>
      </c>
      <c r="I7937">
        <v>0</v>
      </c>
      <c r="J7937">
        <v>0</v>
      </c>
      <c r="K7937" t="s">
        <v>836</v>
      </c>
      <c r="L7937" t="s">
        <v>830</v>
      </c>
      <c r="M7937">
        <v>0</v>
      </c>
    </row>
    <row r="7938" spans="2:13" hidden="1">
      <c r="B7938" t="s">
        <v>468</v>
      </c>
      <c r="C7938" t="s">
        <v>469</v>
      </c>
      <c r="D7938" s="1">
        <v>41108</v>
      </c>
      <c r="E7938" t="s">
        <v>840</v>
      </c>
      <c r="F7938">
        <v>0</v>
      </c>
      <c r="G7938">
        <v>18</v>
      </c>
      <c r="H7938">
        <v>1000</v>
      </c>
      <c r="I7938">
        <v>0</v>
      </c>
      <c r="J7938">
        <v>0</v>
      </c>
      <c r="K7938" t="s">
        <v>841</v>
      </c>
      <c r="L7938" t="s">
        <v>839</v>
      </c>
      <c r="M7938">
        <v>0</v>
      </c>
    </row>
    <row r="7939" spans="2:13" hidden="1">
      <c r="B7939" t="s">
        <v>468</v>
      </c>
      <c r="C7939" t="s">
        <v>469</v>
      </c>
      <c r="D7939" s="1">
        <v>41108</v>
      </c>
      <c r="E7939" t="s">
        <v>497</v>
      </c>
      <c r="F7939">
        <v>0</v>
      </c>
      <c r="G7939">
        <v>18</v>
      </c>
      <c r="H7939">
        <v>4000</v>
      </c>
      <c r="I7939">
        <v>0</v>
      </c>
      <c r="J7939">
        <v>0</v>
      </c>
      <c r="K7939" t="s">
        <v>498</v>
      </c>
      <c r="L7939" t="s">
        <v>499</v>
      </c>
      <c r="M7939">
        <v>0</v>
      </c>
    </row>
    <row r="7940" spans="2:13" hidden="1">
      <c r="B7940" t="s">
        <v>468</v>
      </c>
      <c r="C7940" t="s">
        <v>469</v>
      </c>
      <c r="D7940" s="1">
        <v>41115</v>
      </c>
      <c r="E7940" t="s">
        <v>831</v>
      </c>
      <c r="F7940">
        <v>0</v>
      </c>
      <c r="G7940">
        <v>25</v>
      </c>
      <c r="H7940">
        <v>1400</v>
      </c>
      <c r="I7940">
        <v>0</v>
      </c>
      <c r="J7940">
        <v>0</v>
      </c>
      <c r="K7940" t="s">
        <v>832</v>
      </c>
      <c r="L7940" t="s">
        <v>830</v>
      </c>
      <c r="M7940">
        <v>0</v>
      </c>
    </row>
    <row r="7941" spans="2:13" hidden="1">
      <c r="B7941" t="s">
        <v>1557</v>
      </c>
      <c r="C7941" t="s">
        <v>1558</v>
      </c>
      <c r="D7941" s="1">
        <v>41120</v>
      </c>
      <c r="E7941" t="s">
        <v>1571</v>
      </c>
      <c r="F7941">
        <v>0</v>
      </c>
      <c r="G7941">
        <v>30</v>
      </c>
      <c r="H7941">
        <v>756</v>
      </c>
      <c r="I7941">
        <v>0</v>
      </c>
      <c r="J7941">
        <v>0</v>
      </c>
      <c r="K7941" t="s">
        <v>1572</v>
      </c>
      <c r="L7941" t="s">
        <v>1573</v>
      </c>
      <c r="M7941">
        <v>0</v>
      </c>
    </row>
    <row r="7942" spans="2:13" hidden="1">
      <c r="B7942" t="s">
        <v>1557</v>
      </c>
      <c r="C7942" t="s">
        <v>1558</v>
      </c>
      <c r="D7942" s="1">
        <v>41120</v>
      </c>
      <c r="E7942" t="s">
        <v>1574</v>
      </c>
      <c r="F7942">
        <v>0</v>
      </c>
      <c r="G7942">
        <v>30</v>
      </c>
      <c r="H7942">
        <v>756</v>
      </c>
      <c r="I7942">
        <v>0</v>
      </c>
      <c r="J7942">
        <v>0</v>
      </c>
      <c r="K7942" t="s">
        <v>1575</v>
      </c>
      <c r="L7942" t="s">
        <v>1576</v>
      </c>
      <c r="M7942">
        <v>0</v>
      </c>
    </row>
    <row r="7943" spans="2:13" hidden="1">
      <c r="B7943" t="s">
        <v>1557</v>
      </c>
      <c r="C7943" t="s">
        <v>1558</v>
      </c>
      <c r="D7943" s="1">
        <v>41120</v>
      </c>
      <c r="E7943" t="s">
        <v>1577</v>
      </c>
      <c r="F7943">
        <v>0</v>
      </c>
      <c r="G7943">
        <v>30</v>
      </c>
      <c r="H7943">
        <v>756</v>
      </c>
      <c r="I7943">
        <v>0</v>
      </c>
      <c r="J7943">
        <v>0</v>
      </c>
      <c r="K7943" t="s">
        <v>1578</v>
      </c>
      <c r="L7943" t="s">
        <v>1579</v>
      </c>
      <c r="M7943">
        <v>0</v>
      </c>
    </row>
    <row r="7944" spans="2:13" hidden="1">
      <c r="B7944" t="s">
        <v>1557</v>
      </c>
      <c r="C7944" t="s">
        <v>1558</v>
      </c>
      <c r="D7944" s="1">
        <v>41120</v>
      </c>
      <c r="E7944" t="s">
        <v>1580</v>
      </c>
      <c r="F7944">
        <v>0</v>
      </c>
      <c r="G7944">
        <v>30</v>
      </c>
      <c r="H7944">
        <v>756</v>
      </c>
      <c r="I7944">
        <v>0</v>
      </c>
      <c r="J7944">
        <v>0</v>
      </c>
      <c r="K7944" t="s">
        <v>1581</v>
      </c>
      <c r="L7944" t="s">
        <v>1582</v>
      </c>
      <c r="M7944">
        <v>0</v>
      </c>
    </row>
    <row r="7945" spans="2:13" hidden="1">
      <c r="B7945" t="s">
        <v>1557</v>
      </c>
      <c r="C7945" t="s">
        <v>1558</v>
      </c>
      <c r="D7945" s="1">
        <v>41120</v>
      </c>
      <c r="E7945" t="s">
        <v>1583</v>
      </c>
      <c r="F7945">
        <v>0</v>
      </c>
      <c r="G7945">
        <v>30</v>
      </c>
      <c r="H7945">
        <v>762</v>
      </c>
      <c r="I7945">
        <v>0</v>
      </c>
      <c r="J7945">
        <v>0</v>
      </c>
      <c r="K7945" t="s">
        <v>1584</v>
      </c>
      <c r="L7945" t="s">
        <v>1585</v>
      </c>
      <c r="M7945">
        <v>0</v>
      </c>
    </row>
    <row r="7946" spans="2:13" hidden="1">
      <c r="B7946" t="s">
        <v>1557</v>
      </c>
      <c r="C7946" t="s">
        <v>1558</v>
      </c>
      <c r="D7946" s="1">
        <v>41120</v>
      </c>
      <c r="E7946" t="s">
        <v>1586</v>
      </c>
      <c r="F7946">
        <v>0</v>
      </c>
      <c r="G7946">
        <v>30</v>
      </c>
      <c r="H7946">
        <v>756</v>
      </c>
      <c r="I7946">
        <v>0</v>
      </c>
      <c r="J7946">
        <v>0</v>
      </c>
      <c r="K7946" t="s">
        <v>1587</v>
      </c>
      <c r="L7946" t="s">
        <v>1588</v>
      </c>
      <c r="M7946">
        <v>0</v>
      </c>
    </row>
    <row r="7947" spans="2:13" hidden="1">
      <c r="B7947" t="s">
        <v>1557</v>
      </c>
      <c r="C7947" t="s">
        <v>1558</v>
      </c>
      <c r="D7947" s="1">
        <v>41120</v>
      </c>
      <c r="E7947" t="s">
        <v>1589</v>
      </c>
      <c r="F7947">
        <v>0</v>
      </c>
      <c r="G7947">
        <v>30</v>
      </c>
      <c r="H7947">
        <v>920</v>
      </c>
      <c r="I7947">
        <v>0</v>
      </c>
      <c r="J7947">
        <v>0</v>
      </c>
      <c r="K7947" t="s">
        <v>1590</v>
      </c>
      <c r="L7947" t="s">
        <v>1591</v>
      </c>
      <c r="M7947">
        <v>0</v>
      </c>
    </row>
    <row r="7948" spans="2:13" hidden="1">
      <c r="B7948" t="s">
        <v>1557</v>
      </c>
      <c r="C7948" t="s">
        <v>1558</v>
      </c>
      <c r="D7948" s="1">
        <v>41120</v>
      </c>
      <c r="E7948" t="s">
        <v>1592</v>
      </c>
      <c r="F7948">
        <v>0</v>
      </c>
      <c r="G7948">
        <v>30</v>
      </c>
      <c r="H7948">
        <v>756</v>
      </c>
      <c r="I7948">
        <v>0</v>
      </c>
      <c r="J7948">
        <v>0</v>
      </c>
      <c r="K7948" t="s">
        <v>1593</v>
      </c>
      <c r="L7948" t="s">
        <v>1594</v>
      </c>
      <c r="M7948">
        <v>0</v>
      </c>
    </row>
    <row r="7949" spans="2:13" hidden="1">
      <c r="B7949" t="s">
        <v>1557</v>
      </c>
      <c r="C7949" t="s">
        <v>1558</v>
      </c>
      <c r="D7949" s="1">
        <v>41120</v>
      </c>
      <c r="E7949" t="s">
        <v>1595</v>
      </c>
      <c r="F7949">
        <v>0</v>
      </c>
      <c r="G7949">
        <v>30</v>
      </c>
      <c r="H7949">
        <v>756</v>
      </c>
      <c r="I7949">
        <v>0</v>
      </c>
      <c r="J7949">
        <v>0</v>
      </c>
      <c r="K7949" t="s">
        <v>1596</v>
      </c>
      <c r="L7949" t="s">
        <v>1597</v>
      </c>
      <c r="M7949">
        <v>0</v>
      </c>
    </row>
    <row r="7950" spans="2:13" hidden="1">
      <c r="B7950" t="s">
        <v>1557</v>
      </c>
      <c r="C7950" t="s">
        <v>1558</v>
      </c>
      <c r="D7950" s="1">
        <v>41120</v>
      </c>
      <c r="E7950" t="s">
        <v>1630</v>
      </c>
      <c r="F7950">
        <v>0</v>
      </c>
      <c r="G7950">
        <v>30</v>
      </c>
      <c r="H7950">
        <v>944</v>
      </c>
      <c r="I7950">
        <v>0</v>
      </c>
      <c r="J7950">
        <v>0</v>
      </c>
      <c r="K7950" t="s">
        <v>1631</v>
      </c>
      <c r="L7950" t="s">
        <v>1632</v>
      </c>
      <c r="M7950">
        <v>0</v>
      </c>
    </row>
    <row r="7951" spans="2:13" hidden="1">
      <c r="B7951" t="s">
        <v>1557</v>
      </c>
      <c r="C7951" t="s">
        <v>1558</v>
      </c>
      <c r="D7951" s="1">
        <v>41121</v>
      </c>
      <c r="E7951" t="s">
        <v>1601</v>
      </c>
      <c r="F7951">
        <v>0</v>
      </c>
      <c r="G7951">
        <v>31</v>
      </c>
      <c r="H7951">
        <v>5</v>
      </c>
      <c r="I7951">
        <v>0</v>
      </c>
      <c r="J7951">
        <v>0</v>
      </c>
      <c r="K7951" t="s">
        <v>1602</v>
      </c>
      <c r="L7951" t="s">
        <v>1603</v>
      </c>
      <c r="M7951">
        <v>0</v>
      </c>
    </row>
    <row r="7952" spans="2:13" hidden="1">
      <c r="B7952" t="s">
        <v>1557</v>
      </c>
      <c r="C7952" t="s">
        <v>1558</v>
      </c>
      <c r="D7952" s="1">
        <v>41121</v>
      </c>
      <c r="E7952" t="s">
        <v>1615</v>
      </c>
      <c r="F7952">
        <v>0</v>
      </c>
      <c r="G7952">
        <v>31</v>
      </c>
      <c r="H7952">
        <v>210</v>
      </c>
      <c r="I7952">
        <v>0</v>
      </c>
      <c r="J7952">
        <v>0</v>
      </c>
      <c r="K7952" t="s">
        <v>1616</v>
      </c>
      <c r="L7952" t="s">
        <v>1617</v>
      </c>
      <c r="M7952">
        <v>0</v>
      </c>
    </row>
    <row r="7953" spans="2:13" hidden="1">
      <c r="B7953" t="s">
        <v>1557</v>
      </c>
      <c r="C7953" t="s">
        <v>1558</v>
      </c>
      <c r="D7953" s="1">
        <v>41121</v>
      </c>
      <c r="E7953" t="s">
        <v>1607</v>
      </c>
      <c r="F7953">
        <v>0</v>
      </c>
      <c r="G7953">
        <v>31</v>
      </c>
      <c r="H7953">
        <v>5</v>
      </c>
      <c r="I7953">
        <v>0</v>
      </c>
      <c r="J7953">
        <v>0</v>
      </c>
      <c r="K7953" t="s">
        <v>1608</v>
      </c>
      <c r="L7953" t="s">
        <v>1609</v>
      </c>
      <c r="M7953">
        <v>0</v>
      </c>
    </row>
    <row r="7954" spans="2:13" hidden="1">
      <c r="B7954" t="s">
        <v>1557</v>
      </c>
      <c r="C7954" t="s">
        <v>1558</v>
      </c>
      <c r="D7954" s="1">
        <v>41121</v>
      </c>
      <c r="E7954" t="s">
        <v>1565</v>
      </c>
      <c r="F7954">
        <v>0</v>
      </c>
      <c r="G7954">
        <v>31</v>
      </c>
      <c r="H7954">
        <v>132</v>
      </c>
      <c r="I7954">
        <v>0</v>
      </c>
      <c r="J7954">
        <v>0</v>
      </c>
      <c r="K7954" t="s">
        <v>1566</v>
      </c>
      <c r="L7954" t="s">
        <v>1567</v>
      </c>
      <c r="M7954">
        <v>0</v>
      </c>
    </row>
    <row r="7955" spans="2:13" hidden="1">
      <c r="B7955" t="s">
        <v>1557</v>
      </c>
      <c r="C7955" t="s">
        <v>1558</v>
      </c>
      <c r="D7955" s="1">
        <v>41121</v>
      </c>
      <c r="E7955" t="s">
        <v>1568</v>
      </c>
      <c r="F7955">
        <v>0</v>
      </c>
      <c r="G7955">
        <v>31</v>
      </c>
      <c r="H7955">
        <v>132</v>
      </c>
      <c r="I7955">
        <v>0</v>
      </c>
      <c r="J7955">
        <v>0</v>
      </c>
      <c r="K7955" t="s">
        <v>1569</v>
      </c>
      <c r="L7955" t="s">
        <v>1570</v>
      </c>
      <c r="M7955">
        <v>0</v>
      </c>
    </row>
    <row r="7956" spans="2:13" hidden="1">
      <c r="B7956" t="s">
        <v>1557</v>
      </c>
      <c r="C7956" t="s">
        <v>1558</v>
      </c>
      <c r="D7956" s="1">
        <v>41121</v>
      </c>
      <c r="E7956" t="s">
        <v>1571</v>
      </c>
      <c r="F7956">
        <v>0</v>
      </c>
      <c r="G7956">
        <v>31</v>
      </c>
      <c r="H7956">
        <v>132</v>
      </c>
      <c r="I7956">
        <v>0</v>
      </c>
      <c r="J7956">
        <v>0</v>
      </c>
      <c r="K7956" t="s">
        <v>1572</v>
      </c>
      <c r="L7956" t="s">
        <v>1573</v>
      </c>
      <c r="M7956">
        <v>0</v>
      </c>
    </row>
    <row r="7957" spans="2:13" hidden="1">
      <c r="B7957" t="s">
        <v>1557</v>
      </c>
      <c r="C7957" t="s">
        <v>1558</v>
      </c>
      <c r="D7957" s="1">
        <v>41121</v>
      </c>
      <c r="E7957" t="s">
        <v>1574</v>
      </c>
      <c r="F7957">
        <v>0</v>
      </c>
      <c r="G7957">
        <v>31</v>
      </c>
      <c r="H7957">
        <v>132</v>
      </c>
      <c r="I7957">
        <v>0</v>
      </c>
      <c r="J7957">
        <v>0</v>
      </c>
      <c r="K7957" t="s">
        <v>1575</v>
      </c>
      <c r="L7957" t="s">
        <v>1576</v>
      </c>
      <c r="M7957">
        <v>0</v>
      </c>
    </row>
    <row r="7958" spans="2:13" hidden="1">
      <c r="B7958" t="s">
        <v>1557</v>
      </c>
      <c r="C7958" t="s">
        <v>1558</v>
      </c>
      <c r="D7958" s="1">
        <v>41121</v>
      </c>
      <c r="E7958" t="s">
        <v>1577</v>
      </c>
      <c r="F7958">
        <v>0</v>
      </c>
      <c r="G7958">
        <v>31</v>
      </c>
      <c r="H7958">
        <v>132</v>
      </c>
      <c r="I7958">
        <v>0</v>
      </c>
      <c r="J7958">
        <v>0</v>
      </c>
      <c r="K7958" t="s">
        <v>1578</v>
      </c>
      <c r="L7958" t="s">
        <v>1579</v>
      </c>
      <c r="M7958">
        <v>0</v>
      </c>
    </row>
    <row r="7959" spans="2:13" hidden="1">
      <c r="B7959" t="s">
        <v>1557</v>
      </c>
      <c r="C7959" t="s">
        <v>1558</v>
      </c>
      <c r="D7959" s="1">
        <v>41121</v>
      </c>
      <c r="E7959" t="s">
        <v>1580</v>
      </c>
      <c r="F7959">
        <v>0</v>
      </c>
      <c r="G7959">
        <v>31</v>
      </c>
      <c r="H7959">
        <v>132</v>
      </c>
      <c r="I7959">
        <v>0</v>
      </c>
      <c r="J7959">
        <v>0</v>
      </c>
      <c r="K7959" t="s">
        <v>1581</v>
      </c>
      <c r="L7959" t="s">
        <v>1582</v>
      </c>
      <c r="M7959">
        <v>0</v>
      </c>
    </row>
    <row r="7960" spans="2:13" hidden="1">
      <c r="B7960" t="s">
        <v>1557</v>
      </c>
      <c r="C7960" t="s">
        <v>1558</v>
      </c>
      <c r="D7960" s="1">
        <v>41121</v>
      </c>
      <c r="E7960" t="s">
        <v>1583</v>
      </c>
      <c r="F7960">
        <v>0</v>
      </c>
      <c r="G7960">
        <v>31</v>
      </c>
      <c r="H7960">
        <v>132</v>
      </c>
      <c r="I7960">
        <v>0</v>
      </c>
      <c r="J7960">
        <v>0</v>
      </c>
      <c r="K7960" t="s">
        <v>1584</v>
      </c>
      <c r="L7960" t="s">
        <v>1585</v>
      </c>
      <c r="M7960">
        <v>0</v>
      </c>
    </row>
    <row r="7961" spans="2:13" hidden="1">
      <c r="B7961" t="s">
        <v>1557</v>
      </c>
      <c r="C7961" t="s">
        <v>1558</v>
      </c>
      <c r="D7961" s="1">
        <v>41121</v>
      </c>
      <c r="E7961" t="s">
        <v>1586</v>
      </c>
      <c r="F7961">
        <v>0</v>
      </c>
      <c r="G7961">
        <v>31</v>
      </c>
      <c r="H7961">
        <v>132</v>
      </c>
      <c r="I7961">
        <v>0</v>
      </c>
      <c r="J7961">
        <v>0</v>
      </c>
      <c r="K7961" t="s">
        <v>1587</v>
      </c>
      <c r="L7961" t="s">
        <v>1588</v>
      </c>
      <c r="M7961">
        <v>0</v>
      </c>
    </row>
    <row r="7962" spans="2:13" hidden="1">
      <c r="B7962" t="s">
        <v>1557</v>
      </c>
      <c r="C7962" t="s">
        <v>1558</v>
      </c>
      <c r="D7962" s="1">
        <v>41121</v>
      </c>
      <c r="E7962" t="s">
        <v>1589</v>
      </c>
      <c r="F7962">
        <v>0</v>
      </c>
      <c r="G7962">
        <v>31</v>
      </c>
      <c r="H7962">
        <v>350</v>
      </c>
      <c r="I7962">
        <v>0</v>
      </c>
      <c r="J7962">
        <v>0</v>
      </c>
      <c r="K7962" t="s">
        <v>1590</v>
      </c>
      <c r="L7962" t="s">
        <v>1591</v>
      </c>
      <c r="M7962">
        <v>0</v>
      </c>
    </row>
    <row r="7963" spans="2:13" hidden="1">
      <c r="B7963" t="s">
        <v>1557</v>
      </c>
      <c r="C7963" t="s">
        <v>1558</v>
      </c>
      <c r="D7963" s="1">
        <v>41121</v>
      </c>
      <c r="E7963" t="s">
        <v>1592</v>
      </c>
      <c r="F7963">
        <v>0</v>
      </c>
      <c r="G7963">
        <v>31</v>
      </c>
      <c r="H7963">
        <v>132</v>
      </c>
      <c r="I7963">
        <v>0</v>
      </c>
      <c r="J7963">
        <v>0</v>
      </c>
      <c r="K7963" t="s">
        <v>1593</v>
      </c>
      <c r="L7963" t="s">
        <v>1594</v>
      </c>
      <c r="M7963">
        <v>0</v>
      </c>
    </row>
    <row r="7964" spans="2:13" hidden="1">
      <c r="B7964" t="s">
        <v>1557</v>
      </c>
      <c r="C7964" t="s">
        <v>1558</v>
      </c>
      <c r="D7964" s="1">
        <v>41121</v>
      </c>
      <c r="E7964" t="s">
        <v>1595</v>
      </c>
      <c r="F7964">
        <v>0</v>
      </c>
      <c r="G7964">
        <v>31</v>
      </c>
      <c r="H7964">
        <v>132</v>
      </c>
      <c r="I7964">
        <v>0</v>
      </c>
      <c r="J7964">
        <v>0</v>
      </c>
      <c r="K7964" t="s">
        <v>1596</v>
      </c>
      <c r="L7964" t="s">
        <v>1597</v>
      </c>
      <c r="M7964">
        <v>0</v>
      </c>
    </row>
    <row r="7965" spans="2:13" hidden="1">
      <c r="B7965" t="s">
        <v>1557</v>
      </c>
      <c r="C7965" t="s">
        <v>1558</v>
      </c>
      <c r="D7965" s="1">
        <v>41121</v>
      </c>
      <c r="E7965" t="s">
        <v>1630</v>
      </c>
      <c r="F7965">
        <v>0</v>
      </c>
      <c r="G7965">
        <v>31</v>
      </c>
      <c r="H7965">
        <v>140</v>
      </c>
      <c r="I7965">
        <v>0</v>
      </c>
      <c r="J7965">
        <v>0</v>
      </c>
      <c r="K7965" t="s">
        <v>1631</v>
      </c>
      <c r="L7965" t="s">
        <v>1632</v>
      </c>
      <c r="M7965">
        <v>0</v>
      </c>
    </row>
    <row r="7966" spans="2:13" hidden="1">
      <c r="B7966" t="s">
        <v>1639</v>
      </c>
      <c r="C7966" t="s">
        <v>1640</v>
      </c>
      <c r="D7966" s="1">
        <v>41094</v>
      </c>
      <c r="E7966" t="s">
        <v>1641</v>
      </c>
      <c r="F7966">
        <v>0</v>
      </c>
      <c r="G7966">
        <v>4</v>
      </c>
      <c r="H7966">
        <v>68</v>
      </c>
      <c r="I7966">
        <v>0</v>
      </c>
      <c r="J7966">
        <v>0</v>
      </c>
      <c r="K7966" t="s">
        <v>1642</v>
      </c>
      <c r="L7966" t="s">
        <v>1643</v>
      </c>
      <c r="M7966">
        <v>0</v>
      </c>
    </row>
    <row r="7967" spans="2:13" hidden="1">
      <c r="B7967" t="s">
        <v>1639</v>
      </c>
      <c r="C7967" t="s">
        <v>1640</v>
      </c>
      <c r="D7967" s="1">
        <v>41094</v>
      </c>
      <c r="E7967" t="s">
        <v>1644</v>
      </c>
      <c r="F7967">
        <v>0</v>
      </c>
      <c r="G7967">
        <v>4</v>
      </c>
      <c r="H7967">
        <v>200</v>
      </c>
      <c r="I7967">
        <v>0</v>
      </c>
      <c r="J7967">
        <v>0</v>
      </c>
      <c r="K7967" t="s">
        <v>1645</v>
      </c>
      <c r="L7967" t="s">
        <v>1646</v>
      </c>
      <c r="M7967">
        <v>0</v>
      </c>
    </row>
    <row r="7968" spans="2:13" hidden="1">
      <c r="B7968" t="s">
        <v>1639</v>
      </c>
      <c r="C7968" t="s">
        <v>1640</v>
      </c>
      <c r="D7968" s="1">
        <v>41094</v>
      </c>
      <c r="E7968" t="s">
        <v>1647</v>
      </c>
      <c r="F7968">
        <v>0</v>
      </c>
      <c r="G7968">
        <v>4</v>
      </c>
      <c r="H7968">
        <v>222</v>
      </c>
      <c r="I7968">
        <v>0</v>
      </c>
      <c r="J7968">
        <v>0</v>
      </c>
      <c r="K7968" t="s">
        <v>1648</v>
      </c>
      <c r="L7968" t="s">
        <v>1649</v>
      </c>
      <c r="M7968">
        <v>0</v>
      </c>
    </row>
    <row r="7969" spans="2:13" hidden="1">
      <c r="B7969" t="s">
        <v>1639</v>
      </c>
      <c r="C7969" t="s">
        <v>1640</v>
      </c>
      <c r="D7969" s="1">
        <v>41094</v>
      </c>
      <c r="E7969" t="s">
        <v>1650</v>
      </c>
      <c r="F7969">
        <v>0</v>
      </c>
      <c r="G7969">
        <v>4</v>
      </c>
      <c r="H7969">
        <v>187</v>
      </c>
      <c r="I7969">
        <v>0</v>
      </c>
      <c r="J7969">
        <v>0</v>
      </c>
      <c r="K7969" t="s">
        <v>1651</v>
      </c>
      <c r="L7969" t="s">
        <v>1652</v>
      </c>
      <c r="M7969">
        <v>0</v>
      </c>
    </row>
    <row r="7970" spans="2:13" hidden="1">
      <c r="B7970" t="s">
        <v>1639</v>
      </c>
      <c r="C7970" t="s">
        <v>1640</v>
      </c>
      <c r="D7970" s="1">
        <v>41094</v>
      </c>
      <c r="E7970" t="s">
        <v>1653</v>
      </c>
      <c r="F7970">
        <v>0</v>
      </c>
      <c r="G7970">
        <v>4</v>
      </c>
      <c r="H7970">
        <v>22</v>
      </c>
      <c r="I7970">
        <v>0</v>
      </c>
      <c r="J7970">
        <v>0</v>
      </c>
      <c r="K7970" t="s">
        <v>1654</v>
      </c>
      <c r="L7970" t="s">
        <v>1643</v>
      </c>
      <c r="M7970">
        <v>0</v>
      </c>
    </row>
    <row r="7971" spans="2:13" hidden="1">
      <c r="B7971" t="s">
        <v>1639</v>
      </c>
      <c r="C7971" t="s">
        <v>1640</v>
      </c>
      <c r="D7971" s="1">
        <v>41095</v>
      </c>
      <c r="E7971" t="s">
        <v>1641</v>
      </c>
      <c r="F7971">
        <v>0</v>
      </c>
      <c r="G7971">
        <v>5</v>
      </c>
      <c r="H7971">
        <v>72</v>
      </c>
      <c r="I7971">
        <v>0</v>
      </c>
      <c r="J7971">
        <v>0</v>
      </c>
      <c r="K7971" t="s">
        <v>1642</v>
      </c>
      <c r="L7971" t="s">
        <v>1643</v>
      </c>
      <c r="M7971">
        <v>0</v>
      </c>
    </row>
    <row r="7972" spans="2:13" hidden="1">
      <c r="B7972" t="s">
        <v>1639</v>
      </c>
      <c r="C7972" t="s">
        <v>1640</v>
      </c>
      <c r="D7972" s="1">
        <v>41095</v>
      </c>
      <c r="E7972" t="s">
        <v>1655</v>
      </c>
      <c r="F7972">
        <v>0</v>
      </c>
      <c r="G7972">
        <v>5</v>
      </c>
      <c r="H7972">
        <v>200</v>
      </c>
      <c r="I7972">
        <v>0</v>
      </c>
      <c r="J7972">
        <v>0</v>
      </c>
      <c r="K7972" t="s">
        <v>1656</v>
      </c>
      <c r="L7972" t="s">
        <v>1657</v>
      </c>
      <c r="M7972">
        <v>0</v>
      </c>
    </row>
    <row r="7973" spans="2:13" hidden="1">
      <c r="B7973" t="s">
        <v>1639</v>
      </c>
      <c r="C7973" t="s">
        <v>1640</v>
      </c>
      <c r="D7973" s="1">
        <v>41095</v>
      </c>
      <c r="E7973" t="s">
        <v>1658</v>
      </c>
      <c r="F7973">
        <v>0</v>
      </c>
      <c r="G7973">
        <v>5</v>
      </c>
      <c r="H7973">
        <v>200</v>
      </c>
      <c r="I7973">
        <v>0</v>
      </c>
      <c r="J7973">
        <v>0</v>
      </c>
      <c r="K7973" t="s">
        <v>1659</v>
      </c>
      <c r="L7973" t="s">
        <v>1660</v>
      </c>
      <c r="M7973">
        <v>0</v>
      </c>
    </row>
    <row r="7974" spans="2:13" hidden="1">
      <c r="B7974" t="s">
        <v>1639</v>
      </c>
      <c r="C7974" t="s">
        <v>1640</v>
      </c>
      <c r="D7974" s="1">
        <v>41095</v>
      </c>
      <c r="E7974" t="s">
        <v>1653</v>
      </c>
      <c r="F7974">
        <v>0</v>
      </c>
      <c r="G7974">
        <v>5</v>
      </c>
      <c r="H7974">
        <v>11</v>
      </c>
      <c r="I7974">
        <v>0</v>
      </c>
      <c r="J7974">
        <v>0</v>
      </c>
      <c r="K7974" t="s">
        <v>1654</v>
      </c>
      <c r="L7974" t="s">
        <v>1643</v>
      </c>
      <c r="M7974">
        <v>0</v>
      </c>
    </row>
    <row r="7975" spans="2:13" hidden="1">
      <c r="B7975" t="s">
        <v>1639</v>
      </c>
      <c r="C7975" t="s">
        <v>1640</v>
      </c>
      <c r="D7975" s="1">
        <v>41095</v>
      </c>
      <c r="E7975" t="s">
        <v>1661</v>
      </c>
      <c r="F7975">
        <v>0</v>
      </c>
      <c r="G7975">
        <v>5</v>
      </c>
      <c r="H7975">
        <v>228</v>
      </c>
      <c r="I7975">
        <v>0</v>
      </c>
      <c r="J7975">
        <v>0</v>
      </c>
      <c r="K7975" t="s">
        <v>1662</v>
      </c>
      <c r="L7975" t="s">
        <v>1663</v>
      </c>
      <c r="M7975">
        <v>0</v>
      </c>
    </row>
    <row r="7976" spans="2:13" hidden="1">
      <c r="B7976" t="s">
        <v>1639</v>
      </c>
      <c r="C7976" t="s">
        <v>1640</v>
      </c>
      <c r="D7976" s="1">
        <v>41099</v>
      </c>
      <c r="E7976" t="s">
        <v>1641</v>
      </c>
      <c r="F7976">
        <v>0</v>
      </c>
      <c r="G7976">
        <v>9</v>
      </c>
      <c r="H7976">
        <v>29</v>
      </c>
      <c r="I7976">
        <v>0</v>
      </c>
      <c r="J7976">
        <v>0</v>
      </c>
      <c r="K7976" t="s">
        <v>1642</v>
      </c>
      <c r="L7976" t="s">
        <v>1643</v>
      </c>
      <c r="M7976">
        <v>0</v>
      </c>
    </row>
    <row r="7977" spans="2:13" hidden="1">
      <c r="B7977" t="s">
        <v>1639</v>
      </c>
      <c r="C7977" t="s">
        <v>1640</v>
      </c>
      <c r="D7977" s="1">
        <v>41099</v>
      </c>
      <c r="E7977" t="s">
        <v>1655</v>
      </c>
      <c r="F7977">
        <v>0</v>
      </c>
      <c r="G7977">
        <v>9</v>
      </c>
      <c r="H7977">
        <v>50</v>
      </c>
      <c r="I7977">
        <v>0</v>
      </c>
      <c r="J7977">
        <v>0</v>
      </c>
      <c r="K7977" t="s">
        <v>1656</v>
      </c>
      <c r="L7977" t="s">
        <v>1657</v>
      </c>
      <c r="M7977">
        <v>0</v>
      </c>
    </row>
    <row r="7978" spans="2:13" hidden="1">
      <c r="B7978" t="s">
        <v>1639</v>
      </c>
      <c r="C7978" t="s">
        <v>1640</v>
      </c>
      <c r="D7978" s="1">
        <v>41099</v>
      </c>
      <c r="E7978" t="s">
        <v>1664</v>
      </c>
      <c r="F7978">
        <v>0</v>
      </c>
      <c r="G7978">
        <v>9</v>
      </c>
      <c r="H7978">
        <v>200</v>
      </c>
      <c r="I7978">
        <v>0</v>
      </c>
      <c r="J7978">
        <v>0</v>
      </c>
      <c r="K7978" t="s">
        <v>1665</v>
      </c>
      <c r="L7978" t="s">
        <v>814</v>
      </c>
      <c r="M7978">
        <v>0</v>
      </c>
    </row>
    <row r="7979" spans="2:13" hidden="1">
      <c r="B7979" t="s">
        <v>1639</v>
      </c>
      <c r="C7979" t="s">
        <v>1640</v>
      </c>
      <c r="D7979" s="1">
        <v>41099</v>
      </c>
      <c r="E7979" t="s">
        <v>1650</v>
      </c>
      <c r="F7979">
        <v>0</v>
      </c>
      <c r="G7979">
        <v>9</v>
      </c>
      <c r="H7979">
        <v>100</v>
      </c>
      <c r="I7979">
        <v>0</v>
      </c>
      <c r="J7979">
        <v>0</v>
      </c>
      <c r="K7979" t="s">
        <v>1651</v>
      </c>
      <c r="L7979" t="s">
        <v>1652</v>
      </c>
      <c r="M7979">
        <v>0</v>
      </c>
    </row>
    <row r="7980" spans="2:13" hidden="1">
      <c r="B7980" t="s">
        <v>1639</v>
      </c>
      <c r="C7980" t="s">
        <v>1640</v>
      </c>
      <c r="D7980" s="1">
        <v>41099</v>
      </c>
      <c r="E7980" t="s">
        <v>1658</v>
      </c>
      <c r="F7980">
        <v>0</v>
      </c>
      <c r="G7980">
        <v>9</v>
      </c>
      <c r="H7980">
        <v>50</v>
      </c>
      <c r="I7980">
        <v>0</v>
      </c>
      <c r="J7980">
        <v>0</v>
      </c>
      <c r="K7980" t="s">
        <v>1659</v>
      </c>
      <c r="L7980" t="s">
        <v>1660</v>
      </c>
      <c r="M7980">
        <v>0</v>
      </c>
    </row>
    <row r="7981" spans="2:13" hidden="1">
      <c r="B7981" t="s">
        <v>1639</v>
      </c>
      <c r="C7981" t="s">
        <v>1640</v>
      </c>
      <c r="D7981" s="1">
        <v>41099</v>
      </c>
      <c r="E7981" t="s">
        <v>1653</v>
      </c>
      <c r="F7981">
        <v>0</v>
      </c>
      <c r="G7981">
        <v>9</v>
      </c>
      <c r="H7981">
        <v>25</v>
      </c>
      <c r="I7981">
        <v>0</v>
      </c>
      <c r="J7981">
        <v>0</v>
      </c>
      <c r="K7981" t="s">
        <v>1654</v>
      </c>
      <c r="L7981" t="s">
        <v>1643</v>
      </c>
      <c r="M7981">
        <v>0</v>
      </c>
    </row>
    <row r="7982" spans="2:13" hidden="1">
      <c r="B7982" t="s">
        <v>1639</v>
      </c>
      <c r="C7982" t="s">
        <v>1640</v>
      </c>
      <c r="D7982" s="1">
        <v>41099</v>
      </c>
      <c r="E7982" t="s">
        <v>1661</v>
      </c>
      <c r="F7982">
        <v>0</v>
      </c>
      <c r="G7982">
        <v>9</v>
      </c>
      <c r="H7982">
        <v>173</v>
      </c>
      <c r="I7982">
        <v>0</v>
      </c>
      <c r="J7982">
        <v>0</v>
      </c>
      <c r="K7982" t="s">
        <v>1662</v>
      </c>
      <c r="L7982" t="s">
        <v>1663</v>
      </c>
      <c r="M7982">
        <v>0</v>
      </c>
    </row>
    <row r="7983" spans="2:13" hidden="1">
      <c r="B7983" t="s">
        <v>1639</v>
      </c>
      <c r="C7983" t="s">
        <v>1640</v>
      </c>
      <c r="D7983" s="1">
        <v>41099</v>
      </c>
      <c r="E7983" t="s">
        <v>1666</v>
      </c>
      <c r="F7983">
        <v>0</v>
      </c>
      <c r="G7983">
        <v>9</v>
      </c>
      <c r="H7983">
        <v>318</v>
      </c>
      <c r="I7983">
        <v>0</v>
      </c>
      <c r="J7983">
        <v>0</v>
      </c>
      <c r="K7983" t="s">
        <v>1667</v>
      </c>
      <c r="L7983" t="s">
        <v>1668</v>
      </c>
      <c r="M7983">
        <v>0</v>
      </c>
    </row>
    <row r="7984" spans="2:13" hidden="1">
      <c r="B7984" t="s">
        <v>1639</v>
      </c>
      <c r="C7984" t="s">
        <v>1640</v>
      </c>
      <c r="D7984" s="1">
        <v>41100</v>
      </c>
      <c r="E7984" t="s">
        <v>1641</v>
      </c>
      <c r="F7984">
        <v>0</v>
      </c>
      <c r="G7984">
        <v>10</v>
      </c>
      <c r="H7984">
        <v>71</v>
      </c>
      <c r="I7984">
        <v>0</v>
      </c>
      <c r="J7984">
        <v>0</v>
      </c>
      <c r="K7984" t="s">
        <v>1642</v>
      </c>
      <c r="L7984" t="s">
        <v>1643</v>
      </c>
      <c r="M7984">
        <v>0</v>
      </c>
    </row>
    <row r="7985" spans="2:13" hidden="1">
      <c r="B7985" t="s">
        <v>1639</v>
      </c>
      <c r="C7985" t="s">
        <v>1640</v>
      </c>
      <c r="D7985" s="1">
        <v>41100</v>
      </c>
      <c r="E7985" t="s">
        <v>1644</v>
      </c>
      <c r="F7985">
        <v>0</v>
      </c>
      <c r="G7985">
        <v>10</v>
      </c>
      <c r="H7985">
        <v>200</v>
      </c>
      <c r="I7985">
        <v>0</v>
      </c>
      <c r="J7985">
        <v>0</v>
      </c>
      <c r="K7985" t="s">
        <v>1645</v>
      </c>
      <c r="L7985" t="s">
        <v>1646</v>
      </c>
      <c r="M7985">
        <v>0</v>
      </c>
    </row>
    <row r="7986" spans="2:13" hidden="1">
      <c r="B7986" t="s">
        <v>1639</v>
      </c>
      <c r="C7986" t="s">
        <v>1640</v>
      </c>
      <c r="D7986" s="1">
        <v>41100</v>
      </c>
      <c r="E7986" t="s">
        <v>1664</v>
      </c>
      <c r="F7986">
        <v>0</v>
      </c>
      <c r="G7986">
        <v>10</v>
      </c>
      <c r="H7986">
        <v>400</v>
      </c>
      <c r="I7986">
        <v>0</v>
      </c>
      <c r="J7986">
        <v>0</v>
      </c>
      <c r="K7986" t="s">
        <v>1665</v>
      </c>
      <c r="L7986" t="s">
        <v>814</v>
      </c>
      <c r="M7986">
        <v>0</v>
      </c>
    </row>
    <row r="7987" spans="2:13" hidden="1">
      <c r="B7987" t="s">
        <v>1639</v>
      </c>
      <c r="C7987" t="s">
        <v>1640</v>
      </c>
      <c r="D7987" s="1">
        <v>41100</v>
      </c>
      <c r="E7987" t="s">
        <v>1669</v>
      </c>
      <c r="F7987">
        <v>0</v>
      </c>
      <c r="G7987">
        <v>10</v>
      </c>
      <c r="H7987">
        <v>200</v>
      </c>
      <c r="I7987">
        <v>0</v>
      </c>
      <c r="J7987">
        <v>0</v>
      </c>
      <c r="K7987" t="s">
        <v>1670</v>
      </c>
      <c r="L7987" t="s">
        <v>1671</v>
      </c>
      <c r="M7987">
        <v>0</v>
      </c>
    </row>
    <row r="7988" spans="2:13" hidden="1">
      <c r="B7988" t="s">
        <v>1639</v>
      </c>
      <c r="C7988" t="s">
        <v>1640</v>
      </c>
      <c r="D7988" s="1">
        <v>41100</v>
      </c>
      <c r="E7988" t="s">
        <v>1653</v>
      </c>
      <c r="F7988">
        <v>0</v>
      </c>
      <c r="G7988">
        <v>10</v>
      </c>
      <c r="H7988">
        <v>3</v>
      </c>
      <c r="I7988">
        <v>0</v>
      </c>
      <c r="J7988">
        <v>0</v>
      </c>
      <c r="K7988" t="s">
        <v>1654</v>
      </c>
      <c r="L7988" t="s">
        <v>1643</v>
      </c>
      <c r="M7988">
        <v>0</v>
      </c>
    </row>
    <row r="7989" spans="2:13" hidden="1">
      <c r="B7989" t="s">
        <v>1639</v>
      </c>
      <c r="C7989" t="s">
        <v>1640</v>
      </c>
      <c r="D7989" s="1">
        <v>41100</v>
      </c>
      <c r="E7989" t="s">
        <v>1661</v>
      </c>
      <c r="F7989">
        <v>0</v>
      </c>
      <c r="G7989">
        <v>10</v>
      </c>
      <c r="H7989">
        <v>87</v>
      </c>
      <c r="I7989">
        <v>0</v>
      </c>
      <c r="J7989">
        <v>0</v>
      </c>
      <c r="K7989" t="s">
        <v>1662</v>
      </c>
      <c r="L7989" t="s">
        <v>1663</v>
      </c>
      <c r="M7989">
        <v>0</v>
      </c>
    </row>
    <row r="7990" spans="2:13" hidden="1">
      <c r="B7990" t="s">
        <v>1639</v>
      </c>
      <c r="C7990" t="s">
        <v>1640</v>
      </c>
      <c r="D7990" s="1">
        <v>41101</v>
      </c>
      <c r="E7990" t="s">
        <v>1641</v>
      </c>
      <c r="F7990">
        <v>0</v>
      </c>
      <c r="G7990">
        <v>11</v>
      </c>
      <c r="H7990">
        <v>78</v>
      </c>
      <c r="I7990">
        <v>0</v>
      </c>
      <c r="J7990">
        <v>0</v>
      </c>
      <c r="K7990" t="s">
        <v>1642</v>
      </c>
      <c r="L7990" t="s">
        <v>1643</v>
      </c>
      <c r="M7990">
        <v>0</v>
      </c>
    </row>
    <row r="7991" spans="2:13" hidden="1">
      <c r="B7991" t="s">
        <v>1639</v>
      </c>
      <c r="C7991" t="s">
        <v>1640</v>
      </c>
      <c r="D7991" s="1">
        <v>41101</v>
      </c>
      <c r="E7991" t="s">
        <v>1672</v>
      </c>
      <c r="F7991">
        <v>0</v>
      </c>
      <c r="G7991">
        <v>11</v>
      </c>
      <c r="H7991">
        <v>520</v>
      </c>
      <c r="I7991">
        <v>0</v>
      </c>
      <c r="J7991">
        <v>0</v>
      </c>
      <c r="K7991" t="s">
        <v>1673</v>
      </c>
      <c r="L7991" t="s">
        <v>14</v>
      </c>
      <c r="M7991">
        <v>0</v>
      </c>
    </row>
    <row r="7992" spans="2:13" hidden="1">
      <c r="B7992" t="s">
        <v>1639</v>
      </c>
      <c r="C7992" t="s">
        <v>1640</v>
      </c>
      <c r="D7992" s="1">
        <v>41101</v>
      </c>
      <c r="E7992" t="s">
        <v>1664</v>
      </c>
      <c r="F7992">
        <v>0</v>
      </c>
      <c r="G7992">
        <v>11</v>
      </c>
      <c r="H7992">
        <v>500</v>
      </c>
      <c r="I7992">
        <v>0</v>
      </c>
      <c r="J7992">
        <v>0</v>
      </c>
      <c r="K7992" t="s">
        <v>1665</v>
      </c>
      <c r="L7992" t="s">
        <v>814</v>
      </c>
      <c r="M7992">
        <v>0</v>
      </c>
    </row>
    <row r="7993" spans="2:13" hidden="1">
      <c r="B7993" t="s">
        <v>1639</v>
      </c>
      <c r="C7993" t="s">
        <v>1640</v>
      </c>
      <c r="D7993" s="1">
        <v>41101</v>
      </c>
      <c r="E7993" t="s">
        <v>1669</v>
      </c>
      <c r="F7993">
        <v>0</v>
      </c>
      <c r="G7993">
        <v>11</v>
      </c>
      <c r="H7993">
        <v>350</v>
      </c>
      <c r="I7993">
        <v>0</v>
      </c>
      <c r="J7993">
        <v>0</v>
      </c>
      <c r="K7993" t="s">
        <v>1670</v>
      </c>
      <c r="L7993" t="s">
        <v>1671</v>
      </c>
      <c r="M7993">
        <v>0</v>
      </c>
    </row>
    <row r="7994" spans="2:13" hidden="1">
      <c r="B7994" t="s">
        <v>1639</v>
      </c>
      <c r="C7994" t="s">
        <v>1640</v>
      </c>
      <c r="D7994" s="1">
        <v>41101</v>
      </c>
      <c r="E7994" t="s">
        <v>1653</v>
      </c>
      <c r="F7994">
        <v>0</v>
      </c>
      <c r="G7994">
        <v>11</v>
      </c>
      <c r="H7994">
        <v>14</v>
      </c>
      <c r="I7994">
        <v>0</v>
      </c>
      <c r="J7994">
        <v>0</v>
      </c>
      <c r="K7994" t="s">
        <v>1654</v>
      </c>
      <c r="L7994" t="s">
        <v>1643</v>
      </c>
      <c r="M7994">
        <v>0</v>
      </c>
    </row>
    <row r="7995" spans="2:13" hidden="1">
      <c r="B7995" t="s">
        <v>1639</v>
      </c>
      <c r="C7995" t="s">
        <v>1640</v>
      </c>
      <c r="D7995" s="1">
        <v>41101</v>
      </c>
      <c r="E7995" t="s">
        <v>1661</v>
      </c>
      <c r="F7995">
        <v>0</v>
      </c>
      <c r="G7995">
        <v>11</v>
      </c>
      <c r="H7995">
        <v>150</v>
      </c>
      <c r="I7995">
        <v>0</v>
      </c>
      <c r="J7995">
        <v>0</v>
      </c>
      <c r="K7995" t="s">
        <v>1662</v>
      </c>
      <c r="L7995" t="s">
        <v>1663</v>
      </c>
      <c r="M7995">
        <v>0</v>
      </c>
    </row>
    <row r="7996" spans="2:13" hidden="1">
      <c r="B7996" t="s">
        <v>1639</v>
      </c>
      <c r="C7996" t="s">
        <v>1640</v>
      </c>
      <c r="D7996" s="1">
        <v>41106</v>
      </c>
      <c r="E7996" t="s">
        <v>1672</v>
      </c>
      <c r="F7996">
        <v>0</v>
      </c>
      <c r="G7996">
        <v>16</v>
      </c>
      <c r="H7996">
        <v>200</v>
      </c>
      <c r="I7996">
        <v>0</v>
      </c>
      <c r="J7996">
        <v>0</v>
      </c>
      <c r="K7996" t="s">
        <v>1673</v>
      </c>
      <c r="L7996" t="s">
        <v>14</v>
      </c>
      <c r="M7996">
        <v>0</v>
      </c>
    </row>
    <row r="7997" spans="2:13" hidden="1">
      <c r="B7997" t="s">
        <v>1639</v>
      </c>
      <c r="C7997" t="s">
        <v>1640</v>
      </c>
      <c r="D7997" s="1">
        <v>41106</v>
      </c>
      <c r="E7997" t="s">
        <v>1655</v>
      </c>
      <c r="F7997">
        <v>0</v>
      </c>
      <c r="G7997">
        <v>16</v>
      </c>
      <c r="H7997">
        <v>200</v>
      </c>
      <c r="I7997">
        <v>0</v>
      </c>
      <c r="J7997">
        <v>0</v>
      </c>
      <c r="K7997" t="s">
        <v>1656</v>
      </c>
      <c r="L7997" t="s">
        <v>1657</v>
      </c>
      <c r="M7997">
        <v>0</v>
      </c>
    </row>
    <row r="7998" spans="2:13" hidden="1">
      <c r="B7998" t="s">
        <v>1639</v>
      </c>
      <c r="C7998" t="s">
        <v>1640</v>
      </c>
      <c r="D7998" s="1">
        <v>41106</v>
      </c>
      <c r="E7998" t="s">
        <v>1664</v>
      </c>
      <c r="F7998">
        <v>0</v>
      </c>
      <c r="G7998">
        <v>16</v>
      </c>
      <c r="H7998">
        <v>200</v>
      </c>
      <c r="I7998">
        <v>0</v>
      </c>
      <c r="J7998">
        <v>0</v>
      </c>
      <c r="K7998" t="s">
        <v>1665</v>
      </c>
      <c r="L7998" t="s">
        <v>814</v>
      </c>
      <c r="M7998">
        <v>0</v>
      </c>
    </row>
    <row r="7999" spans="2:13" hidden="1">
      <c r="B7999" t="s">
        <v>1639</v>
      </c>
      <c r="C7999" t="s">
        <v>1640</v>
      </c>
      <c r="D7999" s="1">
        <v>41106</v>
      </c>
      <c r="E7999" t="s">
        <v>1658</v>
      </c>
      <c r="F7999">
        <v>0</v>
      </c>
      <c r="G7999">
        <v>16</v>
      </c>
      <c r="H7999">
        <v>200</v>
      </c>
      <c r="I7999">
        <v>0</v>
      </c>
      <c r="J7999">
        <v>0</v>
      </c>
      <c r="K7999" t="s">
        <v>1659</v>
      </c>
      <c r="L7999" t="s">
        <v>1660</v>
      </c>
      <c r="M7999">
        <v>0</v>
      </c>
    </row>
    <row r="8000" spans="2:13" hidden="1">
      <c r="B8000" t="s">
        <v>1639</v>
      </c>
      <c r="C8000" t="s">
        <v>1640</v>
      </c>
      <c r="D8000" s="1">
        <v>41106</v>
      </c>
      <c r="E8000" t="s">
        <v>1669</v>
      </c>
      <c r="F8000">
        <v>0</v>
      </c>
      <c r="G8000">
        <v>16</v>
      </c>
      <c r="H8000">
        <v>160</v>
      </c>
      <c r="I8000">
        <v>0</v>
      </c>
      <c r="J8000">
        <v>0</v>
      </c>
      <c r="K8000" t="s">
        <v>1670</v>
      </c>
      <c r="L8000" t="s">
        <v>1671</v>
      </c>
      <c r="M8000">
        <v>0</v>
      </c>
    </row>
    <row r="8001" spans="2:13" hidden="1">
      <c r="B8001" t="s">
        <v>1639</v>
      </c>
      <c r="C8001" t="s">
        <v>1640</v>
      </c>
      <c r="D8001" s="1">
        <v>41106</v>
      </c>
      <c r="E8001" t="s">
        <v>1661</v>
      </c>
      <c r="F8001">
        <v>0</v>
      </c>
      <c r="G8001">
        <v>16</v>
      </c>
      <c r="H8001">
        <v>500</v>
      </c>
      <c r="I8001">
        <v>0</v>
      </c>
      <c r="J8001">
        <v>0</v>
      </c>
      <c r="K8001" t="s">
        <v>1662</v>
      </c>
      <c r="L8001" t="s">
        <v>1663</v>
      </c>
      <c r="M8001">
        <v>0</v>
      </c>
    </row>
    <row r="8002" spans="2:13" hidden="1">
      <c r="B8002" t="s">
        <v>1639</v>
      </c>
      <c r="C8002" t="s">
        <v>1640</v>
      </c>
      <c r="D8002" s="1">
        <v>41107</v>
      </c>
      <c r="E8002" t="s">
        <v>1641</v>
      </c>
      <c r="F8002">
        <v>0</v>
      </c>
      <c r="G8002">
        <v>17</v>
      </c>
      <c r="H8002">
        <v>50</v>
      </c>
      <c r="I8002">
        <v>0</v>
      </c>
      <c r="J8002">
        <v>0</v>
      </c>
      <c r="K8002" t="s">
        <v>1642</v>
      </c>
      <c r="L8002" t="s">
        <v>1643</v>
      </c>
      <c r="M8002">
        <v>0</v>
      </c>
    </row>
    <row r="8003" spans="2:13" hidden="1">
      <c r="B8003" t="s">
        <v>1639</v>
      </c>
      <c r="C8003" t="s">
        <v>1640</v>
      </c>
      <c r="D8003" s="1">
        <v>41107</v>
      </c>
      <c r="E8003" t="s">
        <v>1672</v>
      </c>
      <c r="F8003">
        <v>0</v>
      </c>
      <c r="G8003">
        <v>17</v>
      </c>
      <c r="H8003">
        <v>200</v>
      </c>
      <c r="I8003">
        <v>0</v>
      </c>
      <c r="J8003">
        <v>0</v>
      </c>
      <c r="K8003" t="s">
        <v>1673</v>
      </c>
      <c r="L8003" t="s">
        <v>14</v>
      </c>
      <c r="M8003">
        <v>0</v>
      </c>
    </row>
    <row r="8004" spans="2:13" hidden="1">
      <c r="B8004" t="s">
        <v>1639</v>
      </c>
      <c r="C8004" t="s">
        <v>1640</v>
      </c>
      <c r="D8004" s="1">
        <v>41107</v>
      </c>
      <c r="E8004" t="s">
        <v>1664</v>
      </c>
      <c r="F8004">
        <v>0</v>
      </c>
      <c r="G8004">
        <v>17</v>
      </c>
      <c r="H8004">
        <v>200</v>
      </c>
      <c r="I8004">
        <v>0</v>
      </c>
      <c r="J8004">
        <v>0</v>
      </c>
      <c r="K8004" t="s">
        <v>1665</v>
      </c>
      <c r="L8004" t="s">
        <v>814</v>
      </c>
      <c r="M8004">
        <v>0</v>
      </c>
    </row>
    <row r="8005" spans="2:13" hidden="1">
      <c r="B8005" t="s">
        <v>1639</v>
      </c>
      <c r="C8005" t="s">
        <v>1640</v>
      </c>
      <c r="D8005" s="1">
        <v>41107</v>
      </c>
      <c r="E8005" t="s">
        <v>1669</v>
      </c>
      <c r="F8005">
        <v>0</v>
      </c>
      <c r="G8005">
        <v>17</v>
      </c>
      <c r="H8005">
        <v>200</v>
      </c>
      <c r="I8005">
        <v>0</v>
      </c>
      <c r="J8005">
        <v>0</v>
      </c>
      <c r="K8005" t="s">
        <v>1670</v>
      </c>
      <c r="L8005" t="s">
        <v>1671</v>
      </c>
      <c r="M8005">
        <v>0</v>
      </c>
    </row>
    <row r="8006" spans="2:13" hidden="1">
      <c r="B8006" t="s">
        <v>1639</v>
      </c>
      <c r="C8006" t="s">
        <v>1640</v>
      </c>
      <c r="D8006" s="1">
        <v>41107</v>
      </c>
      <c r="E8006" t="s">
        <v>1653</v>
      </c>
      <c r="F8006">
        <v>0</v>
      </c>
      <c r="G8006">
        <v>17</v>
      </c>
      <c r="H8006">
        <v>3</v>
      </c>
      <c r="I8006">
        <v>0</v>
      </c>
      <c r="J8006">
        <v>0</v>
      </c>
      <c r="K8006" t="s">
        <v>1654</v>
      </c>
      <c r="L8006" t="s">
        <v>1643</v>
      </c>
      <c r="M8006">
        <v>0</v>
      </c>
    </row>
    <row r="8007" spans="2:13" hidden="1">
      <c r="B8007" t="s">
        <v>1639</v>
      </c>
      <c r="C8007" t="s">
        <v>1640</v>
      </c>
      <c r="D8007" s="1">
        <v>41107</v>
      </c>
      <c r="E8007" t="s">
        <v>1661</v>
      </c>
      <c r="F8007">
        <v>0</v>
      </c>
      <c r="G8007">
        <v>17</v>
      </c>
      <c r="H8007">
        <v>319</v>
      </c>
      <c r="I8007">
        <v>0</v>
      </c>
      <c r="J8007">
        <v>0</v>
      </c>
      <c r="K8007" t="s">
        <v>1662</v>
      </c>
      <c r="L8007" t="s">
        <v>1663</v>
      </c>
      <c r="M8007">
        <v>0</v>
      </c>
    </row>
    <row r="8008" spans="2:13" hidden="1">
      <c r="B8008" t="s">
        <v>1639</v>
      </c>
      <c r="C8008" t="s">
        <v>1640</v>
      </c>
      <c r="D8008" s="1">
        <v>41108</v>
      </c>
      <c r="E8008" t="s">
        <v>1674</v>
      </c>
      <c r="F8008">
        <v>0</v>
      </c>
      <c r="G8008">
        <v>18</v>
      </c>
      <c r="H8008">
        <v>500</v>
      </c>
      <c r="I8008">
        <v>0</v>
      </c>
      <c r="J8008">
        <v>0</v>
      </c>
      <c r="K8008" t="s">
        <v>1675</v>
      </c>
      <c r="L8008" t="s">
        <v>1676</v>
      </c>
      <c r="M8008">
        <v>0</v>
      </c>
    </row>
    <row r="8009" spans="2:13" hidden="1">
      <c r="B8009" t="s">
        <v>1639</v>
      </c>
      <c r="C8009" t="s">
        <v>1640</v>
      </c>
      <c r="D8009" s="1">
        <v>41108</v>
      </c>
      <c r="E8009" t="s">
        <v>1661</v>
      </c>
      <c r="F8009">
        <v>0</v>
      </c>
      <c r="G8009">
        <v>18</v>
      </c>
      <c r="H8009">
        <v>350</v>
      </c>
      <c r="I8009">
        <v>0</v>
      </c>
      <c r="J8009">
        <v>0</v>
      </c>
      <c r="K8009" t="s">
        <v>1662</v>
      </c>
      <c r="L8009" t="s">
        <v>1663</v>
      </c>
      <c r="M8009">
        <v>0</v>
      </c>
    </row>
    <row r="8010" spans="2:13" hidden="1">
      <c r="B8010" t="s">
        <v>1639</v>
      </c>
      <c r="C8010" t="s">
        <v>1640</v>
      </c>
      <c r="D8010" s="1">
        <v>41108</v>
      </c>
      <c r="E8010" t="s">
        <v>1666</v>
      </c>
      <c r="F8010">
        <v>0</v>
      </c>
      <c r="G8010">
        <v>18</v>
      </c>
      <c r="H8010">
        <v>500</v>
      </c>
      <c r="I8010">
        <v>0</v>
      </c>
      <c r="J8010">
        <v>0</v>
      </c>
      <c r="K8010" t="s">
        <v>1667</v>
      </c>
      <c r="L8010" t="s">
        <v>1668</v>
      </c>
      <c r="M8010">
        <v>0</v>
      </c>
    </row>
    <row r="8011" spans="2:13">
      <c r="B8011" t="s">
        <v>1639</v>
      </c>
      <c r="C8011" t="s">
        <v>1640</v>
      </c>
      <c r="D8011" s="1">
        <v>41109</v>
      </c>
      <c r="E8011" t="s">
        <v>1641</v>
      </c>
      <c r="F8011">
        <v>0</v>
      </c>
      <c r="G8011">
        <v>19</v>
      </c>
      <c r="H8011">
        <v>0</v>
      </c>
      <c r="I8011">
        <v>-4</v>
      </c>
      <c r="J8011">
        <v>0</v>
      </c>
      <c r="K8011" t="s">
        <v>1642</v>
      </c>
      <c r="L8011" t="s">
        <v>1643</v>
      </c>
      <c r="M8011">
        <v>0</v>
      </c>
    </row>
    <row r="8012" spans="2:13" hidden="1">
      <c r="B8012" t="s">
        <v>1639</v>
      </c>
      <c r="C8012" t="s">
        <v>1640</v>
      </c>
      <c r="D8012" s="1">
        <v>41109</v>
      </c>
      <c r="E8012" t="s">
        <v>1672</v>
      </c>
      <c r="F8012">
        <v>0</v>
      </c>
      <c r="G8012">
        <v>19</v>
      </c>
      <c r="H8012">
        <v>191</v>
      </c>
      <c r="I8012">
        <v>0</v>
      </c>
      <c r="J8012">
        <v>0</v>
      </c>
      <c r="K8012" t="s">
        <v>1673</v>
      </c>
      <c r="L8012" t="s">
        <v>14</v>
      </c>
      <c r="M8012">
        <v>0</v>
      </c>
    </row>
    <row r="8013" spans="2:13" hidden="1">
      <c r="B8013" t="s">
        <v>1639</v>
      </c>
      <c r="C8013" t="s">
        <v>1640</v>
      </c>
      <c r="D8013" s="1">
        <v>41109</v>
      </c>
      <c r="E8013" t="s">
        <v>1664</v>
      </c>
      <c r="F8013">
        <v>0</v>
      </c>
      <c r="G8013">
        <v>19</v>
      </c>
      <c r="H8013">
        <v>800</v>
      </c>
      <c r="I8013">
        <v>0</v>
      </c>
      <c r="J8013">
        <v>0</v>
      </c>
      <c r="K8013" t="s">
        <v>1665</v>
      </c>
      <c r="L8013" t="s">
        <v>814</v>
      </c>
      <c r="M8013">
        <v>0</v>
      </c>
    </row>
    <row r="8014" spans="2:13">
      <c r="B8014" t="s">
        <v>1639</v>
      </c>
      <c r="C8014" t="s">
        <v>1640</v>
      </c>
      <c r="D8014" s="1">
        <v>41109</v>
      </c>
      <c r="E8014" t="s">
        <v>1661</v>
      </c>
      <c r="F8014">
        <v>0</v>
      </c>
      <c r="G8014">
        <v>19</v>
      </c>
      <c r="H8014">
        <v>0</v>
      </c>
      <c r="I8014">
        <v>-18</v>
      </c>
      <c r="J8014">
        <v>0</v>
      </c>
      <c r="K8014" t="s">
        <v>1662</v>
      </c>
      <c r="L8014" t="s">
        <v>1663</v>
      </c>
      <c r="M8014">
        <v>0</v>
      </c>
    </row>
    <row r="8015" spans="2:13">
      <c r="B8015" t="s">
        <v>1639</v>
      </c>
      <c r="C8015" t="s">
        <v>1640</v>
      </c>
      <c r="D8015" s="1">
        <v>41109</v>
      </c>
      <c r="E8015" t="s">
        <v>1666</v>
      </c>
      <c r="F8015">
        <v>0</v>
      </c>
      <c r="G8015">
        <v>19</v>
      </c>
      <c r="H8015">
        <v>0</v>
      </c>
      <c r="I8015">
        <v>-25</v>
      </c>
      <c r="J8015">
        <v>0</v>
      </c>
      <c r="K8015" t="s">
        <v>1667</v>
      </c>
      <c r="L8015" t="s">
        <v>1668</v>
      </c>
      <c r="M8015">
        <v>0</v>
      </c>
    </row>
    <row r="8016" spans="2:13" hidden="1">
      <c r="B8016" t="s">
        <v>1639</v>
      </c>
      <c r="C8016" t="s">
        <v>1640</v>
      </c>
      <c r="D8016" s="1">
        <v>41109</v>
      </c>
      <c r="E8016" t="s">
        <v>1666</v>
      </c>
      <c r="F8016">
        <v>0</v>
      </c>
      <c r="G8016">
        <v>19</v>
      </c>
      <c r="H8016">
        <v>330</v>
      </c>
      <c r="I8016">
        <v>0</v>
      </c>
      <c r="J8016">
        <v>0</v>
      </c>
      <c r="K8016" t="s">
        <v>1667</v>
      </c>
      <c r="L8016" t="s">
        <v>1668</v>
      </c>
      <c r="M8016">
        <v>0</v>
      </c>
    </row>
    <row r="8017" spans="2:13" hidden="1">
      <c r="B8017" t="s">
        <v>1639</v>
      </c>
      <c r="C8017" t="s">
        <v>1640</v>
      </c>
      <c r="D8017" s="1">
        <v>41110</v>
      </c>
      <c r="E8017" t="s">
        <v>1661</v>
      </c>
      <c r="F8017">
        <v>0</v>
      </c>
      <c r="G8017">
        <v>20</v>
      </c>
      <c r="H8017">
        <v>43</v>
      </c>
      <c r="I8017">
        <v>0</v>
      </c>
      <c r="J8017">
        <v>0</v>
      </c>
      <c r="K8017" t="s">
        <v>1662</v>
      </c>
      <c r="L8017" t="s">
        <v>1663</v>
      </c>
      <c r="M8017">
        <v>0</v>
      </c>
    </row>
    <row r="8018" spans="2:13" hidden="1">
      <c r="B8018" t="s">
        <v>1639</v>
      </c>
      <c r="C8018" t="s">
        <v>1640</v>
      </c>
      <c r="D8018" s="1">
        <v>41110</v>
      </c>
      <c r="E8018" t="s">
        <v>1666</v>
      </c>
      <c r="F8018">
        <v>0</v>
      </c>
      <c r="G8018">
        <v>20</v>
      </c>
      <c r="H8018">
        <v>300</v>
      </c>
      <c r="I8018">
        <v>0</v>
      </c>
      <c r="J8018">
        <v>0</v>
      </c>
      <c r="K8018" t="s">
        <v>1667</v>
      </c>
      <c r="L8018" t="s">
        <v>1668</v>
      </c>
      <c r="M8018">
        <v>0</v>
      </c>
    </row>
    <row r="8019" spans="2:13" hidden="1">
      <c r="B8019" t="s">
        <v>1639</v>
      </c>
      <c r="C8019" t="s">
        <v>1640</v>
      </c>
      <c r="D8019" s="1">
        <v>41112</v>
      </c>
      <c r="E8019" t="s">
        <v>1641</v>
      </c>
      <c r="F8019">
        <v>0</v>
      </c>
      <c r="G8019">
        <v>22</v>
      </c>
      <c r="H8019">
        <v>108</v>
      </c>
      <c r="I8019">
        <v>0</v>
      </c>
      <c r="J8019">
        <v>0</v>
      </c>
      <c r="K8019" t="s">
        <v>1642</v>
      </c>
      <c r="L8019" t="s">
        <v>1643</v>
      </c>
      <c r="M8019">
        <v>0</v>
      </c>
    </row>
    <row r="8020" spans="2:13" hidden="1">
      <c r="B8020" t="s">
        <v>1639</v>
      </c>
      <c r="C8020" t="s">
        <v>1640</v>
      </c>
      <c r="D8020" s="1">
        <v>41112</v>
      </c>
      <c r="E8020" t="s">
        <v>1653</v>
      </c>
      <c r="F8020">
        <v>0</v>
      </c>
      <c r="G8020">
        <v>22</v>
      </c>
      <c r="H8020">
        <v>10</v>
      </c>
      <c r="I8020">
        <v>0</v>
      </c>
      <c r="J8020">
        <v>0</v>
      </c>
      <c r="K8020" t="s">
        <v>1654</v>
      </c>
      <c r="L8020" t="s">
        <v>1643</v>
      </c>
      <c r="M8020">
        <v>0</v>
      </c>
    </row>
    <row r="8021" spans="2:13" hidden="1">
      <c r="B8021" t="s">
        <v>1639</v>
      </c>
      <c r="C8021" t="s">
        <v>1640</v>
      </c>
      <c r="D8021" s="1">
        <v>41112</v>
      </c>
      <c r="E8021" t="s">
        <v>1661</v>
      </c>
      <c r="F8021">
        <v>0</v>
      </c>
      <c r="G8021">
        <v>22</v>
      </c>
      <c r="H8021">
        <v>35</v>
      </c>
      <c r="I8021">
        <v>0</v>
      </c>
      <c r="J8021">
        <v>0</v>
      </c>
      <c r="K8021" t="s">
        <v>1662</v>
      </c>
      <c r="L8021" t="s">
        <v>1663</v>
      </c>
      <c r="M8021">
        <v>0</v>
      </c>
    </row>
    <row r="8022" spans="2:13" hidden="1">
      <c r="B8022" t="s">
        <v>1639</v>
      </c>
      <c r="C8022" t="s">
        <v>1640</v>
      </c>
      <c r="D8022" s="1">
        <v>41112</v>
      </c>
      <c r="E8022" t="s">
        <v>1666</v>
      </c>
      <c r="F8022">
        <v>0</v>
      </c>
      <c r="G8022">
        <v>22</v>
      </c>
      <c r="H8022">
        <v>245</v>
      </c>
      <c r="I8022">
        <v>0</v>
      </c>
      <c r="J8022">
        <v>0</v>
      </c>
      <c r="K8022" t="s">
        <v>1667</v>
      </c>
      <c r="L8022" t="s">
        <v>1668</v>
      </c>
      <c r="M8022">
        <v>0</v>
      </c>
    </row>
    <row r="8023" spans="2:13" hidden="1">
      <c r="B8023" t="s">
        <v>1639</v>
      </c>
      <c r="C8023" t="s">
        <v>1640</v>
      </c>
      <c r="D8023" s="1">
        <v>41114</v>
      </c>
      <c r="E8023" t="s">
        <v>1674</v>
      </c>
      <c r="F8023">
        <v>0</v>
      </c>
      <c r="G8023">
        <v>24</v>
      </c>
      <c r="H8023">
        <v>700</v>
      </c>
      <c r="I8023">
        <v>0</v>
      </c>
      <c r="J8023">
        <v>0</v>
      </c>
      <c r="K8023" t="s">
        <v>1675</v>
      </c>
      <c r="L8023" t="s">
        <v>1676</v>
      </c>
      <c r="M8023">
        <v>0</v>
      </c>
    </row>
    <row r="8024" spans="2:13" hidden="1">
      <c r="B8024" t="s">
        <v>1639</v>
      </c>
      <c r="C8024" t="s">
        <v>1640</v>
      </c>
      <c r="D8024" s="1">
        <v>41115</v>
      </c>
      <c r="E8024" t="s">
        <v>537</v>
      </c>
      <c r="F8024">
        <v>0</v>
      </c>
      <c r="G8024">
        <v>25</v>
      </c>
      <c r="H8024">
        <v>600</v>
      </c>
      <c r="I8024">
        <v>0</v>
      </c>
      <c r="J8024">
        <v>0</v>
      </c>
      <c r="K8024" t="s">
        <v>538</v>
      </c>
      <c r="L8024" t="s">
        <v>539</v>
      </c>
      <c r="M8024">
        <v>0</v>
      </c>
    </row>
    <row r="8025" spans="2:13" hidden="1">
      <c r="B8025" t="s">
        <v>1639</v>
      </c>
      <c r="C8025" t="s">
        <v>1640</v>
      </c>
      <c r="D8025" s="1">
        <v>41115</v>
      </c>
      <c r="E8025" t="s">
        <v>540</v>
      </c>
      <c r="F8025">
        <v>0</v>
      </c>
      <c r="G8025">
        <v>25</v>
      </c>
      <c r="H8025">
        <v>290</v>
      </c>
      <c r="I8025">
        <v>0</v>
      </c>
      <c r="J8025">
        <v>0</v>
      </c>
      <c r="K8025" t="s">
        <v>541</v>
      </c>
      <c r="L8025" t="s">
        <v>542</v>
      </c>
      <c r="M8025">
        <v>0</v>
      </c>
    </row>
    <row r="8026" spans="2:13" hidden="1">
      <c r="B8026" t="s">
        <v>1639</v>
      </c>
      <c r="C8026" t="s">
        <v>1640</v>
      </c>
      <c r="D8026" s="1">
        <v>41115</v>
      </c>
      <c r="E8026" t="s">
        <v>1677</v>
      </c>
      <c r="F8026">
        <v>0</v>
      </c>
      <c r="G8026">
        <v>25</v>
      </c>
      <c r="H8026">
        <v>290</v>
      </c>
      <c r="I8026">
        <v>0</v>
      </c>
      <c r="J8026">
        <v>0</v>
      </c>
      <c r="K8026" t="s">
        <v>1678</v>
      </c>
      <c r="L8026" t="s">
        <v>1679</v>
      </c>
      <c r="M8026">
        <v>0</v>
      </c>
    </row>
    <row r="8027" spans="2:13" hidden="1">
      <c r="B8027" t="s">
        <v>1639</v>
      </c>
      <c r="C8027" t="s">
        <v>1640</v>
      </c>
      <c r="D8027" s="1">
        <v>41115</v>
      </c>
      <c r="E8027" t="s">
        <v>1680</v>
      </c>
      <c r="F8027">
        <v>0</v>
      </c>
      <c r="G8027">
        <v>25</v>
      </c>
      <c r="H8027">
        <v>339</v>
      </c>
      <c r="I8027">
        <v>0</v>
      </c>
      <c r="J8027">
        <v>0</v>
      </c>
      <c r="K8027" t="s">
        <v>1681</v>
      </c>
      <c r="L8027" t="s">
        <v>814</v>
      </c>
      <c r="M8027">
        <v>0</v>
      </c>
    </row>
    <row r="8028" spans="2:13" hidden="1">
      <c r="B8028" t="s">
        <v>1639</v>
      </c>
      <c r="C8028" t="s">
        <v>1640</v>
      </c>
      <c r="D8028" s="1">
        <v>41115</v>
      </c>
      <c r="E8028" t="s">
        <v>1669</v>
      </c>
      <c r="F8028">
        <v>0</v>
      </c>
      <c r="G8028">
        <v>25</v>
      </c>
      <c r="H8028">
        <v>120</v>
      </c>
      <c r="I8028">
        <v>0</v>
      </c>
      <c r="J8028">
        <v>0</v>
      </c>
      <c r="K8028" t="s">
        <v>1670</v>
      </c>
      <c r="L8028" t="s">
        <v>1671</v>
      </c>
      <c r="M8028">
        <v>0</v>
      </c>
    </row>
    <row r="8029" spans="2:13" hidden="1">
      <c r="B8029" t="s">
        <v>1639</v>
      </c>
      <c r="C8029" t="s">
        <v>1640</v>
      </c>
      <c r="D8029" s="1">
        <v>41115</v>
      </c>
      <c r="E8029" t="s">
        <v>1661</v>
      </c>
      <c r="F8029">
        <v>0</v>
      </c>
      <c r="G8029">
        <v>25</v>
      </c>
      <c r="H8029">
        <v>327</v>
      </c>
      <c r="I8029">
        <v>0</v>
      </c>
      <c r="J8029">
        <v>0</v>
      </c>
      <c r="K8029" t="s">
        <v>1662</v>
      </c>
      <c r="L8029" t="s">
        <v>1663</v>
      </c>
      <c r="M8029">
        <v>0</v>
      </c>
    </row>
    <row r="8030" spans="2:13" hidden="1">
      <c r="B8030" t="s">
        <v>1639</v>
      </c>
      <c r="C8030" t="s">
        <v>1640</v>
      </c>
      <c r="D8030" s="1">
        <v>41115</v>
      </c>
      <c r="E8030" t="s">
        <v>1666</v>
      </c>
      <c r="F8030">
        <v>0</v>
      </c>
      <c r="G8030">
        <v>25</v>
      </c>
      <c r="H8030">
        <v>520</v>
      </c>
      <c r="I8030">
        <v>0</v>
      </c>
      <c r="J8030">
        <v>0</v>
      </c>
      <c r="K8030" t="s">
        <v>1667</v>
      </c>
      <c r="L8030" t="s">
        <v>1668</v>
      </c>
      <c r="M8030">
        <v>0</v>
      </c>
    </row>
    <row r="8031" spans="2:13" hidden="1">
      <c r="B8031" t="s">
        <v>1639</v>
      </c>
      <c r="C8031" t="s">
        <v>1640</v>
      </c>
      <c r="D8031" s="1">
        <v>41117</v>
      </c>
      <c r="E8031" t="s">
        <v>537</v>
      </c>
      <c r="F8031">
        <v>0</v>
      </c>
      <c r="G8031">
        <v>27</v>
      </c>
      <c r="H8031">
        <v>200</v>
      </c>
      <c r="I8031">
        <v>0</v>
      </c>
      <c r="J8031">
        <v>0</v>
      </c>
      <c r="K8031" t="s">
        <v>538</v>
      </c>
      <c r="L8031" t="s">
        <v>539</v>
      </c>
      <c r="M8031">
        <v>0</v>
      </c>
    </row>
    <row r="8032" spans="2:13" hidden="1">
      <c r="B8032" t="s">
        <v>1639</v>
      </c>
      <c r="C8032" t="s">
        <v>1640</v>
      </c>
      <c r="D8032" s="1">
        <v>41117</v>
      </c>
      <c r="E8032" t="s">
        <v>540</v>
      </c>
      <c r="F8032">
        <v>0</v>
      </c>
      <c r="G8032">
        <v>27</v>
      </c>
      <c r="H8032">
        <v>510</v>
      </c>
      <c r="I8032">
        <v>0</v>
      </c>
      <c r="J8032">
        <v>0</v>
      </c>
      <c r="K8032" t="s">
        <v>541</v>
      </c>
      <c r="L8032" t="s">
        <v>542</v>
      </c>
      <c r="M8032">
        <v>0</v>
      </c>
    </row>
    <row r="8033" spans="2:13" hidden="1">
      <c r="B8033" t="s">
        <v>1639</v>
      </c>
      <c r="C8033" t="s">
        <v>1640</v>
      </c>
      <c r="D8033" s="1">
        <v>41117</v>
      </c>
      <c r="E8033" t="s">
        <v>1672</v>
      </c>
      <c r="F8033">
        <v>0</v>
      </c>
      <c r="G8033">
        <v>27</v>
      </c>
      <c r="H8033">
        <v>300</v>
      </c>
      <c r="I8033">
        <v>0</v>
      </c>
      <c r="J8033">
        <v>0</v>
      </c>
      <c r="K8033" t="s">
        <v>1673</v>
      </c>
      <c r="L8033" t="s">
        <v>14</v>
      </c>
      <c r="M8033">
        <v>0</v>
      </c>
    </row>
    <row r="8034" spans="2:13" hidden="1">
      <c r="B8034" t="s">
        <v>1639</v>
      </c>
      <c r="C8034" t="s">
        <v>1640</v>
      </c>
      <c r="D8034" s="1">
        <v>41117</v>
      </c>
      <c r="E8034" t="s">
        <v>1677</v>
      </c>
      <c r="F8034">
        <v>0</v>
      </c>
      <c r="G8034">
        <v>27</v>
      </c>
      <c r="H8034">
        <v>210</v>
      </c>
      <c r="I8034">
        <v>0</v>
      </c>
      <c r="J8034">
        <v>0</v>
      </c>
      <c r="K8034" t="s">
        <v>1678</v>
      </c>
      <c r="L8034" t="s">
        <v>1679</v>
      </c>
      <c r="M8034">
        <v>0</v>
      </c>
    </row>
    <row r="8035" spans="2:13" hidden="1">
      <c r="B8035" t="s">
        <v>1639</v>
      </c>
      <c r="C8035" t="s">
        <v>1640</v>
      </c>
      <c r="D8035" s="1">
        <v>41117</v>
      </c>
      <c r="E8035" t="s">
        <v>1682</v>
      </c>
      <c r="F8035">
        <v>0</v>
      </c>
      <c r="G8035">
        <v>27</v>
      </c>
      <c r="H8035">
        <v>50</v>
      </c>
      <c r="I8035">
        <v>0</v>
      </c>
      <c r="J8035">
        <v>0</v>
      </c>
      <c r="K8035" t="s">
        <v>1683</v>
      </c>
      <c r="L8035" t="s">
        <v>1684</v>
      </c>
      <c r="M8035">
        <v>0</v>
      </c>
    </row>
    <row r="8036" spans="2:13" hidden="1">
      <c r="B8036" t="s">
        <v>1639</v>
      </c>
      <c r="C8036" t="s">
        <v>1640</v>
      </c>
      <c r="D8036" s="1">
        <v>41117</v>
      </c>
      <c r="E8036" t="s">
        <v>1685</v>
      </c>
      <c r="F8036">
        <v>0</v>
      </c>
      <c r="G8036">
        <v>27</v>
      </c>
      <c r="H8036">
        <v>275</v>
      </c>
      <c r="I8036">
        <v>0</v>
      </c>
      <c r="J8036">
        <v>0</v>
      </c>
      <c r="K8036" t="s">
        <v>1686</v>
      </c>
      <c r="L8036" t="s">
        <v>1687</v>
      </c>
      <c r="M8036">
        <v>0</v>
      </c>
    </row>
    <row r="8037" spans="2:13" hidden="1">
      <c r="B8037" t="s">
        <v>1639</v>
      </c>
      <c r="C8037" t="s">
        <v>1640</v>
      </c>
      <c r="D8037" s="1">
        <v>41117</v>
      </c>
      <c r="E8037" t="s">
        <v>1661</v>
      </c>
      <c r="F8037">
        <v>0</v>
      </c>
      <c r="G8037">
        <v>27</v>
      </c>
      <c r="H8037">
        <v>555</v>
      </c>
      <c r="I8037">
        <v>0</v>
      </c>
      <c r="J8037">
        <v>0</v>
      </c>
      <c r="K8037" t="s">
        <v>1662</v>
      </c>
      <c r="L8037" t="s">
        <v>1663</v>
      </c>
      <c r="M8037">
        <v>0</v>
      </c>
    </row>
    <row r="8038" spans="2:13" hidden="1">
      <c r="B8038" t="s">
        <v>1639</v>
      </c>
      <c r="C8038" t="s">
        <v>1640</v>
      </c>
      <c r="D8038" s="1">
        <v>41117</v>
      </c>
      <c r="E8038" t="s">
        <v>1666</v>
      </c>
      <c r="F8038">
        <v>0</v>
      </c>
      <c r="G8038">
        <v>27</v>
      </c>
      <c r="H8038">
        <v>250</v>
      </c>
      <c r="I8038">
        <v>0</v>
      </c>
      <c r="J8038">
        <v>0</v>
      </c>
      <c r="K8038" t="s">
        <v>1667</v>
      </c>
      <c r="L8038" t="s">
        <v>1668</v>
      </c>
      <c r="M8038">
        <v>0</v>
      </c>
    </row>
    <row r="8039" spans="2:13" hidden="1">
      <c r="B8039" t="s">
        <v>1639</v>
      </c>
      <c r="C8039" t="s">
        <v>1640</v>
      </c>
      <c r="D8039" s="1">
        <v>41120</v>
      </c>
      <c r="E8039" t="s">
        <v>1685</v>
      </c>
      <c r="F8039">
        <v>0</v>
      </c>
      <c r="G8039">
        <v>30</v>
      </c>
      <c r="H8039">
        <v>820</v>
      </c>
      <c r="I8039">
        <v>0</v>
      </c>
      <c r="J8039">
        <v>0</v>
      </c>
      <c r="K8039" t="s">
        <v>1686</v>
      </c>
      <c r="L8039" t="s">
        <v>1687</v>
      </c>
      <c r="M8039">
        <v>0</v>
      </c>
    </row>
    <row r="8040" spans="2:13" hidden="1">
      <c r="B8040" t="s">
        <v>1639</v>
      </c>
      <c r="C8040" t="s">
        <v>1640</v>
      </c>
      <c r="D8040" s="1">
        <v>41120</v>
      </c>
      <c r="E8040" t="s">
        <v>1661</v>
      </c>
      <c r="F8040">
        <v>0</v>
      </c>
      <c r="G8040">
        <v>30</v>
      </c>
      <c r="H8040">
        <v>925</v>
      </c>
      <c r="I8040">
        <v>0</v>
      </c>
      <c r="J8040">
        <v>0</v>
      </c>
      <c r="K8040" t="s">
        <v>1662</v>
      </c>
      <c r="L8040" t="s">
        <v>1663</v>
      </c>
      <c r="M8040">
        <v>0</v>
      </c>
    </row>
    <row r="8041" spans="2:13" hidden="1">
      <c r="B8041" t="s">
        <v>1639</v>
      </c>
      <c r="C8041" t="s">
        <v>1640</v>
      </c>
      <c r="D8041" s="1">
        <v>41120</v>
      </c>
      <c r="E8041" t="s">
        <v>1666</v>
      </c>
      <c r="F8041">
        <v>0</v>
      </c>
      <c r="G8041">
        <v>30</v>
      </c>
      <c r="H8041">
        <v>750</v>
      </c>
      <c r="I8041">
        <v>0</v>
      </c>
      <c r="J8041">
        <v>0</v>
      </c>
      <c r="K8041" t="s">
        <v>1667</v>
      </c>
      <c r="L8041" t="s">
        <v>1668</v>
      </c>
      <c r="M8041">
        <v>0</v>
      </c>
    </row>
    <row r="8042" spans="2:13" hidden="1">
      <c r="B8042" t="s">
        <v>1639</v>
      </c>
      <c r="C8042" t="s">
        <v>1640</v>
      </c>
      <c r="D8042" s="1">
        <v>41121</v>
      </c>
      <c r="E8042" t="s">
        <v>1661</v>
      </c>
      <c r="F8042">
        <v>0</v>
      </c>
      <c r="G8042">
        <v>31</v>
      </c>
      <c r="H8042">
        <v>200</v>
      </c>
      <c r="I8042">
        <v>0</v>
      </c>
      <c r="J8042">
        <v>0</v>
      </c>
      <c r="K8042" t="s">
        <v>1662</v>
      </c>
      <c r="L8042" t="s">
        <v>1663</v>
      </c>
      <c r="M8042">
        <v>0</v>
      </c>
    </row>
    <row r="8043" spans="2:13" hidden="1">
      <c r="B8043" t="s">
        <v>1639</v>
      </c>
      <c r="C8043" t="s">
        <v>1640</v>
      </c>
      <c r="D8043" s="1">
        <v>41121</v>
      </c>
      <c r="E8043" t="s">
        <v>1666</v>
      </c>
      <c r="F8043">
        <v>0</v>
      </c>
      <c r="G8043">
        <v>31</v>
      </c>
      <c r="H8043">
        <v>168</v>
      </c>
      <c r="I8043">
        <v>0</v>
      </c>
      <c r="J8043">
        <v>0</v>
      </c>
      <c r="K8043" t="s">
        <v>1667</v>
      </c>
      <c r="L8043" t="s">
        <v>1668</v>
      </c>
      <c r="M8043">
        <v>0</v>
      </c>
    </row>
    <row r="8044" spans="2:13" hidden="1">
      <c r="B8044" t="s">
        <v>1688</v>
      </c>
      <c r="C8044" t="s">
        <v>1689</v>
      </c>
      <c r="D8044" s="1">
        <v>41102</v>
      </c>
      <c r="E8044" t="s">
        <v>1690</v>
      </c>
      <c r="F8044">
        <v>0</v>
      </c>
      <c r="G8044">
        <v>12</v>
      </c>
      <c r="H8044">
        <v>2000</v>
      </c>
      <c r="I8044">
        <v>0</v>
      </c>
      <c r="J8044">
        <v>0</v>
      </c>
      <c r="K8044" t="s">
        <v>1691</v>
      </c>
      <c r="L8044" t="s">
        <v>1692</v>
      </c>
      <c r="M8044">
        <v>0</v>
      </c>
    </row>
    <row r="8045" spans="2:13" hidden="1">
      <c r="B8045" t="s">
        <v>1688</v>
      </c>
      <c r="C8045" t="s">
        <v>1689</v>
      </c>
      <c r="D8045" s="1">
        <v>41102</v>
      </c>
      <c r="E8045" t="s">
        <v>797</v>
      </c>
      <c r="F8045">
        <v>0</v>
      </c>
      <c r="G8045">
        <v>12</v>
      </c>
      <c r="H8045">
        <v>2000</v>
      </c>
      <c r="I8045">
        <v>0</v>
      </c>
      <c r="J8045">
        <v>0</v>
      </c>
      <c r="K8045" t="s">
        <v>798</v>
      </c>
      <c r="L8045" t="s">
        <v>799</v>
      </c>
      <c r="M8045">
        <v>0</v>
      </c>
    </row>
    <row r="8046" spans="2:13" hidden="1">
      <c r="B8046" t="s">
        <v>1688</v>
      </c>
      <c r="C8046" t="s">
        <v>1689</v>
      </c>
      <c r="D8046" s="1">
        <v>41104</v>
      </c>
      <c r="E8046" t="s">
        <v>1693</v>
      </c>
      <c r="F8046">
        <v>0</v>
      </c>
      <c r="G8046">
        <v>14</v>
      </c>
      <c r="H8046">
        <v>1000</v>
      </c>
      <c r="I8046">
        <v>0</v>
      </c>
      <c r="J8046">
        <v>0</v>
      </c>
      <c r="K8046" t="s">
        <v>1694</v>
      </c>
      <c r="L8046" t="s">
        <v>1695</v>
      </c>
      <c r="M8046">
        <v>0</v>
      </c>
    </row>
    <row r="8047" spans="2:13" hidden="1">
      <c r="B8047" t="s">
        <v>1688</v>
      </c>
      <c r="C8047" t="s">
        <v>1689</v>
      </c>
      <c r="D8047" s="1">
        <v>41121</v>
      </c>
      <c r="E8047" t="s">
        <v>1696</v>
      </c>
      <c r="F8047">
        <v>0</v>
      </c>
      <c r="G8047">
        <v>31</v>
      </c>
      <c r="H8047">
        <v>0</v>
      </c>
      <c r="I8047">
        <v>-14</v>
      </c>
      <c r="J8047">
        <v>0</v>
      </c>
      <c r="K8047" t="s">
        <v>1697</v>
      </c>
      <c r="L8047" t="s">
        <v>1698</v>
      </c>
      <c r="M8047">
        <v>0</v>
      </c>
    </row>
    <row r="8048" spans="2:13" hidden="1">
      <c r="B8048" t="s">
        <v>1688</v>
      </c>
      <c r="C8048" t="s">
        <v>1689</v>
      </c>
      <c r="D8048" s="1">
        <v>41121</v>
      </c>
      <c r="E8048" t="s">
        <v>1699</v>
      </c>
      <c r="F8048">
        <v>0</v>
      </c>
      <c r="G8048">
        <v>31</v>
      </c>
      <c r="H8048">
        <v>400</v>
      </c>
      <c r="I8048">
        <v>0</v>
      </c>
      <c r="J8048">
        <v>0</v>
      </c>
      <c r="K8048" t="s">
        <v>1700</v>
      </c>
      <c r="L8048" t="s">
        <v>1701</v>
      </c>
      <c r="M8048">
        <v>0</v>
      </c>
    </row>
    <row r="8049" spans="2:13" hidden="1">
      <c r="B8049" t="s">
        <v>948</v>
      </c>
      <c r="C8049" t="s">
        <v>949</v>
      </c>
      <c r="D8049" s="1">
        <v>41109</v>
      </c>
      <c r="E8049" t="s">
        <v>952</v>
      </c>
      <c r="F8049">
        <v>0</v>
      </c>
      <c r="G8049">
        <v>19</v>
      </c>
      <c r="H8049">
        <v>200</v>
      </c>
      <c r="I8049">
        <v>0</v>
      </c>
      <c r="J8049">
        <v>0</v>
      </c>
      <c r="K8049" t="s">
        <v>953</v>
      </c>
      <c r="L8049" t="s">
        <v>954</v>
      </c>
      <c r="M8049">
        <v>0</v>
      </c>
    </row>
    <row r="8050" spans="2:13" hidden="1">
      <c r="B8050" t="s">
        <v>948</v>
      </c>
      <c r="C8050" t="s">
        <v>949</v>
      </c>
      <c r="D8050" s="1">
        <v>41111</v>
      </c>
      <c r="E8050" t="s">
        <v>950</v>
      </c>
      <c r="F8050">
        <v>0</v>
      </c>
      <c r="G8050">
        <v>21</v>
      </c>
      <c r="H8050">
        <v>200</v>
      </c>
      <c r="I8050">
        <v>0</v>
      </c>
      <c r="J8050">
        <v>0</v>
      </c>
      <c r="K8050" t="s">
        <v>951</v>
      </c>
      <c r="L8050" t="s">
        <v>336</v>
      </c>
      <c r="M8050">
        <v>0</v>
      </c>
    </row>
    <row r="8051" spans="2:13" hidden="1">
      <c r="B8051" t="s">
        <v>948</v>
      </c>
      <c r="C8051" t="s">
        <v>949</v>
      </c>
      <c r="D8051" s="1">
        <v>41111</v>
      </c>
      <c r="E8051" t="s">
        <v>952</v>
      </c>
      <c r="F8051">
        <v>0</v>
      </c>
      <c r="G8051">
        <v>21</v>
      </c>
      <c r="H8051">
        <v>140</v>
      </c>
      <c r="I8051">
        <v>0</v>
      </c>
      <c r="J8051">
        <v>0</v>
      </c>
      <c r="K8051" t="s">
        <v>953</v>
      </c>
      <c r="L8051" t="s">
        <v>954</v>
      </c>
      <c r="M8051">
        <v>0</v>
      </c>
    </row>
    <row r="8052" spans="2:13" hidden="1">
      <c r="B8052" t="s">
        <v>948</v>
      </c>
      <c r="C8052" t="s">
        <v>949</v>
      </c>
      <c r="D8052" s="1">
        <v>41116</v>
      </c>
      <c r="E8052" t="s">
        <v>950</v>
      </c>
      <c r="F8052">
        <v>0</v>
      </c>
      <c r="G8052">
        <v>26</v>
      </c>
      <c r="H8052">
        <v>180</v>
      </c>
      <c r="I8052">
        <v>0</v>
      </c>
      <c r="J8052">
        <v>0</v>
      </c>
      <c r="K8052" t="s">
        <v>951</v>
      </c>
      <c r="L8052" t="s">
        <v>336</v>
      </c>
      <c r="M8052">
        <v>0</v>
      </c>
    </row>
    <row r="8053" spans="2:13" hidden="1">
      <c r="B8053" t="s">
        <v>1702</v>
      </c>
      <c r="C8053" t="s">
        <v>1703</v>
      </c>
      <c r="D8053" s="1">
        <v>41119</v>
      </c>
      <c r="E8053" t="s">
        <v>1466</v>
      </c>
      <c r="F8053">
        <v>0</v>
      </c>
      <c r="G8053">
        <v>29</v>
      </c>
      <c r="H8053">
        <v>0</v>
      </c>
      <c r="I8053">
        <v>-13</v>
      </c>
      <c r="J8053">
        <v>0</v>
      </c>
      <c r="K8053" t="s">
        <v>1467</v>
      </c>
      <c r="L8053" t="s">
        <v>1468</v>
      </c>
      <c r="M8053">
        <v>0</v>
      </c>
    </row>
    <row r="8054" spans="2:13" hidden="1">
      <c r="B8054" t="s">
        <v>619</v>
      </c>
      <c r="C8054" t="s">
        <v>620</v>
      </c>
      <c r="D8054" s="1">
        <v>41093</v>
      </c>
      <c r="E8054" t="s">
        <v>864</v>
      </c>
      <c r="F8054">
        <v>0</v>
      </c>
      <c r="G8054">
        <v>3</v>
      </c>
      <c r="H8054">
        <v>1500</v>
      </c>
      <c r="I8054">
        <v>0</v>
      </c>
      <c r="J8054">
        <v>0</v>
      </c>
      <c r="K8054" t="s">
        <v>865</v>
      </c>
      <c r="L8054" t="s">
        <v>863</v>
      </c>
      <c r="M8054">
        <v>0</v>
      </c>
    </row>
    <row r="8055" spans="2:13" hidden="1">
      <c r="B8055" t="s">
        <v>619</v>
      </c>
      <c r="C8055" t="s">
        <v>620</v>
      </c>
      <c r="D8055" s="1">
        <v>41093</v>
      </c>
      <c r="E8055" t="s">
        <v>868</v>
      </c>
      <c r="F8055">
        <v>0</v>
      </c>
      <c r="G8055">
        <v>3</v>
      </c>
      <c r="H8055">
        <v>1000</v>
      </c>
      <c r="I8055">
        <v>0</v>
      </c>
      <c r="J8055">
        <v>0</v>
      </c>
      <c r="K8055" t="s">
        <v>869</v>
      </c>
      <c r="L8055" t="s">
        <v>863</v>
      </c>
      <c r="M8055">
        <v>0</v>
      </c>
    </row>
    <row r="8056" spans="2:13" hidden="1">
      <c r="B8056" t="s">
        <v>619</v>
      </c>
      <c r="C8056" t="s">
        <v>620</v>
      </c>
      <c r="D8056" s="1">
        <v>41093</v>
      </c>
      <c r="E8056" t="s">
        <v>870</v>
      </c>
      <c r="F8056">
        <v>0</v>
      </c>
      <c r="G8056">
        <v>3</v>
      </c>
      <c r="H8056">
        <v>1000</v>
      </c>
      <c r="I8056">
        <v>0</v>
      </c>
      <c r="J8056">
        <v>0</v>
      </c>
      <c r="K8056" t="s">
        <v>871</v>
      </c>
      <c r="L8056" t="s">
        <v>863</v>
      </c>
      <c r="M8056">
        <v>0</v>
      </c>
    </row>
    <row r="8057" spans="2:13" hidden="1">
      <c r="B8057" t="s">
        <v>619</v>
      </c>
      <c r="C8057" t="s">
        <v>620</v>
      </c>
      <c r="D8057" s="1">
        <v>41093</v>
      </c>
      <c r="E8057" t="s">
        <v>872</v>
      </c>
      <c r="F8057">
        <v>0</v>
      </c>
      <c r="G8057">
        <v>3</v>
      </c>
      <c r="H8057">
        <v>1000</v>
      </c>
      <c r="I8057">
        <v>0</v>
      </c>
      <c r="J8057">
        <v>0</v>
      </c>
      <c r="K8057" t="s">
        <v>873</v>
      </c>
      <c r="L8057" t="s">
        <v>863</v>
      </c>
      <c r="M8057">
        <v>0</v>
      </c>
    </row>
    <row r="8058" spans="2:13" hidden="1">
      <c r="B8058" t="s">
        <v>619</v>
      </c>
      <c r="C8058" t="s">
        <v>620</v>
      </c>
      <c r="D8058" s="1">
        <v>41093</v>
      </c>
      <c r="E8058" t="s">
        <v>874</v>
      </c>
      <c r="F8058">
        <v>0</v>
      </c>
      <c r="G8058">
        <v>3</v>
      </c>
      <c r="H8058">
        <v>1000</v>
      </c>
      <c r="I8058">
        <v>0</v>
      </c>
      <c r="J8058">
        <v>0</v>
      </c>
      <c r="K8058" t="s">
        <v>875</v>
      </c>
      <c r="L8058" t="s">
        <v>863</v>
      </c>
      <c r="M8058">
        <v>0</v>
      </c>
    </row>
    <row r="8059" spans="2:13" hidden="1">
      <c r="B8059" t="s">
        <v>619</v>
      </c>
      <c r="C8059" t="s">
        <v>620</v>
      </c>
      <c r="D8059" s="1">
        <v>41104</v>
      </c>
      <c r="E8059" t="s">
        <v>72</v>
      </c>
      <c r="F8059">
        <v>0</v>
      </c>
      <c r="G8059">
        <v>14</v>
      </c>
      <c r="H8059">
        <v>7000</v>
      </c>
      <c r="I8059">
        <v>0</v>
      </c>
      <c r="J8059">
        <v>0</v>
      </c>
      <c r="K8059" t="s">
        <v>73</v>
      </c>
      <c r="L8059" t="s">
        <v>74</v>
      </c>
      <c r="M8059">
        <v>0</v>
      </c>
    </row>
    <row r="8060" spans="2:13" hidden="1">
      <c r="B8060" t="s">
        <v>619</v>
      </c>
      <c r="C8060" t="s">
        <v>620</v>
      </c>
      <c r="D8060" s="1">
        <v>41104</v>
      </c>
      <c r="E8060" t="s">
        <v>83</v>
      </c>
      <c r="F8060">
        <v>0</v>
      </c>
      <c r="G8060">
        <v>14</v>
      </c>
      <c r="H8060">
        <v>1000</v>
      </c>
      <c r="I8060">
        <v>0</v>
      </c>
      <c r="J8060">
        <v>0</v>
      </c>
      <c r="K8060" t="s">
        <v>84</v>
      </c>
      <c r="L8060" t="s">
        <v>85</v>
      </c>
      <c r="M8060">
        <v>0</v>
      </c>
    </row>
    <row r="8061" spans="2:13" hidden="1">
      <c r="B8061" t="s">
        <v>619</v>
      </c>
      <c r="C8061" t="s">
        <v>620</v>
      </c>
      <c r="D8061" s="1">
        <v>41104</v>
      </c>
      <c r="E8061" t="s">
        <v>92</v>
      </c>
      <c r="F8061">
        <v>0</v>
      </c>
      <c r="G8061">
        <v>14</v>
      </c>
      <c r="H8061">
        <v>1000</v>
      </c>
      <c r="I8061">
        <v>0</v>
      </c>
      <c r="J8061">
        <v>0</v>
      </c>
      <c r="K8061" t="s">
        <v>93</v>
      </c>
      <c r="L8061" t="s">
        <v>94</v>
      </c>
      <c r="M8061">
        <v>0</v>
      </c>
    </row>
    <row r="8062" spans="2:13" hidden="1">
      <c r="B8062" t="s">
        <v>619</v>
      </c>
      <c r="C8062" t="s">
        <v>620</v>
      </c>
      <c r="D8062" s="1">
        <v>41104</v>
      </c>
      <c r="E8062" t="s">
        <v>98</v>
      </c>
      <c r="F8062">
        <v>0</v>
      </c>
      <c r="G8062">
        <v>14</v>
      </c>
      <c r="H8062">
        <v>9500</v>
      </c>
      <c r="I8062">
        <v>0</v>
      </c>
      <c r="J8062">
        <v>0</v>
      </c>
      <c r="K8062" t="s">
        <v>99</v>
      </c>
      <c r="L8062" t="s">
        <v>100</v>
      </c>
      <c r="M8062">
        <v>0</v>
      </c>
    </row>
    <row r="8063" spans="2:13" hidden="1">
      <c r="B8063" t="s">
        <v>619</v>
      </c>
      <c r="C8063" t="s">
        <v>620</v>
      </c>
      <c r="D8063" s="1">
        <v>41104</v>
      </c>
      <c r="E8063" t="s">
        <v>101</v>
      </c>
      <c r="F8063">
        <v>0</v>
      </c>
      <c r="G8063">
        <v>14</v>
      </c>
      <c r="H8063">
        <v>6600</v>
      </c>
      <c r="I8063">
        <v>0</v>
      </c>
      <c r="J8063">
        <v>0</v>
      </c>
      <c r="K8063" t="s">
        <v>102</v>
      </c>
      <c r="L8063" t="s">
        <v>103</v>
      </c>
      <c r="M8063">
        <v>0</v>
      </c>
    </row>
    <row r="8064" spans="2:13" hidden="1">
      <c r="B8064" t="s">
        <v>619</v>
      </c>
      <c r="C8064" t="s">
        <v>620</v>
      </c>
      <c r="D8064" s="1">
        <v>41104</v>
      </c>
      <c r="E8064" t="s">
        <v>104</v>
      </c>
      <c r="F8064">
        <v>0</v>
      </c>
      <c r="G8064">
        <v>14</v>
      </c>
      <c r="H8064">
        <v>4000</v>
      </c>
      <c r="I8064">
        <v>0</v>
      </c>
      <c r="J8064">
        <v>0</v>
      </c>
      <c r="K8064" t="s">
        <v>105</v>
      </c>
      <c r="L8064" t="s">
        <v>106</v>
      </c>
      <c r="M8064">
        <v>0</v>
      </c>
    </row>
    <row r="8065" spans="2:13" hidden="1">
      <c r="B8065" t="s">
        <v>619</v>
      </c>
      <c r="C8065" t="s">
        <v>620</v>
      </c>
      <c r="D8065" s="1">
        <v>41106</v>
      </c>
      <c r="E8065" t="s">
        <v>83</v>
      </c>
      <c r="F8065">
        <v>0</v>
      </c>
      <c r="G8065">
        <v>16</v>
      </c>
      <c r="H8065">
        <v>5000</v>
      </c>
      <c r="I8065">
        <v>0</v>
      </c>
      <c r="J8065">
        <v>0</v>
      </c>
      <c r="K8065" t="s">
        <v>84</v>
      </c>
      <c r="L8065" t="s">
        <v>85</v>
      </c>
      <c r="M8065">
        <v>0</v>
      </c>
    </row>
    <row r="8066" spans="2:13" hidden="1">
      <c r="B8066" t="s">
        <v>619</v>
      </c>
      <c r="C8066" t="s">
        <v>620</v>
      </c>
      <c r="D8066" s="1">
        <v>41106</v>
      </c>
      <c r="E8066" t="s">
        <v>92</v>
      </c>
      <c r="F8066">
        <v>0</v>
      </c>
      <c r="G8066">
        <v>16</v>
      </c>
      <c r="H8066">
        <v>5000</v>
      </c>
      <c r="I8066">
        <v>0</v>
      </c>
      <c r="J8066">
        <v>0</v>
      </c>
      <c r="K8066" t="s">
        <v>93</v>
      </c>
      <c r="L8066" t="s">
        <v>94</v>
      </c>
      <c r="M8066">
        <v>0</v>
      </c>
    </row>
    <row r="8067" spans="2:13" hidden="1">
      <c r="B8067" t="s">
        <v>619</v>
      </c>
      <c r="C8067" t="s">
        <v>620</v>
      </c>
      <c r="D8067" s="1">
        <v>41106</v>
      </c>
      <c r="E8067" t="s">
        <v>98</v>
      </c>
      <c r="F8067">
        <v>0</v>
      </c>
      <c r="G8067">
        <v>16</v>
      </c>
      <c r="H8067">
        <v>3000</v>
      </c>
      <c r="I8067">
        <v>0</v>
      </c>
      <c r="J8067">
        <v>0</v>
      </c>
      <c r="K8067" t="s">
        <v>99</v>
      </c>
      <c r="L8067" t="s">
        <v>100</v>
      </c>
      <c r="M8067">
        <v>0</v>
      </c>
    </row>
    <row r="8068" spans="2:13" hidden="1">
      <c r="B8068" t="s">
        <v>619</v>
      </c>
      <c r="C8068" t="s">
        <v>620</v>
      </c>
      <c r="D8068" s="1">
        <v>41106</v>
      </c>
      <c r="E8068" t="s">
        <v>104</v>
      </c>
      <c r="F8068">
        <v>0</v>
      </c>
      <c r="G8068">
        <v>16</v>
      </c>
      <c r="H8068">
        <v>1000</v>
      </c>
      <c r="I8068">
        <v>0</v>
      </c>
      <c r="J8068">
        <v>0</v>
      </c>
      <c r="K8068" t="s">
        <v>105</v>
      </c>
      <c r="L8068" t="s">
        <v>106</v>
      </c>
      <c r="M8068">
        <v>0</v>
      </c>
    </row>
    <row r="8069" spans="2:13" hidden="1">
      <c r="B8069" t="s">
        <v>619</v>
      </c>
      <c r="C8069" t="s">
        <v>620</v>
      </c>
      <c r="D8069" s="1">
        <v>41107</v>
      </c>
      <c r="E8069" t="s">
        <v>83</v>
      </c>
      <c r="F8069">
        <v>0</v>
      </c>
      <c r="G8069">
        <v>17</v>
      </c>
      <c r="H8069">
        <v>6740</v>
      </c>
      <c r="I8069">
        <v>0</v>
      </c>
      <c r="J8069">
        <v>0</v>
      </c>
      <c r="K8069" t="s">
        <v>84</v>
      </c>
      <c r="L8069" t="s">
        <v>85</v>
      </c>
      <c r="M8069">
        <v>0</v>
      </c>
    </row>
    <row r="8070" spans="2:13" hidden="1">
      <c r="B8070" t="s">
        <v>619</v>
      </c>
      <c r="C8070" t="s">
        <v>620</v>
      </c>
      <c r="D8070" s="1">
        <v>41107</v>
      </c>
      <c r="E8070" t="s">
        <v>104</v>
      </c>
      <c r="F8070">
        <v>0</v>
      </c>
      <c r="G8070">
        <v>17</v>
      </c>
      <c r="H8070">
        <v>2600</v>
      </c>
      <c r="I8070">
        <v>0</v>
      </c>
      <c r="J8070">
        <v>0</v>
      </c>
      <c r="K8070" t="s">
        <v>105</v>
      </c>
      <c r="L8070" t="s">
        <v>106</v>
      </c>
      <c r="M8070">
        <v>0</v>
      </c>
    </row>
    <row r="8071" spans="2:13" hidden="1">
      <c r="B8071" t="s">
        <v>619</v>
      </c>
      <c r="C8071" t="s">
        <v>620</v>
      </c>
      <c r="D8071" s="1">
        <v>41107</v>
      </c>
      <c r="E8071" t="s">
        <v>107</v>
      </c>
      <c r="F8071">
        <v>0</v>
      </c>
      <c r="G8071">
        <v>17</v>
      </c>
      <c r="H8071">
        <v>5000</v>
      </c>
      <c r="I8071">
        <v>0</v>
      </c>
      <c r="J8071">
        <v>0</v>
      </c>
      <c r="K8071" t="s">
        <v>108</v>
      </c>
      <c r="L8071" t="s">
        <v>109</v>
      </c>
      <c r="M8071">
        <v>0</v>
      </c>
    </row>
    <row r="8072" spans="2:13" hidden="1">
      <c r="B8072" t="s">
        <v>619</v>
      </c>
      <c r="C8072" t="s">
        <v>620</v>
      </c>
      <c r="D8072" s="1">
        <v>41110</v>
      </c>
      <c r="E8072" t="s">
        <v>98</v>
      </c>
      <c r="F8072">
        <v>0</v>
      </c>
      <c r="G8072">
        <v>20</v>
      </c>
      <c r="H8072">
        <v>2350</v>
      </c>
      <c r="I8072">
        <v>0</v>
      </c>
      <c r="J8072">
        <v>0</v>
      </c>
      <c r="K8072" t="s">
        <v>99</v>
      </c>
      <c r="L8072" t="s">
        <v>100</v>
      </c>
      <c r="M8072">
        <v>0</v>
      </c>
    </row>
    <row r="8073" spans="2:13" hidden="1">
      <c r="B8073" t="s">
        <v>619</v>
      </c>
      <c r="C8073" t="s">
        <v>620</v>
      </c>
      <c r="D8073" s="1">
        <v>41110</v>
      </c>
      <c r="E8073" t="s">
        <v>101</v>
      </c>
      <c r="F8073">
        <v>0</v>
      </c>
      <c r="G8073">
        <v>20</v>
      </c>
      <c r="H8073">
        <v>5300</v>
      </c>
      <c r="I8073">
        <v>0</v>
      </c>
      <c r="J8073">
        <v>0</v>
      </c>
      <c r="K8073" t="s">
        <v>102</v>
      </c>
      <c r="L8073" t="s">
        <v>103</v>
      </c>
      <c r="M8073">
        <v>0</v>
      </c>
    </row>
    <row r="8074" spans="2:13" hidden="1">
      <c r="B8074" t="s">
        <v>619</v>
      </c>
      <c r="C8074" t="s">
        <v>620</v>
      </c>
      <c r="D8074" s="1">
        <v>41110</v>
      </c>
      <c r="E8074" t="s">
        <v>104</v>
      </c>
      <c r="F8074">
        <v>0</v>
      </c>
      <c r="G8074">
        <v>20</v>
      </c>
      <c r="H8074">
        <v>7700</v>
      </c>
      <c r="I8074">
        <v>0</v>
      </c>
      <c r="J8074">
        <v>0</v>
      </c>
      <c r="K8074" t="s">
        <v>105</v>
      </c>
      <c r="L8074" t="s">
        <v>106</v>
      </c>
      <c r="M8074">
        <v>0</v>
      </c>
    </row>
    <row r="8075" spans="2:13" hidden="1">
      <c r="B8075" t="s">
        <v>619</v>
      </c>
      <c r="C8075" t="s">
        <v>620</v>
      </c>
      <c r="D8075" s="1">
        <v>41111</v>
      </c>
      <c r="E8075" t="s">
        <v>98</v>
      </c>
      <c r="F8075">
        <v>0</v>
      </c>
      <c r="G8075">
        <v>21</v>
      </c>
      <c r="H8075">
        <v>7150</v>
      </c>
      <c r="I8075">
        <v>0</v>
      </c>
      <c r="J8075">
        <v>0</v>
      </c>
      <c r="K8075" t="s">
        <v>99</v>
      </c>
      <c r="L8075" t="s">
        <v>100</v>
      </c>
      <c r="M8075">
        <v>0</v>
      </c>
    </row>
    <row r="8076" spans="2:13" hidden="1">
      <c r="B8076" t="s">
        <v>619</v>
      </c>
      <c r="C8076" t="s">
        <v>620</v>
      </c>
      <c r="D8076" s="1">
        <v>41111</v>
      </c>
      <c r="E8076" t="s">
        <v>101</v>
      </c>
      <c r="F8076">
        <v>0</v>
      </c>
      <c r="G8076">
        <v>21</v>
      </c>
      <c r="H8076">
        <v>3100</v>
      </c>
      <c r="I8076">
        <v>0</v>
      </c>
      <c r="J8076">
        <v>0</v>
      </c>
      <c r="K8076" t="s">
        <v>102</v>
      </c>
      <c r="L8076" t="s">
        <v>103</v>
      </c>
      <c r="M8076">
        <v>0</v>
      </c>
    </row>
    <row r="8077" spans="2:13" hidden="1">
      <c r="B8077" t="s">
        <v>619</v>
      </c>
      <c r="C8077" t="s">
        <v>620</v>
      </c>
      <c r="D8077" s="1">
        <v>41111</v>
      </c>
      <c r="E8077" t="s">
        <v>104</v>
      </c>
      <c r="F8077">
        <v>0</v>
      </c>
      <c r="G8077">
        <v>21</v>
      </c>
      <c r="H8077">
        <v>7000</v>
      </c>
      <c r="I8077">
        <v>0</v>
      </c>
      <c r="J8077">
        <v>0</v>
      </c>
      <c r="K8077" t="s">
        <v>105</v>
      </c>
      <c r="L8077" t="s">
        <v>106</v>
      </c>
      <c r="M8077">
        <v>0</v>
      </c>
    </row>
    <row r="8078" spans="2:13" hidden="1">
      <c r="B8078" t="s">
        <v>619</v>
      </c>
      <c r="C8078" t="s">
        <v>620</v>
      </c>
      <c r="D8078" s="1">
        <v>41114</v>
      </c>
      <c r="E8078" t="s">
        <v>964</v>
      </c>
      <c r="F8078">
        <v>0</v>
      </c>
      <c r="G8078">
        <v>24</v>
      </c>
      <c r="H8078">
        <v>900</v>
      </c>
      <c r="I8078">
        <v>0</v>
      </c>
      <c r="J8078">
        <v>0</v>
      </c>
      <c r="K8078" t="s">
        <v>965</v>
      </c>
      <c r="L8078" t="s">
        <v>966</v>
      </c>
      <c r="M8078">
        <v>0</v>
      </c>
    </row>
    <row r="8079" spans="2:13" hidden="1">
      <c r="B8079" t="s">
        <v>619</v>
      </c>
      <c r="C8079" t="s">
        <v>620</v>
      </c>
      <c r="D8079" s="1">
        <v>41114</v>
      </c>
      <c r="E8079" t="s">
        <v>83</v>
      </c>
      <c r="F8079">
        <v>0</v>
      </c>
      <c r="G8079">
        <v>24</v>
      </c>
      <c r="H8079">
        <v>1260</v>
      </c>
      <c r="I8079">
        <v>0</v>
      </c>
      <c r="J8079">
        <v>0</v>
      </c>
      <c r="K8079" t="s">
        <v>84</v>
      </c>
      <c r="L8079" t="s">
        <v>85</v>
      </c>
      <c r="M8079">
        <v>0</v>
      </c>
    </row>
    <row r="8080" spans="2:13" hidden="1">
      <c r="B8080" t="s">
        <v>619</v>
      </c>
      <c r="C8080" t="s">
        <v>620</v>
      </c>
      <c r="D8080" s="1">
        <v>41115</v>
      </c>
      <c r="E8080" t="s">
        <v>72</v>
      </c>
      <c r="F8080">
        <v>0</v>
      </c>
      <c r="G8080">
        <v>25</v>
      </c>
      <c r="H8080">
        <v>3000</v>
      </c>
      <c r="I8080">
        <v>0</v>
      </c>
      <c r="J8080">
        <v>0</v>
      </c>
      <c r="K8080" t="s">
        <v>73</v>
      </c>
      <c r="L8080" t="s">
        <v>74</v>
      </c>
      <c r="M8080">
        <v>0</v>
      </c>
    </row>
    <row r="8081" spans="2:13" hidden="1">
      <c r="B8081" t="s">
        <v>619</v>
      </c>
      <c r="C8081" t="s">
        <v>620</v>
      </c>
      <c r="D8081" s="1">
        <v>41115</v>
      </c>
      <c r="E8081" t="s">
        <v>80</v>
      </c>
      <c r="F8081">
        <v>0</v>
      </c>
      <c r="G8081">
        <v>25</v>
      </c>
      <c r="H8081">
        <v>2000</v>
      </c>
      <c r="I8081">
        <v>0</v>
      </c>
      <c r="J8081">
        <v>0</v>
      </c>
      <c r="K8081" t="s">
        <v>81</v>
      </c>
      <c r="L8081" t="s">
        <v>82</v>
      </c>
      <c r="M8081">
        <v>0</v>
      </c>
    </row>
    <row r="8082" spans="2:13" hidden="1">
      <c r="B8082" t="s">
        <v>619</v>
      </c>
      <c r="C8082" t="s">
        <v>620</v>
      </c>
      <c r="D8082" s="1">
        <v>41115</v>
      </c>
      <c r="E8082" t="s">
        <v>104</v>
      </c>
      <c r="F8082">
        <v>0</v>
      </c>
      <c r="G8082">
        <v>25</v>
      </c>
      <c r="H8082">
        <v>2700</v>
      </c>
      <c r="I8082">
        <v>0</v>
      </c>
      <c r="J8082">
        <v>0</v>
      </c>
      <c r="K8082" t="s">
        <v>105</v>
      </c>
      <c r="L8082" t="s">
        <v>106</v>
      </c>
      <c r="M8082">
        <v>0</v>
      </c>
    </row>
    <row r="8083" spans="2:13" hidden="1">
      <c r="B8083" t="s">
        <v>619</v>
      </c>
      <c r="C8083" t="s">
        <v>620</v>
      </c>
      <c r="D8083" s="1">
        <v>41121</v>
      </c>
      <c r="E8083" t="s">
        <v>761</v>
      </c>
      <c r="F8083">
        <v>0</v>
      </c>
      <c r="G8083">
        <v>31</v>
      </c>
      <c r="H8083">
        <v>600</v>
      </c>
      <c r="I8083">
        <v>0</v>
      </c>
      <c r="J8083">
        <v>0</v>
      </c>
      <c r="K8083" t="s">
        <v>762</v>
      </c>
      <c r="L8083" t="s">
        <v>763</v>
      </c>
      <c r="M8083">
        <v>0</v>
      </c>
    </row>
    <row r="8084" spans="2:13" hidden="1">
      <c r="B8084" t="s">
        <v>619</v>
      </c>
      <c r="C8084" t="s">
        <v>620</v>
      </c>
      <c r="D8084" s="1">
        <v>41121</v>
      </c>
      <c r="E8084" t="s">
        <v>101</v>
      </c>
      <c r="F8084">
        <v>0</v>
      </c>
      <c r="G8084">
        <v>31</v>
      </c>
      <c r="H8084">
        <v>2500</v>
      </c>
      <c r="I8084">
        <v>0</v>
      </c>
      <c r="J8084">
        <v>0</v>
      </c>
      <c r="K8084" t="s">
        <v>102</v>
      </c>
      <c r="L8084" t="s">
        <v>103</v>
      </c>
      <c r="M8084">
        <v>0</v>
      </c>
    </row>
    <row r="8085" spans="2:13" hidden="1">
      <c r="B8085" t="s">
        <v>753</v>
      </c>
      <c r="C8085" t="s">
        <v>754</v>
      </c>
      <c r="D8085" s="1">
        <v>41094</v>
      </c>
      <c r="E8085" t="s">
        <v>755</v>
      </c>
      <c r="F8085">
        <v>0</v>
      </c>
      <c r="G8085">
        <v>4</v>
      </c>
      <c r="H8085">
        <v>200</v>
      </c>
      <c r="I8085">
        <v>0</v>
      </c>
      <c r="J8085">
        <v>0</v>
      </c>
      <c r="K8085" t="s">
        <v>756</v>
      </c>
      <c r="L8085" t="s">
        <v>757</v>
      </c>
      <c r="M8085">
        <v>0</v>
      </c>
    </row>
    <row r="8086" spans="2:13" hidden="1">
      <c r="B8086" t="s">
        <v>753</v>
      </c>
      <c r="C8086" t="s">
        <v>754</v>
      </c>
      <c r="D8086" s="1">
        <v>41109</v>
      </c>
      <c r="E8086" t="s">
        <v>755</v>
      </c>
      <c r="F8086">
        <v>0</v>
      </c>
      <c r="G8086">
        <v>19</v>
      </c>
      <c r="H8086">
        <v>150</v>
      </c>
      <c r="I8086">
        <v>0</v>
      </c>
      <c r="J8086">
        <v>0</v>
      </c>
      <c r="K8086" t="s">
        <v>756</v>
      </c>
      <c r="L8086" t="s">
        <v>757</v>
      </c>
      <c r="M8086">
        <v>0</v>
      </c>
    </row>
    <row r="8087" spans="2:13" hidden="1">
      <c r="B8087" t="s">
        <v>386</v>
      </c>
      <c r="C8087" t="s">
        <v>387</v>
      </c>
      <c r="D8087" s="1">
        <v>41095</v>
      </c>
      <c r="E8087" t="s">
        <v>936</v>
      </c>
      <c r="F8087">
        <v>0</v>
      </c>
      <c r="G8087">
        <v>5</v>
      </c>
      <c r="H8087">
        <v>0</v>
      </c>
      <c r="I8087">
        <v>-2</v>
      </c>
      <c r="J8087">
        <v>0</v>
      </c>
      <c r="K8087" t="s">
        <v>937</v>
      </c>
      <c r="L8087" t="s">
        <v>938</v>
      </c>
      <c r="M8087">
        <v>0</v>
      </c>
    </row>
    <row r="8088" spans="2:13" hidden="1">
      <c r="B8088" t="s">
        <v>386</v>
      </c>
      <c r="C8088" t="s">
        <v>387</v>
      </c>
      <c r="D8088" s="1">
        <v>41095</v>
      </c>
      <c r="E8088" t="s">
        <v>388</v>
      </c>
      <c r="F8088">
        <v>0</v>
      </c>
      <c r="G8088">
        <v>5</v>
      </c>
      <c r="H8088">
        <v>0</v>
      </c>
      <c r="I8088">
        <v>-1</v>
      </c>
      <c r="J8088">
        <v>0</v>
      </c>
      <c r="K8088" t="s">
        <v>389</v>
      </c>
      <c r="L8088" t="s">
        <v>390</v>
      </c>
      <c r="M8088">
        <v>0</v>
      </c>
    </row>
    <row r="8089" spans="2:13" hidden="1">
      <c r="B8089" t="s">
        <v>386</v>
      </c>
      <c r="C8089" t="s">
        <v>387</v>
      </c>
      <c r="D8089" s="1">
        <v>41095</v>
      </c>
      <c r="E8089" t="s">
        <v>391</v>
      </c>
      <c r="F8089">
        <v>0</v>
      </c>
      <c r="G8089">
        <v>5</v>
      </c>
      <c r="H8089">
        <v>0</v>
      </c>
      <c r="I8089">
        <v>-31</v>
      </c>
      <c r="J8089">
        <v>0</v>
      </c>
      <c r="K8089" t="s">
        <v>392</v>
      </c>
      <c r="L8089" t="s">
        <v>393</v>
      </c>
      <c r="M8089">
        <v>0</v>
      </c>
    </row>
    <row r="8090" spans="2:13" hidden="1">
      <c r="B8090" t="s">
        <v>386</v>
      </c>
      <c r="C8090" t="s">
        <v>387</v>
      </c>
      <c r="D8090" s="1">
        <v>41095</v>
      </c>
      <c r="E8090" t="s">
        <v>443</v>
      </c>
      <c r="F8090">
        <v>0</v>
      </c>
      <c r="G8090">
        <v>5</v>
      </c>
      <c r="H8090">
        <v>0</v>
      </c>
      <c r="I8090">
        <v>-29</v>
      </c>
      <c r="J8090">
        <v>0</v>
      </c>
      <c r="K8090" t="s">
        <v>444</v>
      </c>
      <c r="L8090" t="s">
        <v>445</v>
      </c>
      <c r="M8090">
        <v>0</v>
      </c>
    </row>
    <row r="8091" spans="2:13" hidden="1">
      <c r="B8091" t="s">
        <v>386</v>
      </c>
      <c r="C8091" t="s">
        <v>387</v>
      </c>
      <c r="D8091" s="1">
        <v>41095</v>
      </c>
      <c r="E8091" t="s">
        <v>494</v>
      </c>
      <c r="F8091">
        <v>0</v>
      </c>
      <c r="G8091">
        <v>5</v>
      </c>
      <c r="H8091">
        <v>1000</v>
      </c>
      <c r="I8091">
        <v>0</v>
      </c>
      <c r="J8091">
        <v>0</v>
      </c>
      <c r="K8091" t="s">
        <v>495</v>
      </c>
      <c r="L8091" t="s">
        <v>496</v>
      </c>
      <c r="M8091">
        <v>0</v>
      </c>
    </row>
    <row r="8092" spans="2:13" hidden="1">
      <c r="B8092" t="s">
        <v>386</v>
      </c>
      <c r="C8092" t="s">
        <v>387</v>
      </c>
      <c r="D8092" s="1">
        <v>41107</v>
      </c>
      <c r="E8092" t="s">
        <v>936</v>
      </c>
      <c r="F8092">
        <v>0</v>
      </c>
      <c r="G8092">
        <v>17</v>
      </c>
      <c r="H8092">
        <v>0</v>
      </c>
      <c r="I8092">
        <v>-1</v>
      </c>
      <c r="J8092">
        <v>0</v>
      </c>
      <c r="K8092" t="s">
        <v>937</v>
      </c>
      <c r="L8092" t="s">
        <v>938</v>
      </c>
      <c r="M8092">
        <v>0</v>
      </c>
    </row>
    <row r="8093" spans="2:13" hidden="1">
      <c r="B8093" t="s">
        <v>386</v>
      </c>
      <c r="C8093" t="s">
        <v>387</v>
      </c>
      <c r="D8093" s="1">
        <v>41107</v>
      </c>
      <c r="E8093" t="s">
        <v>388</v>
      </c>
      <c r="F8093">
        <v>0</v>
      </c>
      <c r="G8093">
        <v>17</v>
      </c>
      <c r="H8093">
        <v>0</v>
      </c>
      <c r="I8093">
        <v>-2</v>
      </c>
      <c r="J8093">
        <v>0</v>
      </c>
      <c r="K8093" t="s">
        <v>389</v>
      </c>
      <c r="L8093" t="s">
        <v>390</v>
      </c>
      <c r="M8093">
        <v>0</v>
      </c>
    </row>
    <row r="8094" spans="2:13" hidden="1">
      <c r="B8094" t="s">
        <v>386</v>
      </c>
      <c r="C8094" t="s">
        <v>387</v>
      </c>
      <c r="D8094" s="1">
        <v>41107</v>
      </c>
      <c r="E8094" t="s">
        <v>443</v>
      </c>
      <c r="F8094">
        <v>0</v>
      </c>
      <c r="G8094">
        <v>17</v>
      </c>
      <c r="H8094">
        <v>0</v>
      </c>
      <c r="I8094">
        <v>-29</v>
      </c>
      <c r="J8094">
        <v>0</v>
      </c>
      <c r="K8094" t="s">
        <v>444</v>
      </c>
      <c r="L8094" t="s">
        <v>445</v>
      </c>
      <c r="M8094">
        <v>0</v>
      </c>
    </row>
    <row r="8095" spans="2:13" hidden="1">
      <c r="B8095" t="s">
        <v>386</v>
      </c>
      <c r="C8095" t="s">
        <v>387</v>
      </c>
      <c r="D8095" s="1">
        <v>41109</v>
      </c>
      <c r="E8095" t="s">
        <v>388</v>
      </c>
      <c r="F8095">
        <v>0</v>
      </c>
      <c r="G8095">
        <v>19</v>
      </c>
      <c r="H8095">
        <v>2000</v>
      </c>
      <c r="I8095">
        <v>0</v>
      </c>
      <c r="J8095">
        <v>0</v>
      </c>
      <c r="K8095" t="s">
        <v>389</v>
      </c>
      <c r="L8095" t="s">
        <v>390</v>
      </c>
      <c r="M8095">
        <v>0</v>
      </c>
    </row>
    <row r="8096" spans="2:13" hidden="1">
      <c r="B8096" t="s">
        <v>386</v>
      </c>
      <c r="C8096" t="s">
        <v>387</v>
      </c>
      <c r="D8096" s="1">
        <v>41109</v>
      </c>
      <c r="E8096" t="s">
        <v>494</v>
      </c>
      <c r="F8096">
        <v>0</v>
      </c>
      <c r="G8096">
        <v>19</v>
      </c>
      <c r="H8096">
        <v>3060</v>
      </c>
      <c r="I8096">
        <v>0</v>
      </c>
      <c r="J8096">
        <v>0</v>
      </c>
      <c r="K8096" t="s">
        <v>495</v>
      </c>
      <c r="L8096" t="s">
        <v>496</v>
      </c>
      <c r="M8096">
        <v>0</v>
      </c>
    </row>
    <row r="8097" spans="2:13" hidden="1">
      <c r="B8097" t="s">
        <v>386</v>
      </c>
      <c r="C8097" t="s">
        <v>387</v>
      </c>
      <c r="D8097" s="1">
        <v>41113</v>
      </c>
      <c r="E8097" t="s">
        <v>732</v>
      </c>
      <c r="F8097">
        <v>0</v>
      </c>
      <c r="G8097">
        <v>23</v>
      </c>
      <c r="H8097">
        <v>0</v>
      </c>
      <c r="I8097">
        <v>-14</v>
      </c>
      <c r="J8097">
        <v>0</v>
      </c>
      <c r="K8097" t="s">
        <v>733</v>
      </c>
      <c r="L8097" t="s">
        <v>731</v>
      </c>
      <c r="M8097">
        <v>0</v>
      </c>
    </row>
    <row r="8098" spans="2:13" hidden="1">
      <c r="B8098" t="s">
        <v>386</v>
      </c>
      <c r="C8098" t="s">
        <v>387</v>
      </c>
      <c r="D8098" s="1">
        <v>41113</v>
      </c>
      <c r="E8098" t="s">
        <v>936</v>
      </c>
      <c r="F8098">
        <v>0</v>
      </c>
      <c r="G8098">
        <v>23</v>
      </c>
      <c r="H8098">
        <v>0</v>
      </c>
      <c r="I8098">
        <v>-1</v>
      </c>
      <c r="J8098">
        <v>0</v>
      </c>
      <c r="K8098" t="s">
        <v>937</v>
      </c>
      <c r="L8098" t="s">
        <v>938</v>
      </c>
      <c r="M8098">
        <v>0</v>
      </c>
    </row>
    <row r="8099" spans="2:13" hidden="1">
      <c r="B8099" t="s">
        <v>386</v>
      </c>
      <c r="C8099" t="s">
        <v>387</v>
      </c>
      <c r="D8099" s="1">
        <v>41113</v>
      </c>
      <c r="E8099" t="s">
        <v>388</v>
      </c>
      <c r="F8099">
        <v>0</v>
      </c>
      <c r="G8099">
        <v>23</v>
      </c>
      <c r="H8099">
        <v>0</v>
      </c>
      <c r="I8099">
        <v>-1</v>
      </c>
      <c r="J8099">
        <v>0</v>
      </c>
      <c r="K8099" t="s">
        <v>389</v>
      </c>
      <c r="L8099" t="s">
        <v>390</v>
      </c>
      <c r="M8099">
        <v>0</v>
      </c>
    </row>
    <row r="8100" spans="2:13" hidden="1">
      <c r="B8100" t="s">
        <v>386</v>
      </c>
      <c r="C8100" t="s">
        <v>387</v>
      </c>
      <c r="D8100" s="1">
        <v>41113</v>
      </c>
      <c r="E8100" t="s">
        <v>391</v>
      </c>
      <c r="F8100">
        <v>0</v>
      </c>
      <c r="G8100">
        <v>23</v>
      </c>
      <c r="H8100">
        <v>0</v>
      </c>
      <c r="I8100">
        <v>-8</v>
      </c>
      <c r="J8100">
        <v>0</v>
      </c>
      <c r="K8100" t="s">
        <v>392</v>
      </c>
      <c r="L8100" t="s">
        <v>393</v>
      </c>
      <c r="M8100">
        <v>0</v>
      </c>
    </row>
    <row r="8101" spans="2:13" hidden="1">
      <c r="B8101" t="s">
        <v>386</v>
      </c>
      <c r="C8101" t="s">
        <v>387</v>
      </c>
      <c r="D8101" s="1">
        <v>41113</v>
      </c>
      <c r="E8101" t="s">
        <v>443</v>
      </c>
      <c r="F8101">
        <v>0</v>
      </c>
      <c r="G8101">
        <v>23</v>
      </c>
      <c r="H8101">
        <v>0</v>
      </c>
      <c r="I8101">
        <v>-15</v>
      </c>
      <c r="J8101">
        <v>0</v>
      </c>
      <c r="K8101" t="s">
        <v>444</v>
      </c>
      <c r="L8101" t="s">
        <v>445</v>
      </c>
      <c r="M8101">
        <v>0</v>
      </c>
    </row>
    <row r="8102" spans="2:13" hidden="1">
      <c r="B8102" t="s">
        <v>386</v>
      </c>
      <c r="C8102" t="s">
        <v>387</v>
      </c>
      <c r="D8102" s="1">
        <v>41116</v>
      </c>
      <c r="E8102" t="s">
        <v>388</v>
      </c>
      <c r="F8102">
        <v>0</v>
      </c>
      <c r="G8102">
        <v>26</v>
      </c>
      <c r="H8102">
        <v>2000</v>
      </c>
      <c r="I8102">
        <v>0</v>
      </c>
      <c r="J8102">
        <v>0</v>
      </c>
      <c r="K8102" t="s">
        <v>389</v>
      </c>
      <c r="L8102" t="s">
        <v>390</v>
      </c>
      <c r="M8102">
        <v>0</v>
      </c>
    </row>
    <row r="8103" spans="2:13" hidden="1">
      <c r="B8103" t="s">
        <v>856</v>
      </c>
      <c r="C8103" t="s">
        <v>857</v>
      </c>
      <c r="D8103" s="1">
        <v>41093</v>
      </c>
      <c r="E8103" t="s">
        <v>858</v>
      </c>
      <c r="F8103">
        <v>0</v>
      </c>
      <c r="G8103">
        <v>3</v>
      </c>
      <c r="H8103">
        <v>1500</v>
      </c>
      <c r="I8103">
        <v>0</v>
      </c>
      <c r="J8103">
        <v>0</v>
      </c>
      <c r="K8103" t="s">
        <v>859</v>
      </c>
      <c r="L8103" t="s">
        <v>860</v>
      </c>
      <c r="M8103">
        <v>0</v>
      </c>
    </row>
    <row r="8104" spans="2:13" hidden="1">
      <c r="B8104" t="s">
        <v>856</v>
      </c>
      <c r="C8104" t="s">
        <v>857</v>
      </c>
      <c r="D8104" s="1">
        <v>41093</v>
      </c>
      <c r="E8104" t="s">
        <v>967</v>
      </c>
      <c r="F8104">
        <v>0</v>
      </c>
      <c r="G8104">
        <v>3</v>
      </c>
      <c r="H8104">
        <v>1500</v>
      </c>
      <c r="I8104">
        <v>0</v>
      </c>
      <c r="J8104">
        <v>0</v>
      </c>
      <c r="K8104" t="s">
        <v>968</v>
      </c>
      <c r="L8104" t="s">
        <v>863</v>
      </c>
      <c r="M8104">
        <v>0</v>
      </c>
    </row>
    <row r="8105" spans="2:13" hidden="1">
      <c r="B8105" t="s">
        <v>856</v>
      </c>
      <c r="C8105" t="s">
        <v>857</v>
      </c>
      <c r="D8105" s="1">
        <v>41093</v>
      </c>
      <c r="E8105" t="s">
        <v>1166</v>
      </c>
      <c r="F8105">
        <v>0</v>
      </c>
      <c r="G8105">
        <v>3</v>
      </c>
      <c r="H8105">
        <v>1000</v>
      </c>
      <c r="I8105">
        <v>0</v>
      </c>
      <c r="J8105">
        <v>0</v>
      </c>
      <c r="K8105" t="s">
        <v>1167</v>
      </c>
      <c r="L8105" t="s">
        <v>1168</v>
      </c>
      <c r="M8105">
        <v>0</v>
      </c>
    </row>
    <row r="8106" spans="2:13" hidden="1">
      <c r="B8106" t="s">
        <v>856</v>
      </c>
      <c r="C8106" t="s">
        <v>857</v>
      </c>
      <c r="D8106" s="1">
        <v>41120</v>
      </c>
      <c r="E8106" t="s">
        <v>858</v>
      </c>
      <c r="F8106">
        <v>0</v>
      </c>
      <c r="G8106">
        <v>30</v>
      </c>
      <c r="H8106">
        <v>1000</v>
      </c>
      <c r="I8106">
        <v>0</v>
      </c>
      <c r="J8106">
        <v>0</v>
      </c>
      <c r="K8106" t="s">
        <v>859</v>
      </c>
      <c r="L8106" t="s">
        <v>860</v>
      </c>
      <c r="M8106">
        <v>0</v>
      </c>
    </row>
    <row r="8107" spans="2:13" hidden="1">
      <c r="B8107" t="s">
        <v>614</v>
      </c>
      <c r="C8107" t="s">
        <v>615</v>
      </c>
      <c r="D8107" s="1">
        <v>41095</v>
      </c>
      <c r="E8107" t="s">
        <v>616</v>
      </c>
      <c r="F8107">
        <v>0</v>
      </c>
      <c r="G8107">
        <v>5</v>
      </c>
      <c r="H8107">
        <v>200</v>
      </c>
      <c r="I8107">
        <v>0</v>
      </c>
      <c r="J8107">
        <v>0</v>
      </c>
      <c r="K8107" t="s">
        <v>617</v>
      </c>
      <c r="L8107" t="s">
        <v>618</v>
      </c>
      <c r="M8107">
        <v>0</v>
      </c>
    </row>
    <row r="8108" spans="2:13" hidden="1">
      <c r="B8108" t="s">
        <v>614</v>
      </c>
      <c r="C8108" t="s">
        <v>615</v>
      </c>
      <c r="D8108" s="1">
        <v>41107</v>
      </c>
      <c r="E8108" t="s">
        <v>616</v>
      </c>
      <c r="F8108">
        <v>0</v>
      </c>
      <c r="G8108">
        <v>17</v>
      </c>
      <c r="H8108">
        <v>800</v>
      </c>
      <c r="I8108">
        <v>0</v>
      </c>
      <c r="J8108">
        <v>0</v>
      </c>
      <c r="K8108" t="s">
        <v>617</v>
      </c>
      <c r="L8108" t="s">
        <v>618</v>
      </c>
      <c r="M8108">
        <v>0</v>
      </c>
    </row>
    <row r="8109" spans="2:13" hidden="1">
      <c r="B8109" t="s">
        <v>193</v>
      </c>
      <c r="C8109" t="s">
        <v>194</v>
      </c>
      <c r="D8109" s="1">
        <v>41106</v>
      </c>
      <c r="E8109" t="s">
        <v>582</v>
      </c>
      <c r="F8109">
        <v>0</v>
      </c>
      <c r="G8109">
        <v>16</v>
      </c>
      <c r="H8109">
        <v>1600</v>
      </c>
      <c r="I8109">
        <v>0</v>
      </c>
      <c r="J8109">
        <v>0</v>
      </c>
      <c r="K8109" t="s">
        <v>583</v>
      </c>
      <c r="L8109" t="s">
        <v>581</v>
      </c>
      <c r="M8109">
        <v>0</v>
      </c>
    </row>
    <row r="8110" spans="2:13" hidden="1">
      <c r="B8110" t="s">
        <v>193</v>
      </c>
      <c r="C8110" t="s">
        <v>194</v>
      </c>
      <c r="D8110" s="1">
        <v>41106</v>
      </c>
      <c r="E8110" t="s">
        <v>584</v>
      </c>
      <c r="F8110">
        <v>0</v>
      </c>
      <c r="G8110">
        <v>16</v>
      </c>
      <c r="H8110">
        <v>5300</v>
      </c>
      <c r="I8110">
        <v>0</v>
      </c>
      <c r="J8110">
        <v>0</v>
      </c>
      <c r="K8110" t="s">
        <v>585</v>
      </c>
      <c r="L8110" t="s">
        <v>581</v>
      </c>
      <c r="M8110">
        <v>0</v>
      </c>
    </row>
    <row r="8111" spans="2:13" hidden="1">
      <c r="B8111" t="s">
        <v>193</v>
      </c>
      <c r="C8111" t="s">
        <v>194</v>
      </c>
      <c r="D8111" s="1">
        <v>41106</v>
      </c>
      <c r="E8111" t="s">
        <v>589</v>
      </c>
      <c r="F8111">
        <v>0</v>
      </c>
      <c r="G8111">
        <v>16</v>
      </c>
      <c r="H8111">
        <v>900</v>
      </c>
      <c r="I8111">
        <v>0</v>
      </c>
      <c r="J8111">
        <v>0</v>
      </c>
      <c r="K8111" t="s">
        <v>590</v>
      </c>
      <c r="L8111" t="s">
        <v>591</v>
      </c>
      <c r="M8111">
        <v>0</v>
      </c>
    </row>
    <row r="8112" spans="2:13" hidden="1">
      <c r="B8112" t="s">
        <v>193</v>
      </c>
      <c r="C8112" t="s">
        <v>194</v>
      </c>
      <c r="D8112" s="1">
        <v>41106</v>
      </c>
      <c r="E8112" t="s">
        <v>594</v>
      </c>
      <c r="F8112">
        <v>0</v>
      </c>
      <c r="G8112">
        <v>16</v>
      </c>
      <c r="H8112">
        <v>10200</v>
      </c>
      <c r="I8112">
        <v>0</v>
      </c>
      <c r="J8112">
        <v>0</v>
      </c>
      <c r="K8112" t="s">
        <v>595</v>
      </c>
      <c r="L8112" t="s">
        <v>591</v>
      </c>
      <c r="M8112">
        <v>0</v>
      </c>
    </row>
    <row r="8113" spans="2:13" hidden="1">
      <c r="B8113" t="s">
        <v>193</v>
      </c>
      <c r="C8113" t="s">
        <v>194</v>
      </c>
      <c r="D8113" s="1">
        <v>41106</v>
      </c>
      <c r="E8113" t="s">
        <v>734</v>
      </c>
      <c r="F8113">
        <v>0</v>
      </c>
      <c r="G8113">
        <v>16</v>
      </c>
      <c r="H8113">
        <v>6000</v>
      </c>
      <c r="I8113">
        <v>0</v>
      </c>
      <c r="J8113">
        <v>0</v>
      </c>
      <c r="K8113" t="s">
        <v>735</v>
      </c>
      <c r="L8113" t="s">
        <v>736</v>
      </c>
      <c r="M8113">
        <v>0</v>
      </c>
    </row>
    <row r="8114" spans="2:13" hidden="1">
      <c r="B8114" t="s">
        <v>193</v>
      </c>
      <c r="C8114" t="s">
        <v>194</v>
      </c>
      <c r="D8114" s="1">
        <v>41107</v>
      </c>
      <c r="E8114" t="s">
        <v>554</v>
      </c>
      <c r="F8114">
        <v>0</v>
      </c>
      <c r="G8114">
        <v>17</v>
      </c>
      <c r="H8114">
        <v>900</v>
      </c>
      <c r="I8114">
        <v>0</v>
      </c>
      <c r="J8114">
        <v>0</v>
      </c>
      <c r="K8114" t="s">
        <v>555</v>
      </c>
      <c r="L8114" t="s">
        <v>553</v>
      </c>
      <c r="M8114">
        <v>0</v>
      </c>
    </row>
    <row r="8115" spans="2:13" hidden="1">
      <c r="B8115" t="s">
        <v>193</v>
      </c>
      <c r="C8115" t="s">
        <v>194</v>
      </c>
      <c r="D8115" s="1">
        <v>41107</v>
      </c>
      <c r="E8115" t="s">
        <v>561</v>
      </c>
      <c r="F8115">
        <v>0</v>
      </c>
      <c r="G8115">
        <v>17</v>
      </c>
      <c r="H8115">
        <v>2200</v>
      </c>
      <c r="I8115">
        <v>0</v>
      </c>
      <c r="J8115">
        <v>0</v>
      </c>
      <c r="K8115" t="s">
        <v>562</v>
      </c>
      <c r="L8115" t="s">
        <v>553</v>
      </c>
      <c r="M8115">
        <v>0</v>
      </c>
    </row>
    <row r="8116" spans="2:13" hidden="1">
      <c r="B8116" t="s">
        <v>193</v>
      </c>
      <c r="C8116" t="s">
        <v>194</v>
      </c>
      <c r="D8116" s="1">
        <v>41107</v>
      </c>
      <c r="E8116" t="s">
        <v>568</v>
      </c>
      <c r="F8116">
        <v>0</v>
      </c>
      <c r="G8116">
        <v>17</v>
      </c>
      <c r="H8116">
        <v>8000</v>
      </c>
      <c r="I8116">
        <v>0</v>
      </c>
      <c r="J8116">
        <v>0</v>
      </c>
      <c r="K8116" t="s">
        <v>569</v>
      </c>
      <c r="L8116" t="s">
        <v>567</v>
      </c>
      <c r="M8116">
        <v>0</v>
      </c>
    </row>
    <row r="8117" spans="2:13" hidden="1">
      <c r="B8117" t="s">
        <v>193</v>
      </c>
      <c r="C8117" t="s">
        <v>194</v>
      </c>
      <c r="D8117" s="1">
        <v>41108</v>
      </c>
      <c r="E8117" t="s">
        <v>556</v>
      </c>
      <c r="F8117">
        <v>0</v>
      </c>
      <c r="G8117">
        <v>18</v>
      </c>
      <c r="H8117">
        <v>300</v>
      </c>
      <c r="I8117">
        <v>0</v>
      </c>
      <c r="J8117">
        <v>0</v>
      </c>
      <c r="K8117" t="s">
        <v>557</v>
      </c>
      <c r="L8117" t="s">
        <v>558</v>
      </c>
      <c r="M8117">
        <v>0</v>
      </c>
    </row>
    <row r="8118" spans="2:13" hidden="1">
      <c r="B8118" t="s">
        <v>193</v>
      </c>
      <c r="C8118" t="s">
        <v>194</v>
      </c>
      <c r="D8118" s="1">
        <v>41108</v>
      </c>
      <c r="E8118" t="s">
        <v>559</v>
      </c>
      <c r="F8118">
        <v>0</v>
      </c>
      <c r="G8118">
        <v>18</v>
      </c>
      <c r="H8118">
        <v>1300</v>
      </c>
      <c r="I8118">
        <v>0</v>
      </c>
      <c r="J8118">
        <v>0</v>
      </c>
      <c r="K8118" t="s">
        <v>560</v>
      </c>
      <c r="L8118" t="s">
        <v>553</v>
      </c>
      <c r="M8118">
        <v>0</v>
      </c>
    </row>
    <row r="8119" spans="2:13" hidden="1">
      <c r="B8119" t="s">
        <v>193</v>
      </c>
      <c r="C8119" t="s">
        <v>194</v>
      </c>
      <c r="D8119" s="1">
        <v>41108</v>
      </c>
      <c r="E8119" t="s">
        <v>561</v>
      </c>
      <c r="F8119">
        <v>0</v>
      </c>
      <c r="G8119">
        <v>18</v>
      </c>
      <c r="H8119">
        <v>300</v>
      </c>
      <c r="I8119">
        <v>0</v>
      </c>
      <c r="J8119">
        <v>0</v>
      </c>
      <c r="K8119" t="s">
        <v>562</v>
      </c>
      <c r="L8119" t="s">
        <v>553</v>
      </c>
      <c r="M8119">
        <v>0</v>
      </c>
    </row>
    <row r="8120" spans="2:13" hidden="1">
      <c r="B8120" t="s">
        <v>193</v>
      </c>
      <c r="C8120" t="s">
        <v>194</v>
      </c>
      <c r="D8120" s="1">
        <v>41108</v>
      </c>
      <c r="E8120" t="s">
        <v>577</v>
      </c>
      <c r="F8120">
        <v>0</v>
      </c>
      <c r="G8120">
        <v>18</v>
      </c>
      <c r="H8120">
        <v>1700</v>
      </c>
      <c r="I8120">
        <v>0</v>
      </c>
      <c r="J8120">
        <v>0</v>
      </c>
      <c r="K8120" t="s">
        <v>578</v>
      </c>
      <c r="L8120" t="s">
        <v>567</v>
      </c>
      <c r="M8120">
        <v>0</v>
      </c>
    </row>
    <row r="8121" spans="2:13" hidden="1">
      <c r="B8121" t="s">
        <v>193</v>
      </c>
      <c r="C8121" t="s">
        <v>194</v>
      </c>
      <c r="D8121" s="1">
        <v>41108</v>
      </c>
      <c r="E8121" t="s">
        <v>592</v>
      </c>
      <c r="F8121">
        <v>0</v>
      </c>
      <c r="G8121">
        <v>18</v>
      </c>
      <c r="H8121">
        <v>2000</v>
      </c>
      <c r="I8121">
        <v>0</v>
      </c>
      <c r="J8121">
        <v>0</v>
      </c>
      <c r="K8121" t="s">
        <v>593</v>
      </c>
      <c r="L8121" t="s">
        <v>591</v>
      </c>
      <c r="M8121">
        <v>0</v>
      </c>
    </row>
    <row r="8122" spans="2:13" hidden="1">
      <c r="B8122" t="s">
        <v>193</v>
      </c>
      <c r="C8122" t="s">
        <v>194</v>
      </c>
      <c r="D8122" s="1">
        <v>41108</v>
      </c>
      <c r="E8122" t="s">
        <v>190</v>
      </c>
      <c r="F8122">
        <v>0</v>
      </c>
      <c r="G8122">
        <v>18</v>
      </c>
      <c r="H8122">
        <v>2000</v>
      </c>
      <c r="I8122">
        <v>0</v>
      </c>
      <c r="J8122">
        <v>0</v>
      </c>
      <c r="K8122" t="s">
        <v>191</v>
      </c>
      <c r="L8122" t="s">
        <v>192</v>
      </c>
      <c r="M8122">
        <v>0</v>
      </c>
    </row>
    <row r="8123" spans="2:13" hidden="1">
      <c r="B8123" t="s">
        <v>193</v>
      </c>
      <c r="C8123" t="s">
        <v>194</v>
      </c>
      <c r="D8123" s="1">
        <v>41108</v>
      </c>
      <c r="E8123" t="s">
        <v>1704</v>
      </c>
      <c r="F8123">
        <v>0</v>
      </c>
      <c r="G8123">
        <v>18</v>
      </c>
      <c r="H8123">
        <v>500</v>
      </c>
      <c r="I8123">
        <v>0</v>
      </c>
      <c r="J8123">
        <v>0</v>
      </c>
      <c r="K8123" t="s">
        <v>569</v>
      </c>
      <c r="L8123" t="s">
        <v>1705</v>
      </c>
      <c r="M8123">
        <v>0</v>
      </c>
    </row>
    <row r="8124" spans="2:13" hidden="1">
      <c r="B8124" t="s">
        <v>193</v>
      </c>
      <c r="C8124" t="s">
        <v>194</v>
      </c>
      <c r="D8124" s="1">
        <v>41108</v>
      </c>
      <c r="E8124" t="s">
        <v>248</v>
      </c>
      <c r="F8124">
        <v>0</v>
      </c>
      <c r="G8124">
        <v>18</v>
      </c>
      <c r="H8124">
        <v>1720</v>
      </c>
      <c r="I8124">
        <v>0</v>
      </c>
      <c r="J8124">
        <v>0</v>
      </c>
      <c r="K8124" t="s">
        <v>249</v>
      </c>
      <c r="L8124" t="s">
        <v>250</v>
      </c>
      <c r="M8124">
        <v>0</v>
      </c>
    </row>
    <row r="8125" spans="2:13" hidden="1">
      <c r="B8125" t="s">
        <v>193</v>
      </c>
      <c r="C8125" t="s">
        <v>194</v>
      </c>
      <c r="D8125" s="1">
        <v>41108</v>
      </c>
      <c r="E8125" t="s">
        <v>251</v>
      </c>
      <c r="F8125">
        <v>0</v>
      </c>
      <c r="G8125">
        <v>18</v>
      </c>
      <c r="H8125">
        <v>1200</v>
      </c>
      <c r="I8125">
        <v>0</v>
      </c>
      <c r="J8125">
        <v>0</v>
      </c>
      <c r="K8125" t="s">
        <v>252</v>
      </c>
      <c r="L8125" t="s">
        <v>253</v>
      </c>
      <c r="M8125">
        <v>0</v>
      </c>
    </row>
    <row r="8126" spans="2:13" hidden="1">
      <c r="B8126" t="s">
        <v>193</v>
      </c>
      <c r="C8126" t="s">
        <v>194</v>
      </c>
      <c r="D8126" s="1">
        <v>41108</v>
      </c>
      <c r="E8126" t="s">
        <v>254</v>
      </c>
      <c r="F8126">
        <v>0</v>
      </c>
      <c r="G8126">
        <v>18</v>
      </c>
      <c r="H8126">
        <v>1900</v>
      </c>
      <c r="I8126">
        <v>0</v>
      </c>
      <c r="J8126">
        <v>0</v>
      </c>
      <c r="K8126" t="s">
        <v>255</v>
      </c>
      <c r="L8126" t="s">
        <v>256</v>
      </c>
      <c r="M8126">
        <v>0</v>
      </c>
    </row>
    <row r="8127" spans="2:13" hidden="1">
      <c r="B8127" t="s">
        <v>193</v>
      </c>
      <c r="C8127" t="s">
        <v>194</v>
      </c>
      <c r="D8127" s="1">
        <v>41108</v>
      </c>
      <c r="E8127" t="s">
        <v>272</v>
      </c>
      <c r="F8127">
        <v>0</v>
      </c>
      <c r="G8127">
        <v>18</v>
      </c>
      <c r="H8127">
        <v>300</v>
      </c>
      <c r="I8127">
        <v>0</v>
      </c>
      <c r="J8127">
        <v>0</v>
      </c>
      <c r="K8127" t="s">
        <v>273</v>
      </c>
      <c r="L8127" t="s">
        <v>274</v>
      </c>
      <c r="M8127">
        <v>0</v>
      </c>
    </row>
    <row r="8128" spans="2:13" hidden="1">
      <c r="B8128" t="s">
        <v>193</v>
      </c>
      <c r="C8128" t="s">
        <v>194</v>
      </c>
      <c r="D8128" s="1">
        <v>41108</v>
      </c>
      <c r="E8128" t="s">
        <v>1706</v>
      </c>
      <c r="F8128">
        <v>0</v>
      </c>
      <c r="G8128">
        <v>18</v>
      </c>
      <c r="H8128">
        <v>500</v>
      </c>
      <c r="I8128">
        <v>0</v>
      </c>
      <c r="J8128">
        <v>0</v>
      </c>
      <c r="K8128" t="s">
        <v>1707</v>
      </c>
      <c r="L8128" t="s">
        <v>1708</v>
      </c>
      <c r="M8128">
        <v>0</v>
      </c>
    </row>
    <row r="8129" spans="2:13" hidden="1">
      <c r="B8129" t="s">
        <v>193</v>
      </c>
      <c r="C8129" t="s">
        <v>194</v>
      </c>
      <c r="D8129" s="1">
        <v>41108</v>
      </c>
      <c r="E8129" t="s">
        <v>1492</v>
      </c>
      <c r="F8129">
        <v>0</v>
      </c>
      <c r="G8129">
        <v>18</v>
      </c>
      <c r="H8129">
        <v>250</v>
      </c>
      <c r="I8129">
        <v>0</v>
      </c>
      <c r="J8129">
        <v>0</v>
      </c>
      <c r="K8129" t="s">
        <v>1493</v>
      </c>
      <c r="L8129" t="s">
        <v>1494</v>
      </c>
      <c r="M8129">
        <v>0</v>
      </c>
    </row>
    <row r="8130" spans="2:13" hidden="1">
      <c r="B8130" t="s">
        <v>193</v>
      </c>
      <c r="C8130" t="s">
        <v>194</v>
      </c>
      <c r="D8130" s="1">
        <v>41108</v>
      </c>
      <c r="E8130" t="s">
        <v>1709</v>
      </c>
      <c r="F8130">
        <v>0</v>
      </c>
      <c r="G8130">
        <v>18</v>
      </c>
      <c r="H8130">
        <v>500</v>
      </c>
      <c r="I8130">
        <v>0</v>
      </c>
      <c r="J8130">
        <v>0</v>
      </c>
      <c r="K8130" t="s">
        <v>1710</v>
      </c>
      <c r="L8130" t="s">
        <v>1711</v>
      </c>
      <c r="M8130">
        <v>0</v>
      </c>
    </row>
    <row r="8131" spans="2:13" hidden="1">
      <c r="B8131" t="s">
        <v>193</v>
      </c>
      <c r="C8131" t="s">
        <v>194</v>
      </c>
      <c r="D8131" s="1">
        <v>41108</v>
      </c>
      <c r="E8131" t="s">
        <v>1712</v>
      </c>
      <c r="F8131">
        <v>0</v>
      </c>
      <c r="G8131">
        <v>18</v>
      </c>
      <c r="H8131">
        <v>250</v>
      </c>
      <c r="I8131">
        <v>0</v>
      </c>
      <c r="J8131">
        <v>0</v>
      </c>
      <c r="K8131" t="s">
        <v>1713</v>
      </c>
      <c r="L8131" t="s">
        <v>1714</v>
      </c>
      <c r="M8131">
        <v>0</v>
      </c>
    </row>
    <row r="8132" spans="2:13" hidden="1">
      <c r="B8132" t="s">
        <v>193</v>
      </c>
      <c r="C8132" t="s">
        <v>194</v>
      </c>
      <c r="D8132" s="1">
        <v>41115</v>
      </c>
      <c r="E8132" t="s">
        <v>574</v>
      </c>
      <c r="F8132">
        <v>0</v>
      </c>
      <c r="G8132">
        <v>25</v>
      </c>
      <c r="H8132">
        <v>3850</v>
      </c>
      <c r="I8132">
        <v>0</v>
      </c>
      <c r="J8132">
        <v>0</v>
      </c>
      <c r="K8132" t="s">
        <v>575</v>
      </c>
      <c r="L8132" t="s">
        <v>567</v>
      </c>
      <c r="M8132">
        <v>0</v>
      </c>
    </row>
    <row r="8133" spans="2:13" hidden="1">
      <c r="B8133" t="s">
        <v>193</v>
      </c>
      <c r="C8133" t="s">
        <v>194</v>
      </c>
      <c r="D8133" s="1">
        <v>41115</v>
      </c>
      <c r="E8133" t="s">
        <v>576</v>
      </c>
      <c r="F8133">
        <v>0</v>
      </c>
      <c r="G8133">
        <v>25</v>
      </c>
      <c r="H8133">
        <v>1600</v>
      </c>
      <c r="I8133">
        <v>0</v>
      </c>
      <c r="J8133">
        <v>0</v>
      </c>
      <c r="K8133" t="s">
        <v>273</v>
      </c>
      <c r="L8133" t="s">
        <v>567</v>
      </c>
      <c r="M8133">
        <v>0</v>
      </c>
    </row>
    <row r="8134" spans="2:13" hidden="1">
      <c r="B8134" t="s">
        <v>193</v>
      </c>
      <c r="C8134" t="s">
        <v>194</v>
      </c>
      <c r="D8134" s="1">
        <v>41115</v>
      </c>
      <c r="E8134" t="s">
        <v>582</v>
      </c>
      <c r="F8134">
        <v>0</v>
      </c>
      <c r="G8134">
        <v>25</v>
      </c>
      <c r="H8134">
        <v>4000</v>
      </c>
      <c r="I8134">
        <v>0</v>
      </c>
      <c r="J8134">
        <v>0</v>
      </c>
      <c r="K8134" t="s">
        <v>583</v>
      </c>
      <c r="L8134" t="s">
        <v>581</v>
      </c>
      <c r="M8134">
        <v>0</v>
      </c>
    </row>
    <row r="8135" spans="2:13" hidden="1">
      <c r="B8135" t="s">
        <v>193</v>
      </c>
      <c r="C8135" t="s">
        <v>194</v>
      </c>
      <c r="D8135" s="1">
        <v>41120</v>
      </c>
      <c r="E8135" t="s">
        <v>572</v>
      </c>
      <c r="F8135">
        <v>0</v>
      </c>
      <c r="G8135">
        <v>30</v>
      </c>
      <c r="H8135">
        <v>10100</v>
      </c>
      <c r="I8135">
        <v>0</v>
      </c>
      <c r="J8135">
        <v>0</v>
      </c>
      <c r="K8135" t="s">
        <v>573</v>
      </c>
      <c r="L8135" t="s">
        <v>567</v>
      </c>
      <c r="M8135">
        <v>0</v>
      </c>
    </row>
    <row r="8136" spans="2:13" hidden="1">
      <c r="B8136" t="s">
        <v>193</v>
      </c>
      <c r="C8136" t="s">
        <v>194</v>
      </c>
      <c r="D8136" s="1">
        <v>41120</v>
      </c>
      <c r="E8136" t="s">
        <v>1715</v>
      </c>
      <c r="F8136">
        <v>0</v>
      </c>
      <c r="G8136">
        <v>30</v>
      </c>
      <c r="H8136">
        <v>5000</v>
      </c>
      <c r="I8136">
        <v>0</v>
      </c>
      <c r="J8136">
        <v>0</v>
      </c>
      <c r="K8136" t="s">
        <v>1716</v>
      </c>
      <c r="L8136" t="s">
        <v>186</v>
      </c>
      <c r="M8136">
        <v>0</v>
      </c>
    </row>
    <row r="8137" spans="2:13" hidden="1">
      <c r="B8137" t="s">
        <v>193</v>
      </c>
      <c r="C8137" t="s">
        <v>194</v>
      </c>
      <c r="D8137" s="1">
        <v>41120</v>
      </c>
      <c r="E8137" t="s">
        <v>743</v>
      </c>
      <c r="F8137">
        <v>0</v>
      </c>
      <c r="G8137">
        <v>30</v>
      </c>
      <c r="H8137">
        <v>3000</v>
      </c>
      <c r="I8137">
        <v>0</v>
      </c>
      <c r="J8137">
        <v>0</v>
      </c>
      <c r="K8137" t="s">
        <v>744</v>
      </c>
      <c r="L8137" t="s">
        <v>736</v>
      </c>
      <c r="M8137">
        <v>0</v>
      </c>
    </row>
    <row r="8138" spans="2:13" hidden="1">
      <c r="B8138" t="s">
        <v>807</v>
      </c>
      <c r="C8138" t="s">
        <v>808</v>
      </c>
      <c r="D8138" s="1">
        <v>41114</v>
      </c>
      <c r="E8138" t="s">
        <v>809</v>
      </c>
      <c r="F8138">
        <v>0</v>
      </c>
      <c r="G8138">
        <v>24</v>
      </c>
      <c r="H8138">
        <v>3000</v>
      </c>
      <c r="I8138">
        <v>0</v>
      </c>
      <c r="J8138">
        <v>0</v>
      </c>
      <c r="K8138" t="s">
        <v>810</v>
      </c>
      <c r="L8138" t="s">
        <v>811</v>
      </c>
      <c r="M8138">
        <v>0</v>
      </c>
    </row>
    <row r="8139" spans="2:13" hidden="1">
      <c r="B8139" t="s">
        <v>807</v>
      </c>
      <c r="C8139" t="s">
        <v>808</v>
      </c>
      <c r="D8139" s="1">
        <v>41114</v>
      </c>
      <c r="E8139" t="s">
        <v>876</v>
      </c>
      <c r="F8139">
        <v>0</v>
      </c>
      <c r="G8139">
        <v>24</v>
      </c>
      <c r="H8139">
        <v>3000</v>
      </c>
      <c r="I8139">
        <v>0</v>
      </c>
      <c r="J8139">
        <v>0</v>
      </c>
      <c r="K8139" t="s">
        <v>877</v>
      </c>
      <c r="L8139" t="s">
        <v>878</v>
      </c>
      <c r="M8139">
        <v>0</v>
      </c>
    </row>
    <row r="8140" spans="2:13" hidden="1">
      <c r="B8140" t="s">
        <v>321</v>
      </c>
      <c r="C8140" t="s">
        <v>322</v>
      </c>
      <c r="D8140" s="1">
        <v>41093</v>
      </c>
      <c r="E8140" t="s">
        <v>323</v>
      </c>
      <c r="F8140">
        <v>0</v>
      </c>
      <c r="G8140">
        <v>3</v>
      </c>
      <c r="H8140">
        <v>500</v>
      </c>
      <c r="I8140">
        <v>0</v>
      </c>
      <c r="J8140">
        <v>0</v>
      </c>
      <c r="K8140" t="s">
        <v>324</v>
      </c>
      <c r="L8140" t="s">
        <v>325</v>
      </c>
      <c r="M8140">
        <v>0</v>
      </c>
    </row>
    <row r="8141" spans="2:13" hidden="1">
      <c r="B8141" t="s">
        <v>321</v>
      </c>
      <c r="C8141" t="s">
        <v>322</v>
      </c>
      <c r="D8141" s="1">
        <v>41094</v>
      </c>
      <c r="E8141" t="s">
        <v>323</v>
      </c>
      <c r="F8141">
        <v>0</v>
      </c>
      <c r="G8141">
        <v>4</v>
      </c>
      <c r="H8141">
        <v>300</v>
      </c>
      <c r="I8141">
        <v>0</v>
      </c>
      <c r="J8141">
        <v>0</v>
      </c>
      <c r="K8141" t="s">
        <v>324</v>
      </c>
      <c r="L8141" t="s">
        <v>325</v>
      </c>
      <c r="M8141">
        <v>0</v>
      </c>
    </row>
    <row r="8142" spans="2:13" hidden="1">
      <c r="B8142" t="s">
        <v>321</v>
      </c>
      <c r="C8142" t="s">
        <v>322</v>
      </c>
      <c r="D8142" s="1">
        <v>41095</v>
      </c>
      <c r="E8142" t="s">
        <v>381</v>
      </c>
      <c r="F8142">
        <v>0</v>
      </c>
      <c r="G8142">
        <v>5</v>
      </c>
      <c r="H8142">
        <v>1000</v>
      </c>
      <c r="I8142">
        <v>0</v>
      </c>
      <c r="J8142">
        <v>0</v>
      </c>
      <c r="K8142" t="s">
        <v>382</v>
      </c>
      <c r="L8142" t="s">
        <v>383</v>
      </c>
      <c r="M8142">
        <v>0</v>
      </c>
    </row>
    <row r="8143" spans="2:13" hidden="1">
      <c r="B8143" t="s">
        <v>321</v>
      </c>
      <c r="C8143" t="s">
        <v>322</v>
      </c>
      <c r="D8143" s="1">
        <v>41101</v>
      </c>
      <c r="E8143" t="s">
        <v>323</v>
      </c>
      <c r="F8143">
        <v>0</v>
      </c>
      <c r="G8143">
        <v>11</v>
      </c>
      <c r="H8143">
        <v>225</v>
      </c>
      <c r="I8143">
        <v>0</v>
      </c>
      <c r="J8143">
        <v>0</v>
      </c>
      <c r="K8143" t="s">
        <v>324</v>
      </c>
      <c r="L8143" t="s">
        <v>325</v>
      </c>
      <c r="M8143">
        <v>0</v>
      </c>
    </row>
    <row r="8144" spans="2:13" hidden="1">
      <c r="B8144" t="s">
        <v>321</v>
      </c>
      <c r="C8144" t="s">
        <v>322</v>
      </c>
      <c r="D8144" s="1">
        <v>41101</v>
      </c>
      <c r="E8144" t="s">
        <v>326</v>
      </c>
      <c r="F8144">
        <v>0</v>
      </c>
      <c r="G8144">
        <v>11</v>
      </c>
      <c r="H8144">
        <v>1000</v>
      </c>
      <c r="I8144">
        <v>0</v>
      </c>
      <c r="J8144">
        <v>0</v>
      </c>
      <c r="K8144" t="s">
        <v>327</v>
      </c>
      <c r="L8144" t="s">
        <v>328</v>
      </c>
      <c r="M8144">
        <v>0</v>
      </c>
    </row>
    <row r="8145" spans="2:13" hidden="1">
      <c r="B8145" t="s">
        <v>321</v>
      </c>
      <c r="C8145" t="s">
        <v>322</v>
      </c>
      <c r="D8145" s="1">
        <v>41101</v>
      </c>
      <c r="E8145" t="s">
        <v>337</v>
      </c>
      <c r="F8145">
        <v>0</v>
      </c>
      <c r="G8145">
        <v>11</v>
      </c>
      <c r="H8145">
        <v>325</v>
      </c>
      <c r="I8145">
        <v>0</v>
      </c>
      <c r="J8145">
        <v>0</v>
      </c>
      <c r="K8145" t="s">
        <v>338</v>
      </c>
      <c r="L8145" t="s">
        <v>339</v>
      </c>
      <c r="M8145">
        <v>0</v>
      </c>
    </row>
    <row r="8146" spans="2:13" hidden="1">
      <c r="B8146" t="s">
        <v>321</v>
      </c>
      <c r="C8146" t="s">
        <v>322</v>
      </c>
      <c r="D8146" s="1">
        <v>41101</v>
      </c>
      <c r="E8146" t="s">
        <v>381</v>
      </c>
      <c r="F8146">
        <v>0</v>
      </c>
      <c r="G8146">
        <v>11</v>
      </c>
      <c r="H8146">
        <v>375</v>
      </c>
      <c r="I8146">
        <v>0</v>
      </c>
      <c r="J8146">
        <v>0</v>
      </c>
      <c r="K8146" t="s">
        <v>382</v>
      </c>
      <c r="L8146" t="s">
        <v>383</v>
      </c>
      <c r="M8146">
        <v>0</v>
      </c>
    </row>
    <row r="8147" spans="2:13" hidden="1">
      <c r="B8147" t="s">
        <v>321</v>
      </c>
      <c r="C8147" t="s">
        <v>322</v>
      </c>
      <c r="D8147" s="1">
        <v>41103</v>
      </c>
      <c r="E8147" t="s">
        <v>334</v>
      </c>
      <c r="F8147">
        <v>0</v>
      </c>
      <c r="G8147">
        <v>13</v>
      </c>
      <c r="H8147">
        <v>1000</v>
      </c>
      <c r="I8147">
        <v>0</v>
      </c>
      <c r="J8147">
        <v>0</v>
      </c>
      <c r="K8147" t="s">
        <v>335</v>
      </c>
      <c r="L8147" t="s">
        <v>336</v>
      </c>
      <c r="M8147">
        <v>0</v>
      </c>
    </row>
    <row r="8148" spans="2:13" hidden="1">
      <c r="B8148" t="s">
        <v>321</v>
      </c>
      <c r="C8148" t="s">
        <v>322</v>
      </c>
      <c r="D8148" s="1">
        <v>41106</v>
      </c>
      <c r="E8148" t="s">
        <v>323</v>
      </c>
      <c r="F8148">
        <v>0</v>
      </c>
      <c r="G8148">
        <v>16</v>
      </c>
      <c r="H8148">
        <v>500</v>
      </c>
      <c r="I8148">
        <v>0</v>
      </c>
      <c r="J8148">
        <v>0</v>
      </c>
      <c r="K8148" t="s">
        <v>324</v>
      </c>
      <c r="L8148" t="s">
        <v>325</v>
      </c>
      <c r="M8148">
        <v>0</v>
      </c>
    </row>
    <row r="8149" spans="2:13" hidden="1">
      <c r="B8149" t="s">
        <v>321</v>
      </c>
      <c r="C8149" t="s">
        <v>322</v>
      </c>
      <c r="D8149" s="1">
        <v>41108</v>
      </c>
      <c r="E8149" t="s">
        <v>323</v>
      </c>
      <c r="F8149">
        <v>0</v>
      </c>
      <c r="G8149">
        <v>18</v>
      </c>
      <c r="H8149">
        <v>-100</v>
      </c>
      <c r="I8149">
        <v>0</v>
      </c>
      <c r="J8149">
        <v>0</v>
      </c>
      <c r="K8149" t="s">
        <v>324</v>
      </c>
      <c r="L8149" t="s">
        <v>325</v>
      </c>
      <c r="M8149">
        <v>0</v>
      </c>
    </row>
    <row r="8150" spans="2:13" hidden="1">
      <c r="B8150" t="s">
        <v>321</v>
      </c>
      <c r="C8150" t="s">
        <v>322</v>
      </c>
      <c r="D8150" s="1">
        <v>41108</v>
      </c>
      <c r="E8150" t="s">
        <v>334</v>
      </c>
      <c r="F8150">
        <v>0</v>
      </c>
      <c r="G8150">
        <v>18</v>
      </c>
      <c r="H8150">
        <v>440</v>
      </c>
      <c r="I8150">
        <v>0</v>
      </c>
      <c r="J8150">
        <v>0</v>
      </c>
      <c r="K8150" t="s">
        <v>335</v>
      </c>
      <c r="L8150" t="s">
        <v>336</v>
      </c>
      <c r="M8150">
        <v>0</v>
      </c>
    </row>
    <row r="8151" spans="2:13" hidden="1">
      <c r="B8151" t="s">
        <v>321</v>
      </c>
      <c r="C8151" t="s">
        <v>322</v>
      </c>
      <c r="D8151" s="1">
        <v>41108</v>
      </c>
      <c r="E8151" t="s">
        <v>337</v>
      </c>
      <c r="F8151">
        <v>0</v>
      </c>
      <c r="G8151">
        <v>18</v>
      </c>
      <c r="H8151">
        <v>1000</v>
      </c>
      <c r="I8151">
        <v>0</v>
      </c>
      <c r="J8151">
        <v>0</v>
      </c>
      <c r="K8151" t="s">
        <v>338</v>
      </c>
      <c r="L8151" t="s">
        <v>339</v>
      </c>
      <c r="M8151">
        <v>0</v>
      </c>
    </row>
    <row r="8152" spans="2:13" hidden="1">
      <c r="B8152" t="s">
        <v>321</v>
      </c>
      <c r="C8152" t="s">
        <v>322</v>
      </c>
      <c r="D8152" s="1">
        <v>41108</v>
      </c>
      <c r="E8152" t="s">
        <v>381</v>
      </c>
      <c r="F8152">
        <v>0</v>
      </c>
      <c r="G8152">
        <v>18</v>
      </c>
      <c r="H8152">
        <v>1000</v>
      </c>
      <c r="I8152">
        <v>0</v>
      </c>
      <c r="J8152">
        <v>0</v>
      </c>
      <c r="K8152" t="s">
        <v>382</v>
      </c>
      <c r="L8152" t="s">
        <v>383</v>
      </c>
      <c r="M8152">
        <v>0</v>
      </c>
    </row>
    <row r="8153" spans="2:13" hidden="1">
      <c r="B8153" t="s">
        <v>321</v>
      </c>
      <c r="C8153" t="s">
        <v>322</v>
      </c>
      <c r="D8153" s="1">
        <v>41109</v>
      </c>
      <c r="E8153" t="s">
        <v>323</v>
      </c>
      <c r="F8153">
        <v>0</v>
      </c>
      <c r="G8153">
        <v>19</v>
      </c>
      <c r="H8153">
        <v>0</v>
      </c>
      <c r="I8153">
        <v>-40</v>
      </c>
      <c r="J8153">
        <v>0</v>
      </c>
      <c r="K8153" t="s">
        <v>324</v>
      </c>
      <c r="L8153" t="s">
        <v>325</v>
      </c>
      <c r="M8153">
        <v>0</v>
      </c>
    </row>
    <row r="8154" spans="2:13" hidden="1">
      <c r="B8154" t="s">
        <v>321</v>
      </c>
      <c r="C8154" t="s">
        <v>322</v>
      </c>
      <c r="D8154" s="1">
        <v>41109</v>
      </c>
      <c r="E8154" t="s">
        <v>323</v>
      </c>
      <c r="F8154">
        <v>0</v>
      </c>
      <c r="G8154">
        <v>19</v>
      </c>
      <c r="H8154">
        <v>700</v>
      </c>
      <c r="I8154">
        <v>0</v>
      </c>
      <c r="J8154">
        <v>0</v>
      </c>
      <c r="K8154" t="s">
        <v>324</v>
      </c>
      <c r="L8154" t="s">
        <v>325</v>
      </c>
      <c r="M8154">
        <v>0</v>
      </c>
    </row>
    <row r="8155" spans="2:13" hidden="1">
      <c r="B8155" t="s">
        <v>321</v>
      </c>
      <c r="C8155" t="s">
        <v>322</v>
      </c>
      <c r="D8155" s="1">
        <v>41109</v>
      </c>
      <c r="E8155" t="s">
        <v>334</v>
      </c>
      <c r="F8155">
        <v>0</v>
      </c>
      <c r="G8155">
        <v>19</v>
      </c>
      <c r="H8155">
        <v>0</v>
      </c>
      <c r="I8155">
        <v>-58</v>
      </c>
      <c r="J8155">
        <v>0</v>
      </c>
      <c r="K8155" t="s">
        <v>335</v>
      </c>
      <c r="L8155" t="s">
        <v>336</v>
      </c>
      <c r="M8155">
        <v>0</v>
      </c>
    </row>
    <row r="8156" spans="2:13" hidden="1">
      <c r="B8156" t="s">
        <v>321</v>
      </c>
      <c r="C8156" t="s">
        <v>322</v>
      </c>
      <c r="D8156" s="1">
        <v>41109</v>
      </c>
      <c r="E8156" t="s">
        <v>334</v>
      </c>
      <c r="F8156">
        <v>0</v>
      </c>
      <c r="G8156">
        <v>19</v>
      </c>
      <c r="H8156">
        <v>560</v>
      </c>
      <c r="I8156">
        <v>0</v>
      </c>
      <c r="J8156">
        <v>0</v>
      </c>
      <c r="K8156" t="s">
        <v>335</v>
      </c>
      <c r="L8156" t="s">
        <v>336</v>
      </c>
      <c r="M8156">
        <v>0</v>
      </c>
    </row>
    <row r="8157" spans="2:13" hidden="1">
      <c r="B8157" t="s">
        <v>321</v>
      </c>
      <c r="C8157" t="s">
        <v>322</v>
      </c>
      <c r="D8157" s="1">
        <v>41109</v>
      </c>
      <c r="E8157" t="s">
        <v>337</v>
      </c>
      <c r="F8157">
        <v>0</v>
      </c>
      <c r="G8157">
        <v>19</v>
      </c>
      <c r="H8157">
        <v>0</v>
      </c>
      <c r="I8157">
        <v>-24</v>
      </c>
      <c r="J8157">
        <v>0</v>
      </c>
      <c r="K8157" t="s">
        <v>338</v>
      </c>
      <c r="L8157" t="s">
        <v>339</v>
      </c>
      <c r="M8157">
        <v>0</v>
      </c>
    </row>
    <row r="8158" spans="2:13" hidden="1">
      <c r="B8158" t="s">
        <v>321</v>
      </c>
      <c r="C8158" t="s">
        <v>322</v>
      </c>
      <c r="D8158" s="1">
        <v>41109</v>
      </c>
      <c r="E8158" t="s">
        <v>337</v>
      </c>
      <c r="F8158">
        <v>0</v>
      </c>
      <c r="G8158">
        <v>19</v>
      </c>
      <c r="H8158">
        <v>300</v>
      </c>
      <c r="I8158">
        <v>0</v>
      </c>
      <c r="J8158">
        <v>0</v>
      </c>
      <c r="K8158" t="s">
        <v>338</v>
      </c>
      <c r="L8158" t="s">
        <v>339</v>
      </c>
      <c r="M8158">
        <v>0</v>
      </c>
    </row>
    <row r="8159" spans="2:13" hidden="1">
      <c r="B8159" t="s">
        <v>321</v>
      </c>
      <c r="C8159" t="s">
        <v>322</v>
      </c>
      <c r="D8159" s="1">
        <v>41109</v>
      </c>
      <c r="E8159" t="s">
        <v>381</v>
      </c>
      <c r="F8159">
        <v>0</v>
      </c>
      <c r="G8159">
        <v>19</v>
      </c>
      <c r="H8159">
        <v>0</v>
      </c>
      <c r="I8159">
        <v>-4</v>
      </c>
      <c r="J8159">
        <v>0</v>
      </c>
      <c r="K8159" t="s">
        <v>382</v>
      </c>
      <c r="L8159" t="s">
        <v>383</v>
      </c>
      <c r="M8159">
        <v>0</v>
      </c>
    </row>
    <row r="8160" spans="2:13" hidden="1">
      <c r="B8160" t="s">
        <v>321</v>
      </c>
      <c r="C8160" t="s">
        <v>322</v>
      </c>
      <c r="D8160" s="1">
        <v>41110</v>
      </c>
      <c r="E8160" t="s">
        <v>337</v>
      </c>
      <c r="F8160">
        <v>0</v>
      </c>
      <c r="G8160">
        <v>20</v>
      </c>
      <c r="H8160">
        <v>775</v>
      </c>
      <c r="I8160">
        <v>0</v>
      </c>
      <c r="J8160">
        <v>0</v>
      </c>
      <c r="K8160" t="s">
        <v>338</v>
      </c>
      <c r="L8160" t="s">
        <v>339</v>
      </c>
      <c r="M8160">
        <v>0</v>
      </c>
    </row>
    <row r="8161" spans="2:13" hidden="1">
      <c r="B8161" t="s">
        <v>321</v>
      </c>
      <c r="C8161" t="s">
        <v>322</v>
      </c>
      <c r="D8161" s="1">
        <v>41110</v>
      </c>
      <c r="E8161" t="s">
        <v>1717</v>
      </c>
      <c r="F8161">
        <v>0</v>
      </c>
      <c r="G8161">
        <v>20</v>
      </c>
      <c r="H8161">
        <v>600</v>
      </c>
      <c r="I8161">
        <v>0</v>
      </c>
      <c r="J8161">
        <v>0</v>
      </c>
      <c r="K8161" t="s">
        <v>1718</v>
      </c>
      <c r="L8161" t="s">
        <v>1719</v>
      </c>
      <c r="M8161">
        <v>0</v>
      </c>
    </row>
    <row r="8162" spans="2:13" hidden="1">
      <c r="B8162" t="s">
        <v>321</v>
      </c>
      <c r="C8162" t="s">
        <v>322</v>
      </c>
      <c r="D8162" s="1">
        <v>41110</v>
      </c>
      <c r="E8162" t="s">
        <v>1720</v>
      </c>
      <c r="F8162">
        <v>0</v>
      </c>
      <c r="G8162">
        <v>20</v>
      </c>
      <c r="H8162">
        <v>600</v>
      </c>
      <c r="I8162">
        <v>0</v>
      </c>
      <c r="J8162">
        <v>0</v>
      </c>
      <c r="K8162" t="s">
        <v>1721</v>
      </c>
      <c r="L8162" t="s">
        <v>1722</v>
      </c>
      <c r="M8162">
        <v>0</v>
      </c>
    </row>
    <row r="8163" spans="2:13" hidden="1">
      <c r="B8163" t="s">
        <v>321</v>
      </c>
      <c r="C8163" t="s">
        <v>322</v>
      </c>
      <c r="D8163" s="1">
        <v>41111</v>
      </c>
      <c r="E8163" t="s">
        <v>323</v>
      </c>
      <c r="F8163">
        <v>0</v>
      </c>
      <c r="G8163">
        <v>21</v>
      </c>
      <c r="H8163">
        <v>150</v>
      </c>
      <c r="I8163">
        <v>0</v>
      </c>
      <c r="J8163">
        <v>0</v>
      </c>
      <c r="K8163" t="s">
        <v>324</v>
      </c>
      <c r="L8163" t="s">
        <v>325</v>
      </c>
      <c r="M8163">
        <v>0</v>
      </c>
    </row>
    <row r="8164" spans="2:13" hidden="1">
      <c r="B8164" t="s">
        <v>321</v>
      </c>
      <c r="C8164" t="s">
        <v>322</v>
      </c>
      <c r="D8164" s="1">
        <v>41111</v>
      </c>
      <c r="E8164" t="s">
        <v>326</v>
      </c>
      <c r="F8164">
        <v>0</v>
      </c>
      <c r="G8164">
        <v>21</v>
      </c>
      <c r="H8164">
        <v>260</v>
      </c>
      <c r="I8164">
        <v>0</v>
      </c>
      <c r="J8164">
        <v>0</v>
      </c>
      <c r="K8164" t="s">
        <v>327</v>
      </c>
      <c r="L8164" t="s">
        <v>328</v>
      </c>
      <c r="M8164">
        <v>0</v>
      </c>
    </row>
    <row r="8165" spans="2:13" hidden="1">
      <c r="B8165" t="s">
        <v>321</v>
      </c>
      <c r="C8165" t="s">
        <v>322</v>
      </c>
      <c r="D8165" s="1">
        <v>41111</v>
      </c>
      <c r="E8165" t="s">
        <v>334</v>
      </c>
      <c r="F8165">
        <v>0</v>
      </c>
      <c r="G8165">
        <v>21</v>
      </c>
      <c r="H8165">
        <v>660</v>
      </c>
      <c r="I8165">
        <v>0</v>
      </c>
      <c r="J8165">
        <v>0</v>
      </c>
      <c r="K8165" t="s">
        <v>335</v>
      </c>
      <c r="L8165" t="s">
        <v>336</v>
      </c>
      <c r="M8165">
        <v>0</v>
      </c>
    </row>
    <row r="8166" spans="2:13" hidden="1">
      <c r="B8166" t="s">
        <v>321</v>
      </c>
      <c r="C8166" t="s">
        <v>322</v>
      </c>
      <c r="D8166" s="1">
        <v>41112</v>
      </c>
      <c r="E8166" t="s">
        <v>323</v>
      </c>
      <c r="F8166">
        <v>0</v>
      </c>
      <c r="G8166">
        <v>22</v>
      </c>
      <c r="H8166">
        <v>300</v>
      </c>
      <c r="I8166">
        <v>0</v>
      </c>
      <c r="J8166">
        <v>0</v>
      </c>
      <c r="K8166" t="s">
        <v>324</v>
      </c>
      <c r="L8166" t="s">
        <v>325</v>
      </c>
      <c r="M8166">
        <v>0</v>
      </c>
    </row>
    <row r="8167" spans="2:13" hidden="1">
      <c r="B8167" t="s">
        <v>321</v>
      </c>
      <c r="C8167" t="s">
        <v>322</v>
      </c>
      <c r="D8167" s="1">
        <v>41112</v>
      </c>
      <c r="E8167" t="s">
        <v>334</v>
      </c>
      <c r="F8167">
        <v>0</v>
      </c>
      <c r="G8167">
        <v>22</v>
      </c>
      <c r="H8167">
        <v>340</v>
      </c>
      <c r="I8167">
        <v>0</v>
      </c>
      <c r="J8167">
        <v>0</v>
      </c>
      <c r="K8167" t="s">
        <v>335</v>
      </c>
      <c r="L8167" t="s">
        <v>336</v>
      </c>
      <c r="M8167">
        <v>0</v>
      </c>
    </row>
    <row r="8168" spans="2:13" hidden="1">
      <c r="B8168" t="s">
        <v>321</v>
      </c>
      <c r="C8168" t="s">
        <v>322</v>
      </c>
      <c r="D8168" s="1">
        <v>41114</v>
      </c>
      <c r="E8168" t="s">
        <v>323</v>
      </c>
      <c r="F8168">
        <v>0</v>
      </c>
      <c r="G8168">
        <v>24</v>
      </c>
      <c r="H8168">
        <v>0</v>
      </c>
      <c r="I8168">
        <v>-3</v>
      </c>
      <c r="J8168">
        <v>0</v>
      </c>
      <c r="K8168" t="s">
        <v>324</v>
      </c>
      <c r="L8168" t="s">
        <v>325</v>
      </c>
      <c r="M8168">
        <v>0</v>
      </c>
    </row>
    <row r="8169" spans="2:13" hidden="1">
      <c r="B8169" t="s">
        <v>321</v>
      </c>
      <c r="C8169" t="s">
        <v>322</v>
      </c>
      <c r="D8169" s="1">
        <v>41114</v>
      </c>
      <c r="E8169" t="s">
        <v>334</v>
      </c>
      <c r="F8169">
        <v>0</v>
      </c>
      <c r="G8169">
        <v>24</v>
      </c>
      <c r="H8169">
        <v>0</v>
      </c>
      <c r="I8169">
        <v>-21</v>
      </c>
      <c r="J8169">
        <v>0</v>
      </c>
      <c r="K8169" t="s">
        <v>335</v>
      </c>
      <c r="L8169" t="s">
        <v>336</v>
      </c>
      <c r="M8169">
        <v>0</v>
      </c>
    </row>
    <row r="8170" spans="2:13" hidden="1">
      <c r="B8170" t="s">
        <v>321</v>
      </c>
      <c r="C8170" t="s">
        <v>322</v>
      </c>
      <c r="D8170" s="1">
        <v>41114</v>
      </c>
      <c r="E8170" t="s">
        <v>337</v>
      </c>
      <c r="F8170">
        <v>0</v>
      </c>
      <c r="G8170">
        <v>24</v>
      </c>
      <c r="H8170">
        <v>0</v>
      </c>
      <c r="I8170">
        <v>-26</v>
      </c>
      <c r="J8170">
        <v>0</v>
      </c>
      <c r="K8170" t="s">
        <v>338</v>
      </c>
      <c r="L8170" t="s">
        <v>339</v>
      </c>
      <c r="M8170">
        <v>0</v>
      </c>
    </row>
    <row r="8171" spans="2:13" hidden="1">
      <c r="B8171" t="s">
        <v>321</v>
      </c>
      <c r="C8171" t="s">
        <v>322</v>
      </c>
      <c r="D8171" s="1">
        <v>41114</v>
      </c>
      <c r="E8171" t="s">
        <v>381</v>
      </c>
      <c r="F8171">
        <v>0</v>
      </c>
      <c r="G8171">
        <v>24</v>
      </c>
      <c r="H8171">
        <v>0</v>
      </c>
      <c r="I8171">
        <v>-15</v>
      </c>
      <c r="J8171">
        <v>0</v>
      </c>
      <c r="K8171" t="s">
        <v>382</v>
      </c>
      <c r="L8171" t="s">
        <v>383</v>
      </c>
      <c r="M8171">
        <v>0</v>
      </c>
    </row>
    <row r="8172" spans="2:13" hidden="1">
      <c r="B8172" t="s">
        <v>321</v>
      </c>
      <c r="C8172" t="s">
        <v>322</v>
      </c>
      <c r="D8172" s="1">
        <v>41115</v>
      </c>
      <c r="E8172" t="s">
        <v>323</v>
      </c>
      <c r="F8172">
        <v>0</v>
      </c>
      <c r="G8172">
        <v>25</v>
      </c>
      <c r="H8172">
        <v>500</v>
      </c>
      <c r="I8172">
        <v>0</v>
      </c>
      <c r="J8172">
        <v>0</v>
      </c>
      <c r="K8172" t="s">
        <v>324</v>
      </c>
      <c r="L8172" t="s">
        <v>325</v>
      </c>
      <c r="M8172">
        <v>0</v>
      </c>
    </row>
    <row r="8173" spans="2:13" hidden="1">
      <c r="B8173" t="s">
        <v>321</v>
      </c>
      <c r="C8173" t="s">
        <v>322</v>
      </c>
      <c r="D8173" s="1">
        <v>41115</v>
      </c>
      <c r="E8173" t="s">
        <v>326</v>
      </c>
      <c r="F8173">
        <v>0</v>
      </c>
      <c r="G8173">
        <v>25</v>
      </c>
      <c r="H8173">
        <v>1500</v>
      </c>
      <c r="I8173">
        <v>0</v>
      </c>
      <c r="J8173">
        <v>0</v>
      </c>
      <c r="K8173" t="s">
        <v>327</v>
      </c>
      <c r="L8173" t="s">
        <v>328</v>
      </c>
      <c r="M8173">
        <v>0</v>
      </c>
    </row>
    <row r="8174" spans="2:13" hidden="1">
      <c r="B8174" t="s">
        <v>321</v>
      </c>
      <c r="C8174" t="s">
        <v>322</v>
      </c>
      <c r="D8174" s="1">
        <v>41115</v>
      </c>
      <c r="E8174" t="s">
        <v>334</v>
      </c>
      <c r="F8174">
        <v>0</v>
      </c>
      <c r="G8174">
        <v>25</v>
      </c>
      <c r="H8174">
        <v>1000</v>
      </c>
      <c r="I8174">
        <v>0</v>
      </c>
      <c r="J8174">
        <v>0</v>
      </c>
      <c r="K8174" t="s">
        <v>335</v>
      </c>
      <c r="L8174" t="s">
        <v>336</v>
      </c>
      <c r="M8174">
        <v>0</v>
      </c>
    </row>
    <row r="8175" spans="2:13" hidden="1">
      <c r="B8175" t="s">
        <v>321</v>
      </c>
      <c r="C8175" t="s">
        <v>322</v>
      </c>
      <c r="D8175" s="1">
        <v>41115</v>
      </c>
      <c r="E8175" t="s">
        <v>337</v>
      </c>
      <c r="F8175">
        <v>0</v>
      </c>
      <c r="G8175">
        <v>25</v>
      </c>
      <c r="H8175">
        <v>2050</v>
      </c>
      <c r="I8175">
        <v>0</v>
      </c>
      <c r="J8175">
        <v>0</v>
      </c>
      <c r="K8175" t="s">
        <v>338</v>
      </c>
      <c r="L8175" t="s">
        <v>339</v>
      </c>
      <c r="M8175">
        <v>0</v>
      </c>
    </row>
    <row r="8176" spans="2:13" hidden="1">
      <c r="B8176" t="s">
        <v>321</v>
      </c>
      <c r="C8176" t="s">
        <v>322</v>
      </c>
      <c r="D8176" s="1">
        <v>41115</v>
      </c>
      <c r="E8176" t="s">
        <v>381</v>
      </c>
      <c r="F8176">
        <v>0</v>
      </c>
      <c r="G8176">
        <v>25</v>
      </c>
      <c r="H8176">
        <v>925</v>
      </c>
      <c r="I8176">
        <v>0</v>
      </c>
      <c r="J8176">
        <v>0</v>
      </c>
      <c r="K8176" t="s">
        <v>382</v>
      </c>
      <c r="L8176" t="s">
        <v>383</v>
      </c>
      <c r="M8176">
        <v>0</v>
      </c>
    </row>
    <row r="8177" spans="2:13" hidden="1">
      <c r="B8177" t="s">
        <v>321</v>
      </c>
      <c r="C8177" t="s">
        <v>322</v>
      </c>
      <c r="D8177" s="1">
        <v>41115</v>
      </c>
      <c r="E8177" t="s">
        <v>1723</v>
      </c>
      <c r="F8177">
        <v>0</v>
      </c>
      <c r="G8177">
        <v>25</v>
      </c>
      <c r="H8177">
        <v>150</v>
      </c>
      <c r="I8177">
        <v>0</v>
      </c>
      <c r="J8177">
        <v>0</v>
      </c>
      <c r="K8177" t="s">
        <v>1724</v>
      </c>
      <c r="L8177" t="s">
        <v>1725</v>
      </c>
      <c r="M8177">
        <v>0</v>
      </c>
    </row>
    <row r="8178" spans="2:13" hidden="1">
      <c r="B8178" t="s">
        <v>321</v>
      </c>
      <c r="C8178" t="s">
        <v>322</v>
      </c>
      <c r="D8178" s="1">
        <v>41116</v>
      </c>
      <c r="E8178" t="s">
        <v>323</v>
      </c>
      <c r="F8178">
        <v>0</v>
      </c>
      <c r="G8178">
        <v>26</v>
      </c>
      <c r="H8178">
        <v>300</v>
      </c>
      <c r="I8178">
        <v>0</v>
      </c>
      <c r="J8178">
        <v>0</v>
      </c>
      <c r="K8178" t="s">
        <v>324</v>
      </c>
      <c r="L8178" t="s">
        <v>325</v>
      </c>
      <c r="M8178">
        <v>0</v>
      </c>
    </row>
    <row r="8179" spans="2:13" hidden="1">
      <c r="B8179" t="s">
        <v>321</v>
      </c>
      <c r="C8179" t="s">
        <v>322</v>
      </c>
      <c r="D8179" s="1">
        <v>41116</v>
      </c>
      <c r="E8179" t="s">
        <v>326</v>
      </c>
      <c r="F8179">
        <v>0</v>
      </c>
      <c r="G8179">
        <v>26</v>
      </c>
      <c r="H8179">
        <v>500</v>
      </c>
      <c r="I8179">
        <v>0</v>
      </c>
      <c r="J8179">
        <v>0</v>
      </c>
      <c r="K8179" t="s">
        <v>327</v>
      </c>
      <c r="L8179" t="s">
        <v>328</v>
      </c>
      <c r="M8179">
        <v>0</v>
      </c>
    </row>
    <row r="8180" spans="2:13" hidden="1">
      <c r="B8180" t="s">
        <v>321</v>
      </c>
      <c r="C8180" t="s">
        <v>322</v>
      </c>
      <c r="D8180" s="1">
        <v>41116</v>
      </c>
      <c r="E8180" t="s">
        <v>337</v>
      </c>
      <c r="F8180">
        <v>0</v>
      </c>
      <c r="G8180">
        <v>26</v>
      </c>
      <c r="H8180">
        <v>1200</v>
      </c>
      <c r="I8180">
        <v>0</v>
      </c>
      <c r="J8180">
        <v>0</v>
      </c>
      <c r="K8180" t="s">
        <v>338</v>
      </c>
      <c r="L8180" t="s">
        <v>339</v>
      </c>
      <c r="M8180">
        <v>0</v>
      </c>
    </row>
    <row r="8181" spans="2:13" hidden="1">
      <c r="B8181" t="s">
        <v>321</v>
      </c>
      <c r="C8181" t="s">
        <v>322</v>
      </c>
      <c r="D8181" s="1">
        <v>41116</v>
      </c>
      <c r="E8181" t="s">
        <v>381</v>
      </c>
      <c r="F8181">
        <v>0</v>
      </c>
      <c r="G8181">
        <v>26</v>
      </c>
      <c r="H8181">
        <v>30</v>
      </c>
      <c r="I8181">
        <v>0</v>
      </c>
      <c r="J8181">
        <v>0</v>
      </c>
      <c r="K8181" t="s">
        <v>382</v>
      </c>
      <c r="L8181" t="s">
        <v>383</v>
      </c>
      <c r="M8181">
        <v>0</v>
      </c>
    </row>
    <row r="8182" spans="2:13" hidden="1">
      <c r="B8182" t="s">
        <v>321</v>
      </c>
      <c r="C8182" t="s">
        <v>322</v>
      </c>
      <c r="D8182" s="1">
        <v>41116</v>
      </c>
      <c r="E8182" t="s">
        <v>1723</v>
      </c>
      <c r="F8182">
        <v>0</v>
      </c>
      <c r="G8182">
        <v>26</v>
      </c>
      <c r="H8182">
        <v>350</v>
      </c>
      <c r="I8182">
        <v>0</v>
      </c>
      <c r="J8182">
        <v>0</v>
      </c>
      <c r="K8182" t="s">
        <v>1724</v>
      </c>
      <c r="L8182" t="s">
        <v>1725</v>
      </c>
      <c r="M8182">
        <v>0</v>
      </c>
    </row>
    <row r="8183" spans="2:13" hidden="1">
      <c r="B8183" t="s">
        <v>321</v>
      </c>
      <c r="C8183" t="s">
        <v>322</v>
      </c>
      <c r="D8183" s="1">
        <v>41117</v>
      </c>
      <c r="E8183" t="s">
        <v>323</v>
      </c>
      <c r="F8183">
        <v>0</v>
      </c>
      <c r="G8183">
        <v>27</v>
      </c>
      <c r="H8183">
        <v>200</v>
      </c>
      <c r="I8183">
        <v>0</v>
      </c>
      <c r="J8183">
        <v>0</v>
      </c>
      <c r="K8183" t="s">
        <v>324</v>
      </c>
      <c r="L8183" t="s">
        <v>325</v>
      </c>
      <c r="M8183">
        <v>0</v>
      </c>
    </row>
    <row r="8184" spans="2:13" hidden="1">
      <c r="B8184" t="s">
        <v>321</v>
      </c>
      <c r="C8184" t="s">
        <v>322</v>
      </c>
      <c r="D8184" s="1">
        <v>41118</v>
      </c>
      <c r="E8184" t="s">
        <v>323</v>
      </c>
      <c r="F8184">
        <v>0</v>
      </c>
      <c r="G8184">
        <v>28</v>
      </c>
      <c r="H8184">
        <v>225</v>
      </c>
      <c r="I8184">
        <v>0</v>
      </c>
      <c r="J8184">
        <v>0</v>
      </c>
      <c r="K8184" t="s">
        <v>324</v>
      </c>
      <c r="L8184" t="s">
        <v>325</v>
      </c>
      <c r="M8184">
        <v>0</v>
      </c>
    </row>
    <row r="8185" spans="2:13" hidden="1">
      <c r="B8185" t="s">
        <v>321</v>
      </c>
      <c r="C8185" t="s">
        <v>322</v>
      </c>
      <c r="D8185" s="1">
        <v>41118</v>
      </c>
      <c r="E8185" t="s">
        <v>326</v>
      </c>
      <c r="F8185">
        <v>0</v>
      </c>
      <c r="G8185">
        <v>28</v>
      </c>
      <c r="H8185">
        <v>100</v>
      </c>
      <c r="I8185">
        <v>0</v>
      </c>
      <c r="J8185">
        <v>0</v>
      </c>
      <c r="K8185" t="s">
        <v>327</v>
      </c>
      <c r="L8185" t="s">
        <v>328</v>
      </c>
      <c r="M8185">
        <v>0</v>
      </c>
    </row>
    <row r="8186" spans="2:13" hidden="1">
      <c r="B8186" t="s">
        <v>321</v>
      </c>
      <c r="C8186" t="s">
        <v>322</v>
      </c>
      <c r="D8186" s="1">
        <v>41118</v>
      </c>
      <c r="E8186" t="s">
        <v>334</v>
      </c>
      <c r="F8186">
        <v>0</v>
      </c>
      <c r="G8186">
        <v>28</v>
      </c>
      <c r="H8186">
        <v>500</v>
      </c>
      <c r="I8186">
        <v>0</v>
      </c>
      <c r="J8186">
        <v>0</v>
      </c>
      <c r="K8186" t="s">
        <v>335</v>
      </c>
      <c r="L8186" t="s">
        <v>336</v>
      </c>
      <c r="M8186">
        <v>0</v>
      </c>
    </row>
    <row r="8187" spans="2:13" hidden="1">
      <c r="B8187" t="s">
        <v>321</v>
      </c>
      <c r="C8187" t="s">
        <v>322</v>
      </c>
      <c r="D8187" s="1">
        <v>41120</v>
      </c>
      <c r="E8187" t="s">
        <v>334</v>
      </c>
      <c r="F8187">
        <v>0</v>
      </c>
      <c r="G8187">
        <v>30</v>
      </c>
      <c r="H8187">
        <v>1000</v>
      </c>
      <c r="I8187">
        <v>0</v>
      </c>
      <c r="J8187">
        <v>0</v>
      </c>
      <c r="K8187" t="s">
        <v>335</v>
      </c>
      <c r="L8187" t="s">
        <v>336</v>
      </c>
      <c r="M8187">
        <v>0</v>
      </c>
    </row>
    <row r="8188" spans="2:13" hidden="1">
      <c r="B8188" t="s">
        <v>321</v>
      </c>
      <c r="C8188" t="s">
        <v>322</v>
      </c>
      <c r="D8188" s="1">
        <v>41121</v>
      </c>
      <c r="E8188" t="s">
        <v>323</v>
      </c>
      <c r="F8188">
        <v>0</v>
      </c>
      <c r="G8188">
        <v>31</v>
      </c>
      <c r="H8188">
        <v>0</v>
      </c>
      <c r="I8188">
        <v>-29</v>
      </c>
      <c r="J8188">
        <v>0</v>
      </c>
      <c r="K8188" t="s">
        <v>324</v>
      </c>
      <c r="L8188" t="s">
        <v>325</v>
      </c>
      <c r="M8188">
        <v>0</v>
      </c>
    </row>
    <row r="8189" spans="2:13" hidden="1">
      <c r="B8189" t="s">
        <v>321</v>
      </c>
      <c r="C8189" t="s">
        <v>322</v>
      </c>
      <c r="D8189" s="1">
        <v>41121</v>
      </c>
      <c r="E8189" t="s">
        <v>323</v>
      </c>
      <c r="F8189">
        <v>0</v>
      </c>
      <c r="G8189">
        <v>31</v>
      </c>
      <c r="H8189">
        <v>200</v>
      </c>
      <c r="I8189">
        <v>0</v>
      </c>
      <c r="J8189">
        <v>0</v>
      </c>
      <c r="K8189" t="s">
        <v>324</v>
      </c>
      <c r="L8189" t="s">
        <v>325</v>
      </c>
      <c r="M8189">
        <v>0</v>
      </c>
    </row>
    <row r="8190" spans="2:13" hidden="1">
      <c r="B8190" t="s">
        <v>321</v>
      </c>
      <c r="C8190" t="s">
        <v>322</v>
      </c>
      <c r="D8190" s="1">
        <v>41121</v>
      </c>
      <c r="E8190" t="s">
        <v>326</v>
      </c>
      <c r="F8190">
        <v>0</v>
      </c>
      <c r="G8190">
        <v>31</v>
      </c>
      <c r="H8190">
        <v>2600</v>
      </c>
      <c r="I8190">
        <v>0</v>
      </c>
      <c r="J8190">
        <v>0</v>
      </c>
      <c r="K8190" t="s">
        <v>327</v>
      </c>
      <c r="L8190" t="s">
        <v>328</v>
      </c>
      <c r="M8190">
        <v>0</v>
      </c>
    </row>
    <row r="8191" spans="2:13" hidden="1">
      <c r="B8191" t="s">
        <v>321</v>
      </c>
      <c r="C8191" t="s">
        <v>322</v>
      </c>
      <c r="D8191" s="1">
        <v>41121</v>
      </c>
      <c r="E8191" t="s">
        <v>334</v>
      </c>
      <c r="F8191">
        <v>0</v>
      </c>
      <c r="G8191">
        <v>31</v>
      </c>
      <c r="H8191">
        <v>0</v>
      </c>
      <c r="I8191">
        <v>-7</v>
      </c>
      <c r="J8191">
        <v>0</v>
      </c>
      <c r="K8191" t="s">
        <v>335</v>
      </c>
      <c r="L8191" t="s">
        <v>336</v>
      </c>
      <c r="M8191">
        <v>0</v>
      </c>
    </row>
    <row r="8192" spans="2:13" hidden="1">
      <c r="B8192" t="s">
        <v>321</v>
      </c>
      <c r="C8192" t="s">
        <v>322</v>
      </c>
      <c r="D8192" s="1">
        <v>41121</v>
      </c>
      <c r="E8192" t="s">
        <v>334</v>
      </c>
      <c r="F8192">
        <v>0</v>
      </c>
      <c r="G8192">
        <v>31</v>
      </c>
      <c r="H8192">
        <v>640</v>
      </c>
      <c r="I8192">
        <v>0</v>
      </c>
      <c r="J8192">
        <v>0</v>
      </c>
      <c r="K8192" t="s">
        <v>335</v>
      </c>
      <c r="L8192" t="s">
        <v>336</v>
      </c>
      <c r="M8192">
        <v>0</v>
      </c>
    </row>
    <row r="8193" spans="2:13" hidden="1">
      <c r="B8193" t="s">
        <v>321</v>
      </c>
      <c r="C8193" t="s">
        <v>322</v>
      </c>
      <c r="D8193" s="1">
        <v>41121</v>
      </c>
      <c r="E8193" t="s">
        <v>337</v>
      </c>
      <c r="F8193">
        <v>0</v>
      </c>
      <c r="G8193">
        <v>31</v>
      </c>
      <c r="H8193">
        <v>0</v>
      </c>
      <c r="I8193">
        <v>-3</v>
      </c>
      <c r="J8193">
        <v>0</v>
      </c>
      <c r="K8193" t="s">
        <v>338</v>
      </c>
      <c r="L8193" t="s">
        <v>339</v>
      </c>
      <c r="M8193">
        <v>0</v>
      </c>
    </row>
    <row r="8194" spans="2:13" hidden="1">
      <c r="B8194" t="s">
        <v>321</v>
      </c>
      <c r="C8194" t="s">
        <v>322</v>
      </c>
      <c r="D8194" s="1">
        <v>41121</v>
      </c>
      <c r="E8194" t="s">
        <v>381</v>
      </c>
      <c r="F8194">
        <v>0</v>
      </c>
      <c r="G8194">
        <v>31</v>
      </c>
      <c r="H8194">
        <v>0</v>
      </c>
      <c r="I8194">
        <v>-1</v>
      </c>
      <c r="J8194">
        <v>0</v>
      </c>
      <c r="K8194" t="s">
        <v>382</v>
      </c>
      <c r="L8194" t="s">
        <v>383</v>
      </c>
      <c r="M8194">
        <v>0</v>
      </c>
    </row>
    <row r="8195" spans="2:13" hidden="1">
      <c r="B8195" t="s">
        <v>321</v>
      </c>
      <c r="C8195" t="s">
        <v>322</v>
      </c>
      <c r="D8195" s="1">
        <v>41121</v>
      </c>
      <c r="E8195" t="s">
        <v>1106</v>
      </c>
      <c r="F8195">
        <v>0</v>
      </c>
      <c r="G8195">
        <v>31</v>
      </c>
      <c r="H8195">
        <v>250</v>
      </c>
      <c r="I8195">
        <v>0</v>
      </c>
      <c r="J8195">
        <v>0</v>
      </c>
      <c r="K8195" t="s">
        <v>1107</v>
      </c>
      <c r="L8195" t="s">
        <v>1108</v>
      </c>
      <c r="M8195">
        <v>0</v>
      </c>
    </row>
    <row r="8196" spans="2:13" hidden="1">
      <c r="B8196" t="s">
        <v>321</v>
      </c>
      <c r="C8196" t="s">
        <v>322</v>
      </c>
      <c r="D8196" s="1">
        <v>41121</v>
      </c>
      <c r="E8196" t="s">
        <v>1109</v>
      </c>
      <c r="F8196">
        <v>0</v>
      </c>
      <c r="G8196">
        <v>31</v>
      </c>
      <c r="H8196">
        <v>250</v>
      </c>
      <c r="I8196">
        <v>0</v>
      </c>
      <c r="J8196">
        <v>0</v>
      </c>
      <c r="K8196" t="s">
        <v>1110</v>
      </c>
      <c r="L8196" t="s">
        <v>1111</v>
      </c>
      <c r="M8196">
        <v>0</v>
      </c>
    </row>
    <row r="8197" spans="2:13" hidden="1">
      <c r="B8197" t="s">
        <v>1726</v>
      </c>
      <c r="C8197" t="s">
        <v>1727</v>
      </c>
      <c r="D8197" s="1">
        <v>41121</v>
      </c>
      <c r="E8197" t="s">
        <v>1728</v>
      </c>
      <c r="F8197">
        <v>0</v>
      </c>
      <c r="G8197">
        <v>31</v>
      </c>
      <c r="H8197">
        <v>50</v>
      </c>
      <c r="I8197">
        <v>0</v>
      </c>
      <c r="J8197">
        <v>0</v>
      </c>
      <c r="K8197" t="s">
        <v>1729</v>
      </c>
      <c r="L8197" t="s">
        <v>1730</v>
      </c>
      <c r="M8197">
        <v>0</v>
      </c>
    </row>
    <row r="8198" spans="2:13" hidden="1">
      <c r="B8198" t="s">
        <v>1726</v>
      </c>
      <c r="C8198" t="s">
        <v>1727</v>
      </c>
      <c r="D8198" s="1">
        <v>41121</v>
      </c>
      <c r="E8198" t="s">
        <v>1731</v>
      </c>
      <c r="F8198">
        <v>0</v>
      </c>
      <c r="G8198">
        <v>31</v>
      </c>
      <c r="H8198">
        <v>50</v>
      </c>
      <c r="I8198">
        <v>0</v>
      </c>
      <c r="J8198">
        <v>0</v>
      </c>
      <c r="K8198" t="s">
        <v>1732</v>
      </c>
      <c r="L8198" t="s">
        <v>1733</v>
      </c>
      <c r="M8198">
        <v>0</v>
      </c>
    </row>
    <row r="8199" spans="2:13" hidden="1">
      <c r="B8199" t="s">
        <v>1734</v>
      </c>
      <c r="C8199" t="s">
        <v>1735</v>
      </c>
      <c r="D8199" s="1">
        <v>41109</v>
      </c>
      <c r="E8199" t="s">
        <v>1736</v>
      </c>
      <c r="F8199">
        <v>0</v>
      </c>
      <c r="G8199">
        <v>19</v>
      </c>
      <c r="H8199">
        <v>2057</v>
      </c>
      <c r="I8199">
        <v>0</v>
      </c>
      <c r="J8199">
        <v>0</v>
      </c>
      <c r="K8199" t="s">
        <v>1737</v>
      </c>
      <c r="L8199" t="s">
        <v>1738</v>
      </c>
      <c r="M8199">
        <v>0</v>
      </c>
    </row>
    <row r="8200" spans="2:13" hidden="1">
      <c r="B8200" t="s">
        <v>1734</v>
      </c>
      <c r="C8200" t="s">
        <v>1735</v>
      </c>
      <c r="D8200" s="1">
        <v>41114</v>
      </c>
      <c r="E8200" t="s">
        <v>1736</v>
      </c>
      <c r="F8200">
        <v>0</v>
      </c>
      <c r="G8200">
        <v>24</v>
      </c>
      <c r="H8200">
        <v>460</v>
      </c>
      <c r="I8200">
        <v>0</v>
      </c>
      <c r="J8200">
        <v>0</v>
      </c>
      <c r="K8200" t="s">
        <v>1737</v>
      </c>
      <c r="L8200" t="s">
        <v>1738</v>
      </c>
      <c r="M8200">
        <v>0</v>
      </c>
    </row>
    <row r="8201" spans="2:13" hidden="1">
      <c r="B8201" t="s">
        <v>1734</v>
      </c>
      <c r="C8201" t="s">
        <v>1735</v>
      </c>
      <c r="D8201" s="1">
        <v>41115</v>
      </c>
      <c r="E8201" t="s">
        <v>1736</v>
      </c>
      <c r="F8201">
        <v>0</v>
      </c>
      <c r="G8201">
        <v>25</v>
      </c>
      <c r="H8201">
        <v>983</v>
      </c>
      <c r="I8201">
        <v>0</v>
      </c>
      <c r="J8201">
        <v>0</v>
      </c>
      <c r="K8201" t="s">
        <v>1737</v>
      </c>
      <c r="L8201" t="s">
        <v>1738</v>
      </c>
      <c r="M8201">
        <v>0</v>
      </c>
    </row>
    <row r="8202" spans="2:13" hidden="1">
      <c r="B8202" t="s">
        <v>1739</v>
      </c>
      <c r="C8202" t="s">
        <v>1740</v>
      </c>
      <c r="D8202" s="1">
        <v>41121</v>
      </c>
      <c r="E8202" t="s">
        <v>1741</v>
      </c>
      <c r="F8202">
        <v>0</v>
      </c>
      <c r="G8202">
        <v>31</v>
      </c>
      <c r="H8202">
        <v>0</v>
      </c>
      <c r="I8202">
        <v>-11</v>
      </c>
      <c r="J8202">
        <v>0</v>
      </c>
      <c r="K8202" t="s">
        <v>1742</v>
      </c>
      <c r="L8202" t="s">
        <v>1743</v>
      </c>
      <c r="M8202">
        <v>0</v>
      </c>
    </row>
    <row r="8203" spans="2:13" hidden="1">
      <c r="B8203" t="s">
        <v>1739</v>
      </c>
      <c r="C8203" t="s">
        <v>1740</v>
      </c>
      <c r="D8203" s="1">
        <v>41121</v>
      </c>
      <c r="E8203" t="s">
        <v>1744</v>
      </c>
      <c r="F8203">
        <v>0</v>
      </c>
      <c r="G8203">
        <v>31</v>
      </c>
      <c r="H8203">
        <v>0</v>
      </c>
      <c r="I8203">
        <v>-1</v>
      </c>
      <c r="J8203">
        <v>0</v>
      </c>
      <c r="K8203" t="s">
        <v>1745</v>
      </c>
      <c r="L8203" t="s">
        <v>1746</v>
      </c>
      <c r="M8203">
        <v>0</v>
      </c>
    </row>
    <row r="8204" spans="2:13" hidden="1">
      <c r="B8204" t="s">
        <v>1739</v>
      </c>
      <c r="C8204" t="s">
        <v>1740</v>
      </c>
      <c r="D8204" s="1">
        <v>41121</v>
      </c>
      <c r="E8204" t="s">
        <v>1747</v>
      </c>
      <c r="F8204">
        <v>0</v>
      </c>
      <c r="G8204">
        <v>31</v>
      </c>
      <c r="H8204">
        <v>0</v>
      </c>
      <c r="I8204">
        <v>-10</v>
      </c>
      <c r="J8204">
        <v>0</v>
      </c>
      <c r="K8204" t="s">
        <v>1748</v>
      </c>
      <c r="L8204" t="s">
        <v>1749</v>
      </c>
      <c r="M8204">
        <v>0</v>
      </c>
    </row>
    <row r="8205" spans="2:13" hidden="1">
      <c r="B8205" t="s">
        <v>1739</v>
      </c>
      <c r="C8205" t="s">
        <v>1740</v>
      </c>
      <c r="D8205" s="1">
        <v>41121</v>
      </c>
      <c r="E8205" t="s">
        <v>1750</v>
      </c>
      <c r="F8205">
        <v>0</v>
      </c>
      <c r="G8205">
        <v>31</v>
      </c>
      <c r="H8205">
        <v>0</v>
      </c>
      <c r="I8205">
        <v>-2</v>
      </c>
      <c r="J8205">
        <v>0</v>
      </c>
      <c r="K8205" t="s">
        <v>1751</v>
      </c>
      <c r="L8205" t="s">
        <v>1752</v>
      </c>
      <c r="M8205">
        <v>0</v>
      </c>
    </row>
    <row r="8206" spans="2:13" hidden="1">
      <c r="B8206" t="s">
        <v>42</v>
      </c>
      <c r="C8206" t="s">
        <v>43</v>
      </c>
      <c r="D8206" s="1">
        <v>41092</v>
      </c>
      <c r="E8206" t="s">
        <v>44</v>
      </c>
      <c r="F8206">
        <v>0</v>
      </c>
      <c r="G8206">
        <v>2</v>
      </c>
      <c r="H8206">
        <v>720</v>
      </c>
      <c r="I8206">
        <v>0</v>
      </c>
      <c r="J8206">
        <v>0</v>
      </c>
      <c r="K8206" t="s">
        <v>45</v>
      </c>
      <c r="L8206" t="s">
        <v>46</v>
      </c>
      <c r="M8206">
        <v>0</v>
      </c>
    </row>
    <row r="8207" spans="2:13" hidden="1">
      <c r="B8207" t="s">
        <v>42</v>
      </c>
      <c r="C8207" t="s">
        <v>43</v>
      </c>
      <c r="D8207" s="1">
        <v>41094</v>
      </c>
      <c r="E8207" t="s">
        <v>44</v>
      </c>
      <c r="F8207">
        <v>0</v>
      </c>
      <c r="G8207">
        <v>4</v>
      </c>
      <c r="H8207">
        <v>0</v>
      </c>
      <c r="I8207">
        <v>-122</v>
      </c>
      <c r="J8207">
        <v>0</v>
      </c>
      <c r="K8207" t="s">
        <v>45</v>
      </c>
      <c r="L8207" t="s">
        <v>46</v>
      </c>
      <c r="M8207">
        <v>0</v>
      </c>
    </row>
    <row r="8208" spans="2:13" hidden="1">
      <c r="B8208" t="s">
        <v>42</v>
      </c>
      <c r="C8208" t="s">
        <v>43</v>
      </c>
      <c r="D8208" s="1">
        <v>41095</v>
      </c>
      <c r="E8208" t="s">
        <v>44</v>
      </c>
      <c r="F8208">
        <v>0</v>
      </c>
      <c r="G8208">
        <v>5</v>
      </c>
      <c r="H8208">
        <v>0</v>
      </c>
      <c r="I8208">
        <v>-32</v>
      </c>
      <c r="J8208">
        <v>0</v>
      </c>
      <c r="K8208" t="s">
        <v>45</v>
      </c>
      <c r="L8208" t="s">
        <v>46</v>
      </c>
      <c r="M8208">
        <v>0</v>
      </c>
    </row>
    <row r="8209" spans="2:13" hidden="1">
      <c r="B8209" t="s">
        <v>42</v>
      </c>
      <c r="C8209" t="s">
        <v>43</v>
      </c>
      <c r="D8209" s="1">
        <v>41101</v>
      </c>
      <c r="E8209" t="s">
        <v>44</v>
      </c>
      <c r="F8209">
        <v>0</v>
      </c>
      <c r="G8209">
        <v>11</v>
      </c>
      <c r="H8209">
        <v>504</v>
      </c>
      <c r="I8209">
        <v>0</v>
      </c>
      <c r="J8209">
        <v>0</v>
      </c>
      <c r="K8209" t="s">
        <v>45</v>
      </c>
      <c r="L8209" t="s">
        <v>46</v>
      </c>
      <c r="M8209">
        <v>0</v>
      </c>
    </row>
    <row r="8210" spans="2:13" hidden="1">
      <c r="B8210" t="s">
        <v>42</v>
      </c>
      <c r="C8210" t="s">
        <v>43</v>
      </c>
      <c r="D8210" s="1">
        <v>41106</v>
      </c>
      <c r="E8210" t="s">
        <v>44</v>
      </c>
      <c r="F8210">
        <v>0</v>
      </c>
      <c r="G8210">
        <v>16</v>
      </c>
      <c r="H8210">
        <v>0</v>
      </c>
      <c r="I8210">
        <v>-132</v>
      </c>
      <c r="J8210">
        <v>0</v>
      </c>
      <c r="K8210" t="s">
        <v>45</v>
      </c>
      <c r="L8210" t="s">
        <v>46</v>
      </c>
      <c r="M8210">
        <v>0</v>
      </c>
    </row>
    <row r="8211" spans="2:13" hidden="1">
      <c r="B8211" t="s">
        <v>42</v>
      </c>
      <c r="C8211" t="s">
        <v>43</v>
      </c>
      <c r="D8211" s="1">
        <v>41106</v>
      </c>
      <c r="E8211" t="s">
        <v>44</v>
      </c>
      <c r="F8211">
        <v>0</v>
      </c>
      <c r="G8211">
        <v>16</v>
      </c>
      <c r="H8211">
        <v>432</v>
      </c>
      <c r="I8211">
        <v>0</v>
      </c>
      <c r="J8211">
        <v>0</v>
      </c>
      <c r="K8211" t="s">
        <v>45</v>
      </c>
      <c r="L8211" t="s">
        <v>46</v>
      </c>
      <c r="M8211">
        <v>0</v>
      </c>
    </row>
    <row r="8212" spans="2:13" hidden="1">
      <c r="B8212" t="s">
        <v>42</v>
      </c>
      <c r="C8212" t="s">
        <v>43</v>
      </c>
      <c r="D8212" s="1">
        <v>41112</v>
      </c>
      <c r="E8212" t="s">
        <v>44</v>
      </c>
      <c r="F8212">
        <v>0</v>
      </c>
      <c r="G8212">
        <v>22</v>
      </c>
      <c r="H8212">
        <v>504</v>
      </c>
      <c r="I8212">
        <v>0</v>
      </c>
      <c r="J8212">
        <v>0</v>
      </c>
      <c r="K8212" t="s">
        <v>45</v>
      </c>
      <c r="L8212" t="s">
        <v>46</v>
      </c>
      <c r="M8212">
        <v>0</v>
      </c>
    </row>
    <row r="8213" spans="2:13" hidden="1">
      <c r="B8213" t="s">
        <v>42</v>
      </c>
      <c r="C8213" t="s">
        <v>43</v>
      </c>
      <c r="D8213" s="1">
        <v>41115</v>
      </c>
      <c r="E8213" t="s">
        <v>44</v>
      </c>
      <c r="F8213">
        <v>0</v>
      </c>
      <c r="G8213">
        <v>25</v>
      </c>
      <c r="H8213">
        <v>0</v>
      </c>
      <c r="I8213">
        <v>-101</v>
      </c>
      <c r="J8213">
        <v>0</v>
      </c>
      <c r="K8213" t="s">
        <v>45</v>
      </c>
      <c r="L8213" t="s">
        <v>46</v>
      </c>
      <c r="M8213">
        <v>0</v>
      </c>
    </row>
    <row r="8214" spans="2:13" hidden="1">
      <c r="B8214" t="s">
        <v>42</v>
      </c>
      <c r="C8214" t="s">
        <v>43</v>
      </c>
      <c r="D8214" s="1">
        <v>41121</v>
      </c>
      <c r="E8214" t="s">
        <v>44</v>
      </c>
      <c r="F8214">
        <v>0</v>
      </c>
      <c r="G8214">
        <v>31</v>
      </c>
      <c r="H8214">
        <v>504</v>
      </c>
      <c r="I8214">
        <v>0</v>
      </c>
      <c r="J8214">
        <v>0</v>
      </c>
      <c r="K8214" t="s">
        <v>45</v>
      </c>
      <c r="L8214" t="s">
        <v>46</v>
      </c>
      <c r="M8214">
        <v>0</v>
      </c>
    </row>
    <row r="8215" spans="2:13" hidden="1">
      <c r="B8215" t="s">
        <v>22</v>
      </c>
      <c r="C8215" t="s">
        <v>23</v>
      </c>
      <c r="D8215" s="1">
        <v>41094</v>
      </c>
      <c r="E8215" t="s">
        <v>626</v>
      </c>
      <c r="F8215">
        <v>0</v>
      </c>
      <c r="G8215">
        <v>4</v>
      </c>
      <c r="H8215">
        <v>600</v>
      </c>
      <c r="I8215">
        <v>0</v>
      </c>
      <c r="J8215">
        <v>0</v>
      </c>
      <c r="K8215" t="s">
        <v>627</v>
      </c>
      <c r="L8215" t="s">
        <v>628</v>
      </c>
      <c r="M8215">
        <v>0</v>
      </c>
    </row>
    <row r="8216" spans="2:13" hidden="1">
      <c r="B8216" t="s">
        <v>22</v>
      </c>
      <c r="C8216" t="s">
        <v>23</v>
      </c>
      <c r="D8216" s="1">
        <v>41094</v>
      </c>
      <c r="E8216" t="s">
        <v>775</v>
      </c>
      <c r="F8216">
        <v>0</v>
      </c>
      <c r="G8216">
        <v>4</v>
      </c>
      <c r="H8216">
        <v>500</v>
      </c>
      <c r="I8216">
        <v>0</v>
      </c>
      <c r="J8216">
        <v>0</v>
      </c>
      <c r="K8216" t="s">
        <v>776</v>
      </c>
      <c r="L8216" t="s">
        <v>777</v>
      </c>
      <c r="M8216">
        <v>0</v>
      </c>
    </row>
    <row r="8217" spans="2:13" hidden="1">
      <c r="B8217" t="s">
        <v>22</v>
      </c>
      <c r="C8217" t="s">
        <v>23</v>
      </c>
      <c r="D8217" s="1">
        <v>41094</v>
      </c>
      <c r="E8217" t="s">
        <v>815</v>
      </c>
      <c r="F8217">
        <v>0</v>
      </c>
      <c r="G8217">
        <v>4</v>
      </c>
      <c r="H8217">
        <v>600</v>
      </c>
      <c r="I8217">
        <v>0</v>
      </c>
      <c r="J8217">
        <v>0</v>
      </c>
      <c r="K8217" t="s">
        <v>816</v>
      </c>
      <c r="L8217" t="s">
        <v>814</v>
      </c>
      <c r="M8217">
        <v>0</v>
      </c>
    </row>
    <row r="8218" spans="2:13" hidden="1">
      <c r="B8218" t="s">
        <v>22</v>
      </c>
      <c r="C8218" t="s">
        <v>23</v>
      </c>
      <c r="D8218" s="1">
        <v>41094</v>
      </c>
      <c r="E8218" t="s">
        <v>977</v>
      </c>
      <c r="F8218">
        <v>0</v>
      </c>
      <c r="G8218">
        <v>4</v>
      </c>
      <c r="H8218">
        <v>2500</v>
      </c>
      <c r="I8218">
        <v>0</v>
      </c>
      <c r="J8218">
        <v>0</v>
      </c>
      <c r="K8218" t="s">
        <v>978</v>
      </c>
      <c r="L8218" t="s">
        <v>603</v>
      </c>
      <c r="M8218">
        <v>0</v>
      </c>
    </row>
    <row r="8219" spans="2:13" hidden="1">
      <c r="B8219" t="s">
        <v>22</v>
      </c>
      <c r="C8219" t="s">
        <v>23</v>
      </c>
      <c r="D8219" s="1">
        <v>41094</v>
      </c>
      <c r="E8219" t="s">
        <v>24</v>
      </c>
      <c r="F8219">
        <v>0</v>
      </c>
      <c r="G8219">
        <v>4</v>
      </c>
      <c r="H8219">
        <v>23300</v>
      </c>
      <c r="I8219">
        <v>0</v>
      </c>
      <c r="J8219">
        <v>0</v>
      </c>
      <c r="K8219" t="s">
        <v>25</v>
      </c>
      <c r="L8219" t="s">
        <v>26</v>
      </c>
      <c r="M8219">
        <v>0</v>
      </c>
    </row>
    <row r="8220" spans="2:13" hidden="1">
      <c r="B8220" t="s">
        <v>22</v>
      </c>
      <c r="C8220" t="s">
        <v>23</v>
      </c>
      <c r="D8220" s="1">
        <v>41094</v>
      </c>
      <c r="E8220" t="s">
        <v>1753</v>
      </c>
      <c r="F8220">
        <v>0</v>
      </c>
      <c r="G8220">
        <v>4</v>
      </c>
      <c r="H8220">
        <v>2500</v>
      </c>
      <c r="I8220">
        <v>0</v>
      </c>
      <c r="J8220">
        <v>0</v>
      </c>
      <c r="K8220" t="s">
        <v>1754</v>
      </c>
      <c r="L8220" t="s">
        <v>999</v>
      </c>
      <c r="M8220">
        <v>0</v>
      </c>
    </row>
    <row r="8221" spans="2:13" hidden="1">
      <c r="B8221" t="s">
        <v>22</v>
      </c>
      <c r="C8221" t="s">
        <v>23</v>
      </c>
      <c r="D8221" s="1">
        <v>41094</v>
      </c>
      <c r="E8221" t="s">
        <v>1120</v>
      </c>
      <c r="F8221">
        <v>0</v>
      </c>
      <c r="G8221">
        <v>4</v>
      </c>
      <c r="H8221">
        <v>0</v>
      </c>
      <c r="I8221">
        <v>-6</v>
      </c>
      <c r="J8221">
        <v>0</v>
      </c>
      <c r="K8221" t="s">
        <v>1121</v>
      </c>
      <c r="L8221" t="s">
        <v>1122</v>
      </c>
      <c r="M8221">
        <v>0</v>
      </c>
    </row>
    <row r="8222" spans="2:13" hidden="1">
      <c r="B8222" t="s">
        <v>22</v>
      </c>
      <c r="C8222" t="s">
        <v>23</v>
      </c>
      <c r="D8222" s="1">
        <v>41094</v>
      </c>
      <c r="E8222" t="s">
        <v>1123</v>
      </c>
      <c r="F8222">
        <v>0</v>
      </c>
      <c r="G8222">
        <v>4</v>
      </c>
      <c r="H8222">
        <v>0</v>
      </c>
      <c r="I8222">
        <v>-6</v>
      </c>
      <c r="J8222">
        <v>0</v>
      </c>
      <c r="K8222" t="s">
        <v>1124</v>
      </c>
      <c r="L8222" t="s">
        <v>1125</v>
      </c>
      <c r="M8222">
        <v>0</v>
      </c>
    </row>
    <row r="8223" spans="2:13" hidden="1">
      <c r="B8223" t="s">
        <v>22</v>
      </c>
      <c r="C8223" t="s">
        <v>23</v>
      </c>
      <c r="D8223" s="1">
        <v>41094</v>
      </c>
      <c r="E8223" t="s">
        <v>1126</v>
      </c>
      <c r="F8223">
        <v>0</v>
      </c>
      <c r="G8223">
        <v>4</v>
      </c>
      <c r="H8223">
        <v>0</v>
      </c>
      <c r="I8223">
        <v>-16</v>
      </c>
      <c r="J8223">
        <v>0</v>
      </c>
      <c r="K8223" t="s">
        <v>1127</v>
      </c>
      <c r="L8223" t="s">
        <v>1128</v>
      </c>
      <c r="M8223">
        <v>0</v>
      </c>
    </row>
    <row r="8224" spans="2:13" hidden="1">
      <c r="B8224" t="s">
        <v>22</v>
      </c>
      <c r="C8224" t="s">
        <v>23</v>
      </c>
      <c r="D8224" s="1">
        <v>41096</v>
      </c>
      <c r="E8224" t="s">
        <v>626</v>
      </c>
      <c r="F8224">
        <v>0</v>
      </c>
      <c r="G8224">
        <v>6</v>
      </c>
      <c r="H8224">
        <v>0</v>
      </c>
      <c r="I8224">
        <v>-113</v>
      </c>
      <c r="J8224">
        <v>0</v>
      </c>
      <c r="K8224" t="s">
        <v>627</v>
      </c>
      <c r="L8224" t="s">
        <v>628</v>
      </c>
      <c r="M8224">
        <v>0</v>
      </c>
    </row>
    <row r="8225" spans="2:13" hidden="1">
      <c r="B8225" t="s">
        <v>22</v>
      </c>
      <c r="C8225" t="s">
        <v>23</v>
      </c>
      <c r="D8225" s="1">
        <v>41107</v>
      </c>
      <c r="E8225" t="s">
        <v>626</v>
      </c>
      <c r="F8225">
        <v>0</v>
      </c>
      <c r="G8225">
        <v>17</v>
      </c>
      <c r="H8225">
        <v>0</v>
      </c>
      <c r="I8225">
        <v>-1</v>
      </c>
      <c r="J8225">
        <v>0</v>
      </c>
      <c r="K8225" t="s">
        <v>627</v>
      </c>
      <c r="L8225" t="s">
        <v>628</v>
      </c>
      <c r="M8225">
        <v>0</v>
      </c>
    </row>
    <row r="8226" spans="2:13" hidden="1">
      <c r="B8226" t="s">
        <v>22</v>
      </c>
      <c r="C8226" t="s">
        <v>23</v>
      </c>
      <c r="D8226" s="1">
        <v>41107</v>
      </c>
      <c r="E8226" t="s">
        <v>24</v>
      </c>
      <c r="F8226">
        <v>0</v>
      </c>
      <c r="G8226">
        <v>17</v>
      </c>
      <c r="H8226">
        <v>0</v>
      </c>
      <c r="I8226">
        <v>-139</v>
      </c>
      <c r="J8226">
        <v>0</v>
      </c>
      <c r="K8226" t="s">
        <v>25</v>
      </c>
      <c r="L8226" t="s">
        <v>26</v>
      </c>
      <c r="M8226">
        <v>0</v>
      </c>
    </row>
    <row r="8227" spans="2:13" hidden="1">
      <c r="B8227" t="s">
        <v>22</v>
      </c>
      <c r="C8227" t="s">
        <v>23</v>
      </c>
      <c r="D8227" s="1">
        <v>41115</v>
      </c>
      <c r="E8227" t="s">
        <v>1755</v>
      </c>
      <c r="F8227">
        <v>0</v>
      </c>
      <c r="G8227">
        <v>25</v>
      </c>
      <c r="H8227">
        <v>600</v>
      </c>
      <c r="I8227">
        <v>0</v>
      </c>
      <c r="J8227">
        <v>0</v>
      </c>
      <c r="K8227" t="s">
        <v>1756</v>
      </c>
      <c r="L8227" t="s">
        <v>1128</v>
      </c>
      <c r="M8227">
        <v>0</v>
      </c>
    </row>
    <row r="8228" spans="2:13" hidden="1">
      <c r="B8228" t="s">
        <v>22</v>
      </c>
      <c r="C8228" t="s">
        <v>23</v>
      </c>
      <c r="D8228" s="1">
        <v>41115</v>
      </c>
      <c r="E8228" t="s">
        <v>24</v>
      </c>
      <c r="F8228">
        <v>0</v>
      </c>
      <c r="G8228">
        <v>25</v>
      </c>
      <c r="H8228">
        <v>10000</v>
      </c>
      <c r="I8228">
        <v>0</v>
      </c>
      <c r="J8228">
        <v>0</v>
      </c>
      <c r="K8228" t="s">
        <v>25</v>
      </c>
      <c r="L8228" t="s">
        <v>26</v>
      </c>
      <c r="M8228">
        <v>0</v>
      </c>
    </row>
    <row r="8229" spans="2:13" hidden="1">
      <c r="B8229" t="s">
        <v>22</v>
      </c>
      <c r="C8229" t="s">
        <v>23</v>
      </c>
      <c r="D8229" s="1">
        <v>41115</v>
      </c>
      <c r="E8229" t="s">
        <v>1757</v>
      </c>
      <c r="F8229">
        <v>0</v>
      </c>
      <c r="G8229">
        <v>25</v>
      </c>
      <c r="H8229">
        <v>600</v>
      </c>
      <c r="I8229">
        <v>0</v>
      </c>
      <c r="J8229">
        <v>0</v>
      </c>
      <c r="K8229" t="s">
        <v>1758</v>
      </c>
      <c r="L8229" t="s">
        <v>1759</v>
      </c>
      <c r="M8229">
        <v>0</v>
      </c>
    </row>
    <row r="8230" spans="2:13" hidden="1">
      <c r="B8230" t="s">
        <v>22</v>
      </c>
      <c r="C8230" t="s">
        <v>23</v>
      </c>
      <c r="D8230" s="1">
        <v>41115</v>
      </c>
      <c r="E8230" t="s">
        <v>1760</v>
      </c>
      <c r="F8230">
        <v>0</v>
      </c>
      <c r="G8230">
        <v>25</v>
      </c>
      <c r="H8230">
        <v>600</v>
      </c>
      <c r="I8230">
        <v>0</v>
      </c>
      <c r="J8230">
        <v>0</v>
      </c>
      <c r="K8230" t="s">
        <v>1761</v>
      </c>
      <c r="L8230" t="s">
        <v>1762</v>
      </c>
      <c r="M8230">
        <v>0</v>
      </c>
    </row>
    <row r="8231" spans="2:13" hidden="1">
      <c r="B8231" t="s">
        <v>22</v>
      </c>
      <c r="C8231" t="s">
        <v>23</v>
      </c>
      <c r="D8231" s="1">
        <v>41115</v>
      </c>
      <c r="E8231" t="s">
        <v>1120</v>
      </c>
      <c r="F8231">
        <v>0</v>
      </c>
      <c r="G8231">
        <v>25</v>
      </c>
      <c r="H8231">
        <v>1100</v>
      </c>
      <c r="I8231">
        <v>0</v>
      </c>
      <c r="J8231">
        <v>0</v>
      </c>
      <c r="K8231" t="s">
        <v>1121</v>
      </c>
      <c r="L8231" t="s">
        <v>1122</v>
      </c>
      <c r="M8231">
        <v>0</v>
      </c>
    </row>
    <row r="8232" spans="2:13" hidden="1">
      <c r="B8232" t="s">
        <v>22</v>
      </c>
      <c r="C8232" t="s">
        <v>23</v>
      </c>
      <c r="D8232" s="1">
        <v>41115</v>
      </c>
      <c r="E8232" t="s">
        <v>1126</v>
      </c>
      <c r="F8232">
        <v>0</v>
      </c>
      <c r="G8232">
        <v>25</v>
      </c>
      <c r="H8232">
        <v>1100</v>
      </c>
      <c r="I8232">
        <v>0</v>
      </c>
      <c r="J8232">
        <v>0</v>
      </c>
      <c r="K8232" t="s">
        <v>1127</v>
      </c>
      <c r="L8232" t="s">
        <v>1128</v>
      </c>
      <c r="M8232">
        <v>0</v>
      </c>
    </row>
    <row r="8233" spans="2:13" hidden="1">
      <c r="B8233" t="s">
        <v>22</v>
      </c>
      <c r="C8233" t="s">
        <v>23</v>
      </c>
      <c r="D8233" s="1">
        <v>41118</v>
      </c>
      <c r="E8233" t="s">
        <v>1763</v>
      </c>
      <c r="F8233">
        <v>0</v>
      </c>
      <c r="G8233">
        <v>28</v>
      </c>
      <c r="H8233">
        <v>1250</v>
      </c>
      <c r="I8233">
        <v>0</v>
      </c>
      <c r="J8233">
        <v>0</v>
      </c>
      <c r="K8233" t="s">
        <v>1764</v>
      </c>
      <c r="L8233" t="s">
        <v>14</v>
      </c>
      <c r="M8233">
        <v>0</v>
      </c>
    </row>
    <row r="8234" spans="2:13" hidden="1">
      <c r="B8234" t="s">
        <v>22</v>
      </c>
      <c r="C8234" t="s">
        <v>23</v>
      </c>
      <c r="D8234" s="1">
        <v>41121</v>
      </c>
      <c r="E8234" t="s">
        <v>1765</v>
      </c>
      <c r="F8234">
        <v>0</v>
      </c>
      <c r="G8234">
        <v>31</v>
      </c>
      <c r="H8234">
        <v>900</v>
      </c>
      <c r="I8234">
        <v>0</v>
      </c>
      <c r="J8234">
        <v>0</v>
      </c>
      <c r="K8234" t="s">
        <v>1124</v>
      </c>
      <c r="L8234" t="s">
        <v>1766</v>
      </c>
      <c r="M8234">
        <v>0</v>
      </c>
    </row>
    <row r="8235" spans="2:13" hidden="1">
      <c r="B8235" t="s">
        <v>1767</v>
      </c>
      <c r="C8235" t="s">
        <v>1768</v>
      </c>
      <c r="D8235" s="1">
        <v>41096</v>
      </c>
      <c r="E8235" t="s">
        <v>1458</v>
      </c>
      <c r="F8235">
        <v>0</v>
      </c>
      <c r="G8235">
        <v>6</v>
      </c>
      <c r="H8235">
        <v>0</v>
      </c>
      <c r="I8235">
        <v>-63</v>
      </c>
      <c r="J8235">
        <v>0</v>
      </c>
      <c r="K8235" t="s">
        <v>1459</v>
      </c>
      <c r="L8235" t="s">
        <v>1460</v>
      </c>
      <c r="M8235">
        <v>0</v>
      </c>
    </row>
    <row r="8236" spans="2:13" hidden="1">
      <c r="B8236" t="s">
        <v>1767</v>
      </c>
      <c r="C8236" t="s">
        <v>1768</v>
      </c>
      <c r="D8236" s="1">
        <v>41096</v>
      </c>
      <c r="E8236" t="s">
        <v>1466</v>
      </c>
      <c r="F8236">
        <v>0</v>
      </c>
      <c r="G8236">
        <v>6</v>
      </c>
      <c r="H8236">
        <v>153</v>
      </c>
      <c r="I8236">
        <v>0</v>
      </c>
      <c r="J8236">
        <v>0</v>
      </c>
      <c r="K8236" t="s">
        <v>1467</v>
      </c>
      <c r="L8236" t="s">
        <v>1468</v>
      </c>
      <c r="M8236">
        <v>0</v>
      </c>
    </row>
    <row r="8237" spans="2:13" hidden="1">
      <c r="B8237" t="s">
        <v>1767</v>
      </c>
      <c r="C8237" t="s">
        <v>1768</v>
      </c>
      <c r="D8237" s="1">
        <v>41100</v>
      </c>
      <c r="E8237" t="s">
        <v>1466</v>
      </c>
      <c r="F8237">
        <v>0</v>
      </c>
      <c r="G8237">
        <v>10</v>
      </c>
      <c r="H8237">
        <v>148</v>
      </c>
      <c r="I8237">
        <v>0</v>
      </c>
      <c r="J8237">
        <v>0</v>
      </c>
      <c r="K8237" t="s">
        <v>1467</v>
      </c>
      <c r="L8237" t="s">
        <v>1468</v>
      </c>
      <c r="M8237">
        <v>0</v>
      </c>
    </row>
    <row r="8238" spans="2:13" hidden="1">
      <c r="B8238" t="s">
        <v>1767</v>
      </c>
      <c r="C8238" t="s">
        <v>1768</v>
      </c>
      <c r="D8238" s="1">
        <v>41115</v>
      </c>
      <c r="E8238" t="s">
        <v>1458</v>
      </c>
      <c r="F8238">
        <v>0</v>
      </c>
      <c r="G8238">
        <v>25</v>
      </c>
      <c r="H8238">
        <v>200</v>
      </c>
      <c r="I8238">
        <v>0</v>
      </c>
      <c r="J8238">
        <v>0</v>
      </c>
      <c r="K8238" t="s">
        <v>1459</v>
      </c>
      <c r="L8238" t="s">
        <v>1460</v>
      </c>
      <c r="M8238">
        <v>0</v>
      </c>
    </row>
    <row r="8239" spans="2:13" hidden="1">
      <c r="B8239" t="s">
        <v>1767</v>
      </c>
      <c r="C8239" t="s">
        <v>1768</v>
      </c>
      <c r="D8239" s="1">
        <v>41115</v>
      </c>
      <c r="E8239" t="s">
        <v>1461</v>
      </c>
      <c r="F8239">
        <v>0</v>
      </c>
      <c r="G8239">
        <v>25</v>
      </c>
      <c r="H8239">
        <v>50</v>
      </c>
      <c r="I8239">
        <v>0</v>
      </c>
      <c r="J8239">
        <v>0</v>
      </c>
      <c r="K8239" t="s">
        <v>1462</v>
      </c>
      <c r="L8239" t="s">
        <v>1460</v>
      </c>
      <c r="M8239">
        <v>0</v>
      </c>
    </row>
    <row r="8240" spans="2:13" hidden="1">
      <c r="B8240" t="s">
        <v>1767</v>
      </c>
      <c r="C8240" t="s">
        <v>1768</v>
      </c>
      <c r="D8240" s="1">
        <v>41115</v>
      </c>
      <c r="E8240" t="s">
        <v>1463</v>
      </c>
      <c r="F8240">
        <v>0</v>
      </c>
      <c r="G8240">
        <v>25</v>
      </c>
      <c r="H8240">
        <v>560</v>
      </c>
      <c r="I8240">
        <v>0</v>
      </c>
      <c r="J8240">
        <v>0</v>
      </c>
      <c r="K8240" t="s">
        <v>1464</v>
      </c>
      <c r="L8240" t="s">
        <v>1465</v>
      </c>
      <c r="M8240">
        <v>0</v>
      </c>
    </row>
    <row r="8241" spans="2:13" hidden="1">
      <c r="B8241" t="s">
        <v>1767</v>
      </c>
      <c r="C8241" t="s">
        <v>1768</v>
      </c>
      <c r="D8241" s="1">
        <v>41115</v>
      </c>
      <c r="E8241" t="s">
        <v>1466</v>
      </c>
      <c r="F8241">
        <v>0</v>
      </c>
      <c r="G8241">
        <v>25</v>
      </c>
      <c r="H8241">
        <v>359</v>
      </c>
      <c r="I8241">
        <v>0</v>
      </c>
      <c r="J8241">
        <v>0</v>
      </c>
      <c r="K8241" t="s">
        <v>1467</v>
      </c>
      <c r="L8241" t="s">
        <v>1468</v>
      </c>
      <c r="M8241">
        <v>0</v>
      </c>
    </row>
    <row r="8242" spans="2:13" hidden="1">
      <c r="B8242" t="s">
        <v>1767</v>
      </c>
      <c r="C8242" t="s">
        <v>1768</v>
      </c>
      <c r="D8242" s="1">
        <v>41116</v>
      </c>
      <c r="E8242" t="s">
        <v>1466</v>
      </c>
      <c r="F8242">
        <v>0</v>
      </c>
      <c r="G8242">
        <v>26</v>
      </c>
      <c r="H8242">
        <v>0</v>
      </c>
      <c r="I8242">
        <v>-199</v>
      </c>
      <c r="J8242">
        <v>0</v>
      </c>
      <c r="K8242" t="s">
        <v>1467</v>
      </c>
      <c r="L8242" t="s">
        <v>1468</v>
      </c>
      <c r="M8242">
        <v>0</v>
      </c>
    </row>
    <row r="8243" spans="2:13" hidden="1">
      <c r="B8243" t="s">
        <v>1767</v>
      </c>
      <c r="C8243" t="s">
        <v>1768</v>
      </c>
      <c r="D8243" s="1">
        <v>41117</v>
      </c>
      <c r="E8243" t="s">
        <v>1461</v>
      </c>
      <c r="F8243">
        <v>0</v>
      </c>
      <c r="G8243">
        <v>27</v>
      </c>
      <c r="H8243">
        <v>50</v>
      </c>
      <c r="I8243">
        <v>0</v>
      </c>
      <c r="J8243">
        <v>0</v>
      </c>
      <c r="K8243" t="s">
        <v>1462</v>
      </c>
      <c r="L8243" t="s">
        <v>1460</v>
      </c>
      <c r="M8243">
        <v>0</v>
      </c>
    </row>
    <row r="8244" spans="2:13" hidden="1">
      <c r="B8244" t="s">
        <v>1767</v>
      </c>
      <c r="C8244" t="s">
        <v>1768</v>
      </c>
      <c r="D8244" s="1">
        <v>41118</v>
      </c>
      <c r="E8244" t="s">
        <v>1466</v>
      </c>
      <c r="F8244">
        <v>0</v>
      </c>
      <c r="G8244">
        <v>28</v>
      </c>
      <c r="H8244">
        <v>109</v>
      </c>
      <c r="I8244">
        <v>0</v>
      </c>
      <c r="J8244">
        <v>0</v>
      </c>
      <c r="K8244" t="s">
        <v>1467</v>
      </c>
      <c r="L8244" t="s">
        <v>1468</v>
      </c>
      <c r="M8244">
        <v>0</v>
      </c>
    </row>
    <row r="8245" spans="2:13" hidden="1">
      <c r="B8245" t="s">
        <v>1767</v>
      </c>
      <c r="C8245" t="s">
        <v>1768</v>
      </c>
      <c r="D8245" s="1">
        <v>41120</v>
      </c>
      <c r="E8245" t="s">
        <v>1458</v>
      </c>
      <c r="F8245">
        <v>0</v>
      </c>
      <c r="G8245">
        <v>30</v>
      </c>
      <c r="H8245">
        <v>50</v>
      </c>
      <c r="I8245">
        <v>0</v>
      </c>
      <c r="J8245">
        <v>0</v>
      </c>
      <c r="K8245" t="s">
        <v>1459</v>
      </c>
      <c r="L8245" t="s">
        <v>1460</v>
      </c>
      <c r="M8245">
        <v>0</v>
      </c>
    </row>
    <row r="8246" spans="2:13" hidden="1">
      <c r="B8246" t="s">
        <v>1767</v>
      </c>
      <c r="C8246" t="s">
        <v>1768</v>
      </c>
      <c r="D8246" s="1">
        <v>41120</v>
      </c>
      <c r="E8246" t="s">
        <v>1466</v>
      </c>
      <c r="F8246">
        <v>0</v>
      </c>
      <c r="G8246">
        <v>30</v>
      </c>
      <c r="H8246">
        <v>131</v>
      </c>
      <c r="I8246">
        <v>0</v>
      </c>
      <c r="J8246">
        <v>0</v>
      </c>
      <c r="K8246" t="s">
        <v>1467</v>
      </c>
      <c r="L8246" t="s">
        <v>1468</v>
      </c>
      <c r="M8246">
        <v>0</v>
      </c>
    </row>
    <row r="8247" spans="2:13" hidden="1">
      <c r="B8247" t="s">
        <v>1767</v>
      </c>
      <c r="C8247" t="s">
        <v>1768</v>
      </c>
      <c r="D8247" s="1">
        <v>41121</v>
      </c>
      <c r="E8247" t="s">
        <v>1466</v>
      </c>
      <c r="F8247">
        <v>0</v>
      </c>
      <c r="G8247">
        <v>31</v>
      </c>
      <c r="H8247">
        <v>0</v>
      </c>
      <c r="I8247">
        <v>-228</v>
      </c>
      <c r="J8247">
        <v>0</v>
      </c>
      <c r="K8247" t="s">
        <v>1467</v>
      </c>
      <c r="L8247" t="s">
        <v>1468</v>
      </c>
      <c r="M8247">
        <v>0</v>
      </c>
    </row>
    <row r="8248" spans="2:13" hidden="1">
      <c r="B8248" t="s">
        <v>1769</v>
      </c>
      <c r="C8248" t="s">
        <v>1770</v>
      </c>
      <c r="D8248" s="1">
        <v>41121</v>
      </c>
      <c r="E8248" t="s">
        <v>1771</v>
      </c>
      <c r="F8248">
        <v>0</v>
      </c>
      <c r="G8248">
        <v>31</v>
      </c>
      <c r="H8248">
        <v>0</v>
      </c>
      <c r="I8248">
        <v>-7</v>
      </c>
      <c r="J8248">
        <v>0</v>
      </c>
      <c r="K8248" t="s">
        <v>1772</v>
      </c>
      <c r="L8248" t="s">
        <v>1773</v>
      </c>
      <c r="M8248">
        <v>0</v>
      </c>
    </row>
    <row r="8249" spans="2:13" hidden="1">
      <c r="B8249" t="s">
        <v>399</v>
      </c>
      <c r="C8249" t="s">
        <v>400</v>
      </c>
      <c r="D8249" s="1">
        <v>41095</v>
      </c>
      <c r="E8249" t="s">
        <v>1180</v>
      </c>
      <c r="F8249">
        <v>0</v>
      </c>
      <c r="G8249">
        <v>5</v>
      </c>
      <c r="H8249">
        <v>0</v>
      </c>
      <c r="I8249">
        <v>-44</v>
      </c>
      <c r="J8249">
        <v>0</v>
      </c>
      <c r="K8249" t="s">
        <v>1181</v>
      </c>
      <c r="L8249" t="s">
        <v>1182</v>
      </c>
      <c r="M8249">
        <v>0</v>
      </c>
    </row>
    <row r="8250" spans="2:13" hidden="1">
      <c r="B8250" t="s">
        <v>399</v>
      </c>
      <c r="C8250" t="s">
        <v>400</v>
      </c>
      <c r="D8250" s="1">
        <v>41095</v>
      </c>
      <c r="E8250" t="s">
        <v>1188</v>
      </c>
      <c r="F8250">
        <v>0</v>
      </c>
      <c r="G8250">
        <v>5</v>
      </c>
      <c r="H8250">
        <v>0</v>
      </c>
      <c r="I8250">
        <v>-3</v>
      </c>
      <c r="J8250">
        <v>0</v>
      </c>
      <c r="K8250" t="s">
        <v>1189</v>
      </c>
      <c r="L8250" t="s">
        <v>1190</v>
      </c>
      <c r="M8250">
        <v>0</v>
      </c>
    </row>
    <row r="8251" spans="2:13" hidden="1">
      <c r="B8251" t="s">
        <v>399</v>
      </c>
      <c r="C8251" t="s">
        <v>400</v>
      </c>
      <c r="D8251" s="1">
        <v>41100</v>
      </c>
      <c r="E8251" t="s">
        <v>401</v>
      </c>
      <c r="F8251">
        <v>0</v>
      </c>
      <c r="G8251">
        <v>10</v>
      </c>
      <c r="H8251">
        <v>1800</v>
      </c>
      <c r="I8251">
        <v>0</v>
      </c>
      <c r="J8251">
        <v>0</v>
      </c>
      <c r="K8251" t="s">
        <v>402</v>
      </c>
      <c r="L8251" t="s">
        <v>403</v>
      </c>
      <c r="M8251">
        <v>0</v>
      </c>
    </row>
    <row r="8252" spans="2:13" hidden="1">
      <c r="B8252" t="s">
        <v>399</v>
      </c>
      <c r="C8252" t="s">
        <v>400</v>
      </c>
      <c r="D8252" s="1">
        <v>41104</v>
      </c>
      <c r="E8252" t="s">
        <v>1185</v>
      </c>
      <c r="F8252">
        <v>0</v>
      </c>
      <c r="G8252">
        <v>14</v>
      </c>
      <c r="H8252">
        <v>1700</v>
      </c>
      <c r="I8252">
        <v>0</v>
      </c>
      <c r="J8252">
        <v>0</v>
      </c>
      <c r="K8252" t="s">
        <v>1186</v>
      </c>
      <c r="L8252" t="s">
        <v>1187</v>
      </c>
      <c r="M8252">
        <v>0</v>
      </c>
    </row>
    <row r="8253" spans="2:13" hidden="1">
      <c r="B8253" t="s">
        <v>781</v>
      </c>
      <c r="C8253" t="s">
        <v>782</v>
      </c>
      <c r="D8253" s="1">
        <v>41106</v>
      </c>
      <c r="E8253" t="s">
        <v>783</v>
      </c>
      <c r="F8253">
        <v>0</v>
      </c>
      <c r="G8253">
        <v>16</v>
      </c>
      <c r="H8253">
        <v>1000</v>
      </c>
      <c r="I8253">
        <v>0</v>
      </c>
      <c r="J8253">
        <v>0</v>
      </c>
      <c r="K8253" t="s">
        <v>784</v>
      </c>
      <c r="L8253" t="s">
        <v>785</v>
      </c>
      <c r="M8253">
        <v>0</v>
      </c>
    </row>
    <row r="8254" spans="2:13" hidden="1">
      <c r="B8254" t="s">
        <v>781</v>
      </c>
      <c r="C8254" t="s">
        <v>782</v>
      </c>
      <c r="D8254" s="1">
        <v>41106</v>
      </c>
      <c r="E8254" t="s">
        <v>44</v>
      </c>
      <c r="F8254">
        <v>0</v>
      </c>
      <c r="G8254">
        <v>16</v>
      </c>
      <c r="H8254">
        <v>1000</v>
      </c>
      <c r="I8254">
        <v>0</v>
      </c>
      <c r="J8254">
        <v>0</v>
      </c>
      <c r="K8254" t="s">
        <v>45</v>
      </c>
      <c r="L8254" t="s">
        <v>46</v>
      </c>
      <c r="M8254">
        <v>0</v>
      </c>
    </row>
    <row r="8255" spans="2:13" hidden="1">
      <c r="B8255" t="s">
        <v>781</v>
      </c>
      <c r="C8255" t="s">
        <v>782</v>
      </c>
      <c r="D8255" s="1">
        <v>41106</v>
      </c>
      <c r="E8255" t="s">
        <v>1103</v>
      </c>
      <c r="F8255">
        <v>0</v>
      </c>
      <c r="G8255">
        <v>16</v>
      </c>
      <c r="H8255">
        <v>0</v>
      </c>
      <c r="I8255">
        <v>-10</v>
      </c>
      <c r="J8255">
        <v>0</v>
      </c>
      <c r="K8255" t="s">
        <v>1104</v>
      </c>
      <c r="L8255" t="s">
        <v>1105</v>
      </c>
      <c r="M8255">
        <v>0</v>
      </c>
    </row>
    <row r="8256" spans="2:13" hidden="1">
      <c r="B8256" t="s">
        <v>781</v>
      </c>
      <c r="C8256" t="s">
        <v>782</v>
      </c>
      <c r="D8256" s="1">
        <v>41107</v>
      </c>
      <c r="E8256" t="s">
        <v>783</v>
      </c>
      <c r="F8256">
        <v>0</v>
      </c>
      <c r="G8256">
        <v>17</v>
      </c>
      <c r="H8256">
        <v>1000</v>
      </c>
      <c r="I8256">
        <v>0</v>
      </c>
      <c r="J8256">
        <v>0</v>
      </c>
      <c r="K8256" t="s">
        <v>784</v>
      </c>
      <c r="L8256" t="s">
        <v>785</v>
      </c>
      <c r="M8256">
        <v>0</v>
      </c>
    </row>
    <row r="8257" spans="2:13" hidden="1">
      <c r="B8257" t="s">
        <v>781</v>
      </c>
      <c r="C8257" t="s">
        <v>782</v>
      </c>
      <c r="D8257" s="1">
        <v>41107</v>
      </c>
      <c r="E8257" t="s">
        <v>44</v>
      </c>
      <c r="F8257">
        <v>0</v>
      </c>
      <c r="G8257">
        <v>17</v>
      </c>
      <c r="H8257">
        <v>1000</v>
      </c>
      <c r="I8257">
        <v>0</v>
      </c>
      <c r="J8257">
        <v>0</v>
      </c>
      <c r="K8257" t="s">
        <v>45</v>
      </c>
      <c r="L8257" t="s">
        <v>46</v>
      </c>
      <c r="M8257">
        <v>0</v>
      </c>
    </row>
    <row r="8258" spans="2:13" hidden="1">
      <c r="B8258" t="s">
        <v>781</v>
      </c>
      <c r="C8258" t="s">
        <v>782</v>
      </c>
      <c r="D8258" s="1">
        <v>41115</v>
      </c>
      <c r="E8258" t="s">
        <v>44</v>
      </c>
      <c r="F8258">
        <v>0</v>
      </c>
      <c r="G8258">
        <v>25</v>
      </c>
      <c r="H8258">
        <v>0</v>
      </c>
      <c r="I8258">
        <v>-90</v>
      </c>
      <c r="J8258">
        <v>0</v>
      </c>
      <c r="K8258" t="s">
        <v>45</v>
      </c>
      <c r="L8258" t="s">
        <v>46</v>
      </c>
      <c r="M8258">
        <v>0</v>
      </c>
    </row>
    <row r="8259" spans="2:13" hidden="1">
      <c r="B8259" t="s">
        <v>781</v>
      </c>
      <c r="C8259" t="s">
        <v>782</v>
      </c>
      <c r="D8259" s="1">
        <v>41116</v>
      </c>
      <c r="E8259" t="s">
        <v>44</v>
      </c>
      <c r="F8259">
        <v>0</v>
      </c>
      <c r="G8259">
        <v>26</v>
      </c>
      <c r="H8259">
        <v>0</v>
      </c>
      <c r="I8259">
        <v>-25</v>
      </c>
      <c r="J8259">
        <v>0</v>
      </c>
      <c r="K8259" t="s">
        <v>45</v>
      </c>
      <c r="L8259" t="s">
        <v>46</v>
      </c>
      <c r="M8259">
        <v>0</v>
      </c>
    </row>
    <row r="8260" spans="2:13" hidden="1">
      <c r="B8260" t="s">
        <v>781</v>
      </c>
      <c r="C8260" t="s">
        <v>782</v>
      </c>
      <c r="D8260" s="1">
        <v>41118</v>
      </c>
      <c r="E8260" t="s">
        <v>1444</v>
      </c>
      <c r="F8260">
        <v>0</v>
      </c>
      <c r="G8260">
        <v>28</v>
      </c>
      <c r="H8260">
        <v>0</v>
      </c>
      <c r="I8260">
        <v>-51</v>
      </c>
      <c r="J8260">
        <v>0</v>
      </c>
      <c r="K8260" t="s">
        <v>1445</v>
      </c>
      <c r="L8260" t="s">
        <v>1446</v>
      </c>
      <c r="M8260">
        <v>0</v>
      </c>
    </row>
    <row r="8261" spans="2:13" hidden="1">
      <c r="B8261" t="s">
        <v>781</v>
      </c>
      <c r="C8261" t="s">
        <v>782</v>
      </c>
      <c r="D8261" s="1">
        <v>41118</v>
      </c>
      <c r="E8261" t="s">
        <v>1447</v>
      </c>
      <c r="F8261">
        <v>0</v>
      </c>
      <c r="G8261">
        <v>28</v>
      </c>
      <c r="H8261">
        <v>0</v>
      </c>
      <c r="I8261">
        <v>-32</v>
      </c>
      <c r="J8261">
        <v>0</v>
      </c>
      <c r="K8261" t="s">
        <v>1448</v>
      </c>
      <c r="L8261" t="s">
        <v>1449</v>
      </c>
      <c r="M8261">
        <v>0</v>
      </c>
    </row>
    <row r="8262" spans="2:13" hidden="1">
      <c r="B8262" t="s">
        <v>781</v>
      </c>
      <c r="C8262" t="s">
        <v>782</v>
      </c>
      <c r="D8262" s="1">
        <v>41119</v>
      </c>
      <c r="E8262" t="s">
        <v>783</v>
      </c>
      <c r="F8262">
        <v>0</v>
      </c>
      <c r="G8262">
        <v>29</v>
      </c>
      <c r="H8262">
        <v>0</v>
      </c>
      <c r="I8262">
        <v>-19</v>
      </c>
      <c r="J8262">
        <v>0</v>
      </c>
      <c r="K8262" t="s">
        <v>784</v>
      </c>
      <c r="L8262" t="s">
        <v>785</v>
      </c>
      <c r="M8262">
        <v>0</v>
      </c>
    </row>
    <row r="8263" spans="2:13" hidden="1">
      <c r="B8263" t="s">
        <v>781</v>
      </c>
      <c r="C8263" t="s">
        <v>782</v>
      </c>
      <c r="D8263" s="1">
        <v>41119</v>
      </c>
      <c r="E8263" t="s">
        <v>1463</v>
      </c>
      <c r="F8263">
        <v>0</v>
      </c>
      <c r="G8263">
        <v>29</v>
      </c>
      <c r="H8263">
        <v>0</v>
      </c>
      <c r="I8263">
        <v>-18</v>
      </c>
      <c r="J8263">
        <v>0</v>
      </c>
      <c r="K8263" t="s">
        <v>1464</v>
      </c>
      <c r="L8263" t="s">
        <v>1465</v>
      </c>
      <c r="M8263">
        <v>0</v>
      </c>
    </row>
    <row r="8264" spans="2:13" hidden="1">
      <c r="B8264" t="s">
        <v>781</v>
      </c>
      <c r="C8264" t="s">
        <v>782</v>
      </c>
      <c r="D8264" s="1">
        <v>41119</v>
      </c>
      <c r="E8264" t="s">
        <v>1444</v>
      </c>
      <c r="F8264">
        <v>0</v>
      </c>
      <c r="G8264">
        <v>29</v>
      </c>
      <c r="H8264">
        <v>0</v>
      </c>
      <c r="I8264">
        <v>-24</v>
      </c>
      <c r="J8264">
        <v>0</v>
      </c>
      <c r="K8264" t="s">
        <v>1445</v>
      </c>
      <c r="L8264" t="s">
        <v>1446</v>
      </c>
      <c r="M8264">
        <v>0</v>
      </c>
    </row>
    <row r="8265" spans="2:13" hidden="1">
      <c r="B8265" t="s">
        <v>781</v>
      </c>
      <c r="C8265" t="s">
        <v>782</v>
      </c>
      <c r="D8265" s="1">
        <v>41119</v>
      </c>
      <c r="E8265" t="s">
        <v>1447</v>
      </c>
      <c r="F8265">
        <v>0</v>
      </c>
      <c r="G8265">
        <v>29</v>
      </c>
      <c r="H8265">
        <v>0</v>
      </c>
      <c r="I8265">
        <v>-14</v>
      </c>
      <c r="J8265">
        <v>0</v>
      </c>
      <c r="K8265" t="s">
        <v>1448</v>
      </c>
      <c r="L8265" t="s">
        <v>1449</v>
      </c>
      <c r="M8265">
        <v>0</v>
      </c>
    </row>
    <row r="8266" spans="2:13" hidden="1">
      <c r="B8266" t="s">
        <v>781</v>
      </c>
      <c r="C8266" t="s">
        <v>782</v>
      </c>
      <c r="D8266" s="1">
        <v>41120</v>
      </c>
      <c r="E8266" t="s">
        <v>44</v>
      </c>
      <c r="F8266">
        <v>0</v>
      </c>
      <c r="G8266">
        <v>30</v>
      </c>
      <c r="H8266">
        <v>50</v>
      </c>
      <c r="I8266">
        <v>0</v>
      </c>
      <c r="J8266">
        <v>0</v>
      </c>
      <c r="K8266" t="s">
        <v>45</v>
      </c>
      <c r="L8266" t="s">
        <v>46</v>
      </c>
      <c r="M8266">
        <v>0</v>
      </c>
    </row>
    <row r="8267" spans="2:13" hidden="1">
      <c r="B8267" t="s">
        <v>781</v>
      </c>
      <c r="C8267" t="s">
        <v>782</v>
      </c>
      <c r="D8267" s="1">
        <v>41121</v>
      </c>
      <c r="E8267" t="s">
        <v>44</v>
      </c>
      <c r="F8267">
        <v>0</v>
      </c>
      <c r="G8267">
        <v>31</v>
      </c>
      <c r="H8267">
        <v>0</v>
      </c>
      <c r="I8267">
        <v>-42</v>
      </c>
      <c r="J8267">
        <v>0</v>
      </c>
      <c r="K8267" t="s">
        <v>45</v>
      </c>
      <c r="L8267" t="s">
        <v>46</v>
      </c>
      <c r="M8267">
        <v>0</v>
      </c>
    </row>
    <row r="8268" spans="2:13" hidden="1">
      <c r="B8268" t="s">
        <v>781</v>
      </c>
      <c r="C8268" t="s">
        <v>782</v>
      </c>
      <c r="D8268" s="1">
        <v>41121</v>
      </c>
      <c r="E8268" t="s">
        <v>44</v>
      </c>
      <c r="F8268">
        <v>0</v>
      </c>
      <c r="G8268">
        <v>31</v>
      </c>
      <c r="H8268">
        <v>400</v>
      </c>
      <c r="I8268">
        <v>0</v>
      </c>
      <c r="J8268">
        <v>0</v>
      </c>
      <c r="K8268" t="s">
        <v>45</v>
      </c>
      <c r="L8268" t="s">
        <v>46</v>
      </c>
      <c r="M8268">
        <v>0</v>
      </c>
    </row>
    <row r="8269" spans="2:13" hidden="1">
      <c r="B8269" t="s">
        <v>1774</v>
      </c>
      <c r="C8269" t="s">
        <v>1775</v>
      </c>
      <c r="D8269" s="1">
        <v>41121</v>
      </c>
      <c r="E8269" t="s">
        <v>1776</v>
      </c>
      <c r="F8269">
        <v>0</v>
      </c>
      <c r="G8269">
        <v>31</v>
      </c>
      <c r="H8269">
        <v>0</v>
      </c>
      <c r="I8269">
        <v>-81</v>
      </c>
      <c r="J8269">
        <v>0</v>
      </c>
      <c r="K8269" t="s">
        <v>1777</v>
      </c>
      <c r="L8269" t="s">
        <v>1778</v>
      </c>
      <c r="M8269">
        <v>0</v>
      </c>
    </row>
    <row r="8270" spans="2:13" hidden="1">
      <c r="B8270" t="s">
        <v>1774</v>
      </c>
      <c r="C8270" t="s">
        <v>1775</v>
      </c>
      <c r="D8270" s="1">
        <v>41121</v>
      </c>
      <c r="E8270" t="s">
        <v>1674</v>
      </c>
      <c r="F8270">
        <v>0</v>
      </c>
      <c r="G8270">
        <v>31</v>
      </c>
      <c r="H8270">
        <v>0</v>
      </c>
      <c r="I8270">
        <v>-58</v>
      </c>
      <c r="J8270">
        <v>0</v>
      </c>
      <c r="K8270" t="s">
        <v>1675</v>
      </c>
      <c r="L8270" t="s">
        <v>1676</v>
      </c>
      <c r="M8270">
        <v>0</v>
      </c>
    </row>
    <row r="8271" spans="2:13" hidden="1">
      <c r="B8271" t="s">
        <v>75</v>
      </c>
      <c r="C8271" t="s">
        <v>76</v>
      </c>
      <c r="D8271" s="1">
        <v>41091</v>
      </c>
      <c r="E8271" t="s">
        <v>210</v>
      </c>
      <c r="F8271">
        <v>0</v>
      </c>
      <c r="G8271">
        <v>1</v>
      </c>
      <c r="H8271">
        <v>-1000</v>
      </c>
      <c r="I8271">
        <v>0</v>
      </c>
      <c r="J8271">
        <v>0</v>
      </c>
      <c r="K8271" t="s">
        <v>211</v>
      </c>
      <c r="L8271" t="s">
        <v>212</v>
      </c>
      <c r="M8271">
        <v>0</v>
      </c>
    </row>
    <row r="8272" spans="2:13" hidden="1">
      <c r="B8272" t="s">
        <v>75</v>
      </c>
      <c r="C8272" t="s">
        <v>76</v>
      </c>
      <c r="D8272" s="1">
        <v>41091</v>
      </c>
      <c r="E8272" t="s">
        <v>216</v>
      </c>
      <c r="F8272">
        <v>0</v>
      </c>
      <c r="G8272">
        <v>1</v>
      </c>
      <c r="H8272">
        <v>-2279</v>
      </c>
      <c r="I8272">
        <v>0</v>
      </c>
      <c r="J8272">
        <v>0</v>
      </c>
      <c r="K8272" t="s">
        <v>217</v>
      </c>
      <c r="L8272" t="s">
        <v>218</v>
      </c>
      <c r="M8272">
        <v>0</v>
      </c>
    </row>
    <row r="8273" spans="2:13" hidden="1">
      <c r="B8273" t="s">
        <v>75</v>
      </c>
      <c r="C8273" t="s">
        <v>76</v>
      </c>
      <c r="D8273" s="1">
        <v>41091</v>
      </c>
      <c r="E8273" t="s">
        <v>239</v>
      </c>
      <c r="F8273">
        <v>0</v>
      </c>
      <c r="G8273">
        <v>1</v>
      </c>
      <c r="H8273">
        <v>-950</v>
      </c>
      <c r="I8273">
        <v>0</v>
      </c>
      <c r="J8273">
        <v>0</v>
      </c>
      <c r="K8273" t="s">
        <v>240</v>
      </c>
      <c r="L8273" t="s">
        <v>241</v>
      </c>
      <c r="M8273">
        <v>0</v>
      </c>
    </row>
    <row r="8274" spans="2:13" hidden="1">
      <c r="B8274" t="s">
        <v>75</v>
      </c>
      <c r="C8274" t="s">
        <v>76</v>
      </c>
      <c r="D8274" s="1">
        <v>41091</v>
      </c>
      <c r="E8274" t="s">
        <v>257</v>
      </c>
      <c r="F8274">
        <v>0</v>
      </c>
      <c r="G8274">
        <v>1</v>
      </c>
      <c r="H8274">
        <v>-950</v>
      </c>
      <c r="I8274">
        <v>0</v>
      </c>
      <c r="J8274">
        <v>0</v>
      </c>
      <c r="K8274" t="s">
        <v>258</v>
      </c>
      <c r="L8274" t="s">
        <v>259</v>
      </c>
      <c r="M8274">
        <v>0</v>
      </c>
    </row>
    <row r="8275" spans="2:13" hidden="1">
      <c r="B8275" t="s">
        <v>75</v>
      </c>
      <c r="C8275" t="s">
        <v>76</v>
      </c>
      <c r="D8275" s="1">
        <v>41091</v>
      </c>
      <c r="E8275" t="s">
        <v>260</v>
      </c>
      <c r="F8275">
        <v>0</v>
      </c>
      <c r="G8275">
        <v>1</v>
      </c>
      <c r="H8275">
        <v>-850</v>
      </c>
      <c r="I8275">
        <v>0</v>
      </c>
      <c r="J8275">
        <v>0</v>
      </c>
      <c r="K8275" t="s">
        <v>261</v>
      </c>
      <c r="L8275" t="s">
        <v>262</v>
      </c>
      <c r="M8275">
        <v>0</v>
      </c>
    </row>
    <row r="8276" spans="2:13" hidden="1">
      <c r="B8276" t="s">
        <v>75</v>
      </c>
      <c r="C8276" t="s">
        <v>76</v>
      </c>
      <c r="D8276" s="1">
        <v>41091</v>
      </c>
      <c r="E8276" t="s">
        <v>263</v>
      </c>
      <c r="F8276">
        <v>0</v>
      </c>
      <c r="G8276">
        <v>1</v>
      </c>
      <c r="H8276">
        <v>-2100</v>
      </c>
      <c r="I8276">
        <v>0</v>
      </c>
      <c r="J8276">
        <v>0</v>
      </c>
      <c r="K8276" t="s">
        <v>264</v>
      </c>
      <c r="L8276" t="s">
        <v>265</v>
      </c>
      <c r="M8276">
        <v>0</v>
      </c>
    </row>
    <row r="8277" spans="2:13" hidden="1">
      <c r="B8277" t="s">
        <v>75</v>
      </c>
      <c r="C8277" t="s">
        <v>76</v>
      </c>
      <c r="D8277" s="1">
        <v>41091</v>
      </c>
      <c r="E8277" t="s">
        <v>281</v>
      </c>
      <c r="F8277">
        <v>0</v>
      </c>
      <c r="G8277">
        <v>1</v>
      </c>
      <c r="H8277">
        <v>-3000</v>
      </c>
      <c r="I8277">
        <v>0</v>
      </c>
      <c r="J8277">
        <v>0</v>
      </c>
      <c r="K8277" t="s">
        <v>282</v>
      </c>
      <c r="L8277" t="s">
        <v>283</v>
      </c>
      <c r="M8277">
        <v>0</v>
      </c>
    </row>
    <row r="8278" spans="2:13" hidden="1">
      <c r="B8278" t="s">
        <v>75</v>
      </c>
      <c r="C8278" t="s">
        <v>76</v>
      </c>
      <c r="D8278" s="1">
        <v>41092</v>
      </c>
      <c r="E8278" t="s">
        <v>72</v>
      </c>
      <c r="F8278">
        <v>0</v>
      </c>
      <c r="G8278">
        <v>2</v>
      </c>
      <c r="H8278">
        <v>4800</v>
      </c>
      <c r="I8278">
        <v>0</v>
      </c>
      <c r="J8278">
        <v>0</v>
      </c>
      <c r="K8278" t="s">
        <v>73</v>
      </c>
      <c r="L8278" t="s">
        <v>74</v>
      </c>
      <c r="M8278">
        <v>0</v>
      </c>
    </row>
    <row r="8279" spans="2:13" hidden="1">
      <c r="B8279" t="s">
        <v>75</v>
      </c>
      <c r="C8279" t="s">
        <v>76</v>
      </c>
      <c r="D8279" s="1">
        <v>41092</v>
      </c>
      <c r="E8279" t="s">
        <v>178</v>
      </c>
      <c r="F8279">
        <v>0</v>
      </c>
      <c r="G8279">
        <v>2</v>
      </c>
      <c r="H8279">
        <v>3240</v>
      </c>
      <c r="I8279">
        <v>0</v>
      </c>
      <c r="J8279">
        <v>0</v>
      </c>
      <c r="K8279" t="s">
        <v>179</v>
      </c>
      <c r="L8279" t="s">
        <v>180</v>
      </c>
      <c r="M8279">
        <v>0</v>
      </c>
    </row>
    <row r="8280" spans="2:13" hidden="1">
      <c r="B8280" t="s">
        <v>75</v>
      </c>
      <c r="C8280" t="s">
        <v>76</v>
      </c>
      <c r="D8280" s="1">
        <v>41092</v>
      </c>
      <c r="E8280" t="s">
        <v>181</v>
      </c>
      <c r="F8280">
        <v>0</v>
      </c>
      <c r="G8280">
        <v>2</v>
      </c>
      <c r="H8280">
        <v>1800</v>
      </c>
      <c r="I8280">
        <v>0</v>
      </c>
      <c r="J8280">
        <v>0</v>
      </c>
      <c r="K8280" t="s">
        <v>182</v>
      </c>
      <c r="L8280" t="s">
        <v>183</v>
      </c>
      <c r="M8280">
        <v>0</v>
      </c>
    </row>
    <row r="8281" spans="2:13" hidden="1">
      <c r="B8281" t="s">
        <v>75</v>
      </c>
      <c r="C8281" t="s">
        <v>76</v>
      </c>
      <c r="D8281" s="1">
        <v>41092</v>
      </c>
      <c r="E8281" t="s">
        <v>184</v>
      </c>
      <c r="F8281">
        <v>0</v>
      </c>
      <c r="G8281">
        <v>2</v>
      </c>
      <c r="H8281">
        <v>5130</v>
      </c>
      <c r="I8281">
        <v>0</v>
      </c>
      <c r="J8281">
        <v>0</v>
      </c>
      <c r="K8281" t="s">
        <v>185</v>
      </c>
      <c r="L8281" t="s">
        <v>186</v>
      </c>
      <c r="M8281">
        <v>0</v>
      </c>
    </row>
    <row r="8282" spans="2:13" hidden="1">
      <c r="B8282" t="s">
        <v>75</v>
      </c>
      <c r="C8282" t="s">
        <v>76</v>
      </c>
      <c r="D8282" s="1">
        <v>41092</v>
      </c>
      <c r="E8282" t="s">
        <v>1779</v>
      </c>
      <c r="F8282">
        <v>0</v>
      </c>
      <c r="G8282">
        <v>2</v>
      </c>
      <c r="H8282">
        <v>300</v>
      </c>
      <c r="I8282">
        <v>0</v>
      </c>
      <c r="J8282">
        <v>0</v>
      </c>
      <c r="K8282" t="s">
        <v>1780</v>
      </c>
      <c r="L8282" t="s">
        <v>1781</v>
      </c>
      <c r="M8282">
        <v>0</v>
      </c>
    </row>
    <row r="8283" spans="2:13" hidden="1">
      <c r="B8283" t="s">
        <v>75</v>
      </c>
      <c r="C8283" t="s">
        <v>76</v>
      </c>
      <c r="D8283" s="1">
        <v>41092</v>
      </c>
      <c r="E8283" t="s">
        <v>187</v>
      </c>
      <c r="F8283">
        <v>0</v>
      </c>
      <c r="G8283">
        <v>2</v>
      </c>
      <c r="H8283">
        <v>2400</v>
      </c>
      <c r="I8283">
        <v>0</v>
      </c>
      <c r="J8283">
        <v>0</v>
      </c>
      <c r="K8283" t="s">
        <v>188</v>
      </c>
      <c r="L8283" t="s">
        <v>189</v>
      </c>
      <c r="M8283">
        <v>0</v>
      </c>
    </row>
    <row r="8284" spans="2:13" hidden="1">
      <c r="B8284" t="s">
        <v>75</v>
      </c>
      <c r="C8284" t="s">
        <v>76</v>
      </c>
      <c r="D8284" s="1">
        <v>41092</v>
      </c>
      <c r="E8284" t="s">
        <v>195</v>
      </c>
      <c r="F8284">
        <v>0</v>
      </c>
      <c r="G8284">
        <v>2</v>
      </c>
      <c r="H8284">
        <v>4560</v>
      </c>
      <c r="I8284">
        <v>0</v>
      </c>
      <c r="J8284">
        <v>0</v>
      </c>
      <c r="K8284" t="s">
        <v>196</v>
      </c>
      <c r="L8284" t="s">
        <v>197</v>
      </c>
      <c r="M8284">
        <v>0</v>
      </c>
    </row>
    <row r="8285" spans="2:13" hidden="1">
      <c r="B8285" t="s">
        <v>75</v>
      </c>
      <c r="C8285" t="s">
        <v>76</v>
      </c>
      <c r="D8285" s="1">
        <v>41092</v>
      </c>
      <c r="E8285" t="s">
        <v>198</v>
      </c>
      <c r="F8285">
        <v>0</v>
      </c>
      <c r="G8285">
        <v>2</v>
      </c>
      <c r="H8285">
        <v>1800</v>
      </c>
      <c r="I8285">
        <v>0</v>
      </c>
      <c r="J8285">
        <v>0</v>
      </c>
      <c r="K8285" t="s">
        <v>199</v>
      </c>
      <c r="L8285" t="s">
        <v>200</v>
      </c>
      <c r="M8285">
        <v>0</v>
      </c>
    </row>
    <row r="8286" spans="2:13" hidden="1">
      <c r="B8286" t="s">
        <v>75</v>
      </c>
      <c r="C8286" t="s">
        <v>76</v>
      </c>
      <c r="D8286" s="1">
        <v>41092</v>
      </c>
      <c r="E8286" t="s">
        <v>1782</v>
      </c>
      <c r="F8286">
        <v>0</v>
      </c>
      <c r="G8286">
        <v>2</v>
      </c>
      <c r="H8286">
        <v>300</v>
      </c>
      <c r="I8286">
        <v>0</v>
      </c>
      <c r="J8286">
        <v>0</v>
      </c>
      <c r="K8286" t="s">
        <v>1783</v>
      </c>
      <c r="L8286" t="s">
        <v>1784</v>
      </c>
      <c r="M8286">
        <v>0</v>
      </c>
    </row>
    <row r="8287" spans="2:13" hidden="1">
      <c r="B8287" t="s">
        <v>75</v>
      </c>
      <c r="C8287" t="s">
        <v>76</v>
      </c>
      <c r="D8287" s="1">
        <v>41092</v>
      </c>
      <c r="E8287" t="s">
        <v>1495</v>
      </c>
      <c r="F8287">
        <v>0</v>
      </c>
      <c r="G8287">
        <v>2</v>
      </c>
      <c r="H8287">
        <v>1800</v>
      </c>
      <c r="I8287">
        <v>0</v>
      </c>
      <c r="J8287">
        <v>0</v>
      </c>
      <c r="K8287" t="s">
        <v>1496</v>
      </c>
      <c r="L8287" t="s">
        <v>1497</v>
      </c>
      <c r="M8287">
        <v>0</v>
      </c>
    </row>
    <row r="8288" spans="2:13" hidden="1">
      <c r="B8288" t="s">
        <v>75</v>
      </c>
      <c r="C8288" t="s">
        <v>76</v>
      </c>
      <c r="D8288" s="1">
        <v>41092</v>
      </c>
      <c r="E8288" t="s">
        <v>1785</v>
      </c>
      <c r="F8288">
        <v>0</v>
      </c>
      <c r="G8288">
        <v>2</v>
      </c>
      <c r="H8288">
        <v>1800</v>
      </c>
      <c r="I8288">
        <v>0</v>
      </c>
      <c r="J8288">
        <v>0</v>
      </c>
      <c r="K8288" t="s">
        <v>1786</v>
      </c>
      <c r="L8288" t="s">
        <v>1787</v>
      </c>
      <c r="M8288">
        <v>0</v>
      </c>
    </row>
    <row r="8289" spans="2:13" hidden="1">
      <c r="B8289" t="s">
        <v>75</v>
      </c>
      <c r="C8289" t="s">
        <v>76</v>
      </c>
      <c r="D8289" s="1">
        <v>41092</v>
      </c>
      <c r="E8289" t="s">
        <v>1788</v>
      </c>
      <c r="F8289">
        <v>0</v>
      </c>
      <c r="G8289">
        <v>2</v>
      </c>
      <c r="H8289">
        <v>900</v>
      </c>
      <c r="I8289">
        <v>0</v>
      </c>
      <c r="J8289">
        <v>0</v>
      </c>
      <c r="K8289" t="s">
        <v>1789</v>
      </c>
      <c r="L8289" t="s">
        <v>1790</v>
      </c>
      <c r="M8289">
        <v>0</v>
      </c>
    </row>
    <row r="8290" spans="2:13" hidden="1">
      <c r="B8290" t="s">
        <v>75</v>
      </c>
      <c r="C8290" t="s">
        <v>76</v>
      </c>
      <c r="D8290" s="1">
        <v>41092</v>
      </c>
      <c r="E8290" t="s">
        <v>210</v>
      </c>
      <c r="F8290">
        <v>0</v>
      </c>
      <c r="G8290">
        <v>2</v>
      </c>
      <c r="H8290">
        <v>300</v>
      </c>
      <c r="I8290">
        <v>0</v>
      </c>
      <c r="J8290">
        <v>0</v>
      </c>
      <c r="K8290" t="s">
        <v>211</v>
      </c>
      <c r="L8290" t="s">
        <v>212</v>
      </c>
      <c r="M8290">
        <v>0</v>
      </c>
    </row>
    <row r="8291" spans="2:13" hidden="1">
      <c r="B8291" t="s">
        <v>75</v>
      </c>
      <c r="C8291" t="s">
        <v>76</v>
      </c>
      <c r="D8291" s="1">
        <v>41092</v>
      </c>
      <c r="E8291" t="s">
        <v>216</v>
      </c>
      <c r="F8291">
        <v>0</v>
      </c>
      <c r="G8291">
        <v>2</v>
      </c>
      <c r="H8291">
        <v>1500</v>
      </c>
      <c r="I8291">
        <v>0</v>
      </c>
      <c r="J8291">
        <v>0</v>
      </c>
      <c r="K8291" t="s">
        <v>217</v>
      </c>
      <c r="L8291" t="s">
        <v>218</v>
      </c>
      <c r="M8291">
        <v>0</v>
      </c>
    </row>
    <row r="8292" spans="2:13" hidden="1">
      <c r="B8292" t="s">
        <v>75</v>
      </c>
      <c r="C8292" t="s">
        <v>76</v>
      </c>
      <c r="D8292" s="1">
        <v>41092</v>
      </c>
      <c r="E8292" t="s">
        <v>222</v>
      </c>
      <c r="F8292">
        <v>0</v>
      </c>
      <c r="G8292">
        <v>2</v>
      </c>
      <c r="H8292">
        <v>5010</v>
      </c>
      <c r="I8292">
        <v>0</v>
      </c>
      <c r="J8292">
        <v>0</v>
      </c>
      <c r="K8292" t="s">
        <v>223</v>
      </c>
      <c r="L8292" t="s">
        <v>224</v>
      </c>
      <c r="M8292">
        <v>0</v>
      </c>
    </row>
    <row r="8293" spans="2:13" hidden="1">
      <c r="B8293" t="s">
        <v>75</v>
      </c>
      <c r="C8293" t="s">
        <v>76</v>
      </c>
      <c r="D8293" s="1">
        <v>41092</v>
      </c>
      <c r="E8293" t="s">
        <v>225</v>
      </c>
      <c r="F8293">
        <v>0</v>
      </c>
      <c r="G8293">
        <v>2</v>
      </c>
      <c r="H8293">
        <v>5130</v>
      </c>
      <c r="I8293">
        <v>0</v>
      </c>
      <c r="J8293">
        <v>0</v>
      </c>
      <c r="K8293" t="s">
        <v>226</v>
      </c>
      <c r="L8293" t="s">
        <v>227</v>
      </c>
      <c r="M8293">
        <v>0</v>
      </c>
    </row>
    <row r="8294" spans="2:13" hidden="1">
      <c r="B8294" t="s">
        <v>75</v>
      </c>
      <c r="C8294" t="s">
        <v>76</v>
      </c>
      <c r="D8294" s="1">
        <v>41092</v>
      </c>
      <c r="E8294" t="s">
        <v>231</v>
      </c>
      <c r="F8294">
        <v>0</v>
      </c>
      <c r="G8294">
        <v>2</v>
      </c>
      <c r="H8294">
        <v>1500</v>
      </c>
      <c r="I8294">
        <v>0</v>
      </c>
      <c r="J8294">
        <v>0</v>
      </c>
      <c r="K8294" t="s">
        <v>232</v>
      </c>
      <c r="L8294" t="s">
        <v>233</v>
      </c>
      <c r="M8294">
        <v>0</v>
      </c>
    </row>
    <row r="8295" spans="2:13" hidden="1">
      <c r="B8295" t="s">
        <v>75</v>
      </c>
      <c r="C8295" t="s">
        <v>76</v>
      </c>
      <c r="D8295" s="1">
        <v>41092</v>
      </c>
      <c r="E8295" t="s">
        <v>239</v>
      </c>
      <c r="F8295">
        <v>0</v>
      </c>
      <c r="G8295">
        <v>2</v>
      </c>
      <c r="H8295">
        <v>900</v>
      </c>
      <c r="I8295">
        <v>0</v>
      </c>
      <c r="J8295">
        <v>0</v>
      </c>
      <c r="K8295" t="s">
        <v>240</v>
      </c>
      <c r="L8295" t="s">
        <v>241</v>
      </c>
      <c r="M8295">
        <v>0</v>
      </c>
    </row>
    <row r="8296" spans="2:13" hidden="1">
      <c r="B8296" t="s">
        <v>75</v>
      </c>
      <c r="C8296" t="s">
        <v>76</v>
      </c>
      <c r="D8296" s="1">
        <v>41092</v>
      </c>
      <c r="E8296" t="s">
        <v>1791</v>
      </c>
      <c r="F8296">
        <v>0</v>
      </c>
      <c r="G8296">
        <v>2</v>
      </c>
      <c r="H8296">
        <v>1800</v>
      </c>
      <c r="I8296">
        <v>0</v>
      </c>
      <c r="J8296">
        <v>0</v>
      </c>
      <c r="K8296" t="s">
        <v>1792</v>
      </c>
      <c r="L8296" t="s">
        <v>1793</v>
      </c>
      <c r="M8296">
        <v>0</v>
      </c>
    </row>
    <row r="8297" spans="2:13" hidden="1">
      <c r="B8297" t="s">
        <v>75</v>
      </c>
      <c r="C8297" t="s">
        <v>76</v>
      </c>
      <c r="D8297" s="1">
        <v>41092</v>
      </c>
      <c r="E8297" t="s">
        <v>245</v>
      </c>
      <c r="F8297">
        <v>0</v>
      </c>
      <c r="G8297">
        <v>2</v>
      </c>
      <c r="H8297">
        <v>3720</v>
      </c>
      <c r="I8297">
        <v>0</v>
      </c>
      <c r="J8297">
        <v>0</v>
      </c>
      <c r="K8297" t="s">
        <v>246</v>
      </c>
      <c r="L8297" t="s">
        <v>247</v>
      </c>
      <c r="M8297">
        <v>0</v>
      </c>
    </row>
    <row r="8298" spans="2:13" hidden="1">
      <c r="B8298" t="s">
        <v>75</v>
      </c>
      <c r="C8298" t="s">
        <v>76</v>
      </c>
      <c r="D8298" s="1">
        <v>41092</v>
      </c>
      <c r="E8298" t="s">
        <v>1794</v>
      </c>
      <c r="F8298">
        <v>0</v>
      </c>
      <c r="G8298">
        <v>2</v>
      </c>
      <c r="H8298">
        <v>1500</v>
      </c>
      <c r="I8298">
        <v>0</v>
      </c>
      <c r="J8298">
        <v>0</v>
      </c>
      <c r="K8298" t="s">
        <v>1795</v>
      </c>
      <c r="L8298" t="s">
        <v>1796</v>
      </c>
      <c r="M8298">
        <v>0</v>
      </c>
    </row>
    <row r="8299" spans="2:13" hidden="1">
      <c r="B8299" t="s">
        <v>75</v>
      </c>
      <c r="C8299" t="s">
        <v>76</v>
      </c>
      <c r="D8299" s="1">
        <v>41092</v>
      </c>
      <c r="E8299" t="s">
        <v>1797</v>
      </c>
      <c r="F8299">
        <v>0</v>
      </c>
      <c r="G8299">
        <v>2</v>
      </c>
      <c r="H8299">
        <v>1500</v>
      </c>
      <c r="I8299">
        <v>0</v>
      </c>
      <c r="J8299">
        <v>0</v>
      </c>
      <c r="K8299" t="s">
        <v>1798</v>
      </c>
      <c r="L8299" t="s">
        <v>1799</v>
      </c>
      <c r="M8299">
        <v>0</v>
      </c>
    </row>
    <row r="8300" spans="2:13" hidden="1">
      <c r="B8300" t="s">
        <v>75</v>
      </c>
      <c r="C8300" t="s">
        <v>76</v>
      </c>
      <c r="D8300" s="1">
        <v>41092</v>
      </c>
      <c r="E8300" t="s">
        <v>1800</v>
      </c>
      <c r="F8300">
        <v>0</v>
      </c>
      <c r="G8300">
        <v>2</v>
      </c>
      <c r="H8300">
        <v>1500</v>
      </c>
      <c r="I8300">
        <v>0</v>
      </c>
      <c r="J8300">
        <v>0</v>
      </c>
      <c r="K8300" t="s">
        <v>1801</v>
      </c>
      <c r="L8300" t="s">
        <v>1802</v>
      </c>
      <c r="M8300">
        <v>0</v>
      </c>
    </row>
    <row r="8301" spans="2:13" hidden="1">
      <c r="B8301" t="s">
        <v>75</v>
      </c>
      <c r="C8301" t="s">
        <v>76</v>
      </c>
      <c r="D8301" s="1">
        <v>41092</v>
      </c>
      <c r="E8301" t="s">
        <v>257</v>
      </c>
      <c r="F8301">
        <v>0</v>
      </c>
      <c r="G8301">
        <v>2</v>
      </c>
      <c r="H8301">
        <v>900</v>
      </c>
      <c r="I8301">
        <v>0</v>
      </c>
      <c r="J8301">
        <v>0</v>
      </c>
      <c r="K8301" t="s">
        <v>258</v>
      </c>
      <c r="L8301" t="s">
        <v>259</v>
      </c>
      <c r="M8301">
        <v>0</v>
      </c>
    </row>
    <row r="8302" spans="2:13" hidden="1">
      <c r="B8302" t="s">
        <v>75</v>
      </c>
      <c r="C8302" t="s">
        <v>76</v>
      </c>
      <c r="D8302" s="1">
        <v>41092</v>
      </c>
      <c r="E8302" t="s">
        <v>260</v>
      </c>
      <c r="F8302">
        <v>0</v>
      </c>
      <c r="G8302">
        <v>2</v>
      </c>
      <c r="H8302">
        <v>600</v>
      </c>
      <c r="I8302">
        <v>0</v>
      </c>
      <c r="J8302">
        <v>0</v>
      </c>
      <c r="K8302" t="s">
        <v>261</v>
      </c>
      <c r="L8302" t="s">
        <v>262</v>
      </c>
      <c r="M8302">
        <v>0</v>
      </c>
    </row>
    <row r="8303" spans="2:13" hidden="1">
      <c r="B8303" t="s">
        <v>75</v>
      </c>
      <c r="C8303" t="s">
        <v>76</v>
      </c>
      <c r="D8303" s="1">
        <v>41092</v>
      </c>
      <c r="E8303" t="s">
        <v>263</v>
      </c>
      <c r="F8303">
        <v>0</v>
      </c>
      <c r="G8303">
        <v>2</v>
      </c>
      <c r="H8303">
        <v>1710</v>
      </c>
      <c r="I8303">
        <v>0</v>
      </c>
      <c r="J8303">
        <v>0</v>
      </c>
      <c r="K8303" t="s">
        <v>264</v>
      </c>
      <c r="L8303" t="s">
        <v>265</v>
      </c>
      <c r="M8303">
        <v>0</v>
      </c>
    </row>
    <row r="8304" spans="2:13" hidden="1">
      <c r="B8304" t="s">
        <v>75</v>
      </c>
      <c r="C8304" t="s">
        <v>76</v>
      </c>
      <c r="D8304" s="1">
        <v>41092</v>
      </c>
      <c r="E8304" t="s">
        <v>266</v>
      </c>
      <c r="F8304">
        <v>0</v>
      </c>
      <c r="G8304">
        <v>2</v>
      </c>
      <c r="H8304">
        <v>1200</v>
      </c>
      <c r="I8304">
        <v>0</v>
      </c>
      <c r="J8304">
        <v>0</v>
      </c>
      <c r="K8304" t="s">
        <v>267</v>
      </c>
      <c r="L8304" t="s">
        <v>268</v>
      </c>
      <c r="M8304">
        <v>0</v>
      </c>
    </row>
    <row r="8305" spans="2:13" hidden="1">
      <c r="B8305" t="s">
        <v>75</v>
      </c>
      <c r="C8305" t="s">
        <v>76</v>
      </c>
      <c r="D8305" s="1">
        <v>41092</v>
      </c>
      <c r="E8305" t="s">
        <v>269</v>
      </c>
      <c r="F8305">
        <v>0</v>
      </c>
      <c r="G8305">
        <v>2</v>
      </c>
      <c r="H8305">
        <v>1920</v>
      </c>
      <c r="I8305">
        <v>0</v>
      </c>
      <c r="J8305">
        <v>0</v>
      </c>
      <c r="K8305" t="s">
        <v>270</v>
      </c>
      <c r="L8305" t="s">
        <v>271</v>
      </c>
      <c r="M8305">
        <v>0</v>
      </c>
    </row>
    <row r="8306" spans="2:13" hidden="1">
      <c r="B8306" t="s">
        <v>75</v>
      </c>
      <c r="C8306" t="s">
        <v>76</v>
      </c>
      <c r="D8306" s="1">
        <v>41092</v>
      </c>
      <c r="E8306" t="s">
        <v>275</v>
      </c>
      <c r="F8306">
        <v>0</v>
      </c>
      <c r="G8306">
        <v>2</v>
      </c>
      <c r="H8306">
        <v>2700</v>
      </c>
      <c r="I8306">
        <v>0</v>
      </c>
      <c r="J8306">
        <v>0</v>
      </c>
      <c r="K8306" t="s">
        <v>276</v>
      </c>
      <c r="L8306" t="s">
        <v>277</v>
      </c>
      <c r="M8306">
        <v>0</v>
      </c>
    </row>
    <row r="8307" spans="2:13" hidden="1">
      <c r="B8307" t="s">
        <v>75</v>
      </c>
      <c r="C8307" t="s">
        <v>76</v>
      </c>
      <c r="D8307" s="1">
        <v>41092</v>
      </c>
      <c r="E8307" t="s">
        <v>278</v>
      </c>
      <c r="F8307">
        <v>0</v>
      </c>
      <c r="G8307">
        <v>2</v>
      </c>
      <c r="H8307">
        <v>7680</v>
      </c>
      <c r="I8307">
        <v>0</v>
      </c>
      <c r="J8307">
        <v>0</v>
      </c>
      <c r="K8307" t="s">
        <v>279</v>
      </c>
      <c r="L8307" t="s">
        <v>280</v>
      </c>
      <c r="M8307">
        <v>0</v>
      </c>
    </row>
    <row r="8308" spans="2:13" hidden="1">
      <c r="B8308" t="s">
        <v>75</v>
      </c>
      <c r="C8308" t="s">
        <v>76</v>
      </c>
      <c r="D8308" s="1">
        <v>41092</v>
      </c>
      <c r="E8308" t="s">
        <v>281</v>
      </c>
      <c r="F8308">
        <v>0</v>
      </c>
      <c r="G8308">
        <v>2</v>
      </c>
      <c r="H8308">
        <v>3000</v>
      </c>
      <c r="I8308">
        <v>0</v>
      </c>
      <c r="J8308">
        <v>0</v>
      </c>
      <c r="K8308" t="s">
        <v>282</v>
      </c>
      <c r="L8308" t="s">
        <v>283</v>
      </c>
      <c r="M8308">
        <v>0</v>
      </c>
    </row>
    <row r="8309" spans="2:13" hidden="1">
      <c r="B8309" t="s">
        <v>75</v>
      </c>
      <c r="C8309" t="s">
        <v>76</v>
      </c>
      <c r="D8309" s="1">
        <v>41092</v>
      </c>
      <c r="E8309" t="s">
        <v>446</v>
      </c>
      <c r="F8309">
        <v>0</v>
      </c>
      <c r="G8309">
        <v>2</v>
      </c>
      <c r="H8309">
        <v>1800</v>
      </c>
      <c r="I8309">
        <v>0</v>
      </c>
      <c r="J8309">
        <v>0</v>
      </c>
      <c r="K8309" t="s">
        <v>447</v>
      </c>
      <c r="L8309" t="s">
        <v>448</v>
      </c>
      <c r="M8309">
        <v>0</v>
      </c>
    </row>
    <row r="8310" spans="2:13" hidden="1">
      <c r="B8310" t="s">
        <v>75</v>
      </c>
      <c r="C8310" t="s">
        <v>76</v>
      </c>
      <c r="D8310" s="1">
        <v>41095</v>
      </c>
      <c r="E8310" t="s">
        <v>175</v>
      </c>
      <c r="F8310">
        <v>0</v>
      </c>
      <c r="G8310">
        <v>5</v>
      </c>
      <c r="H8310">
        <v>1200</v>
      </c>
      <c r="I8310">
        <v>0</v>
      </c>
      <c r="J8310">
        <v>0</v>
      </c>
      <c r="K8310" t="s">
        <v>176</v>
      </c>
      <c r="L8310" t="s">
        <v>177</v>
      </c>
      <c r="M8310">
        <v>0</v>
      </c>
    </row>
    <row r="8311" spans="2:13" hidden="1">
      <c r="B8311" t="s">
        <v>75</v>
      </c>
      <c r="C8311" t="s">
        <v>76</v>
      </c>
      <c r="D8311" s="1">
        <v>41095</v>
      </c>
      <c r="E8311" t="s">
        <v>187</v>
      </c>
      <c r="F8311">
        <v>0</v>
      </c>
      <c r="G8311">
        <v>5</v>
      </c>
      <c r="H8311">
        <v>2400</v>
      </c>
      <c r="I8311">
        <v>0</v>
      </c>
      <c r="J8311">
        <v>0</v>
      </c>
      <c r="K8311" t="s">
        <v>188</v>
      </c>
      <c r="L8311" t="s">
        <v>189</v>
      </c>
      <c r="M8311">
        <v>0</v>
      </c>
    </row>
    <row r="8312" spans="2:13" hidden="1">
      <c r="B8312" t="s">
        <v>75</v>
      </c>
      <c r="C8312" t="s">
        <v>76</v>
      </c>
      <c r="D8312" s="1">
        <v>41095</v>
      </c>
      <c r="E8312" t="s">
        <v>204</v>
      </c>
      <c r="F8312">
        <v>0</v>
      </c>
      <c r="G8312">
        <v>5</v>
      </c>
      <c r="H8312">
        <v>450</v>
      </c>
      <c r="I8312">
        <v>0</v>
      </c>
      <c r="J8312">
        <v>0</v>
      </c>
      <c r="K8312" t="s">
        <v>205</v>
      </c>
      <c r="L8312" t="s">
        <v>206</v>
      </c>
      <c r="M8312">
        <v>0</v>
      </c>
    </row>
    <row r="8313" spans="2:13" hidden="1">
      <c r="B8313" t="s">
        <v>75</v>
      </c>
      <c r="C8313" t="s">
        <v>76</v>
      </c>
      <c r="D8313" s="1">
        <v>41095</v>
      </c>
      <c r="E8313" t="s">
        <v>207</v>
      </c>
      <c r="F8313">
        <v>0</v>
      </c>
      <c r="G8313">
        <v>5</v>
      </c>
      <c r="H8313">
        <v>1500</v>
      </c>
      <c r="I8313">
        <v>0</v>
      </c>
      <c r="J8313">
        <v>0</v>
      </c>
      <c r="K8313" t="s">
        <v>208</v>
      </c>
      <c r="L8313" t="s">
        <v>209</v>
      </c>
      <c r="M8313">
        <v>0</v>
      </c>
    </row>
    <row r="8314" spans="2:13" hidden="1">
      <c r="B8314" t="s">
        <v>75</v>
      </c>
      <c r="C8314" t="s">
        <v>76</v>
      </c>
      <c r="D8314" s="1">
        <v>41095</v>
      </c>
      <c r="E8314" t="s">
        <v>213</v>
      </c>
      <c r="F8314">
        <v>0</v>
      </c>
      <c r="G8314">
        <v>5</v>
      </c>
      <c r="H8314">
        <v>390</v>
      </c>
      <c r="I8314">
        <v>0</v>
      </c>
      <c r="J8314">
        <v>0</v>
      </c>
      <c r="K8314" t="s">
        <v>214</v>
      </c>
      <c r="L8314" t="s">
        <v>215</v>
      </c>
      <c r="M8314">
        <v>0</v>
      </c>
    </row>
    <row r="8315" spans="2:13" hidden="1">
      <c r="B8315" t="s">
        <v>75</v>
      </c>
      <c r="C8315" t="s">
        <v>76</v>
      </c>
      <c r="D8315" s="1">
        <v>41095</v>
      </c>
      <c r="E8315" t="s">
        <v>228</v>
      </c>
      <c r="F8315">
        <v>0</v>
      </c>
      <c r="G8315">
        <v>5</v>
      </c>
      <c r="H8315">
        <v>600</v>
      </c>
      <c r="I8315">
        <v>0</v>
      </c>
      <c r="J8315">
        <v>0</v>
      </c>
      <c r="K8315" t="s">
        <v>229</v>
      </c>
      <c r="L8315" t="s">
        <v>230</v>
      </c>
      <c r="M8315">
        <v>0</v>
      </c>
    </row>
    <row r="8316" spans="2:13" hidden="1">
      <c r="B8316" t="s">
        <v>75</v>
      </c>
      <c r="C8316" t="s">
        <v>76</v>
      </c>
      <c r="D8316" s="1">
        <v>41095</v>
      </c>
      <c r="E8316" t="s">
        <v>237</v>
      </c>
      <c r="F8316">
        <v>0</v>
      </c>
      <c r="G8316">
        <v>5</v>
      </c>
      <c r="H8316">
        <v>1800</v>
      </c>
      <c r="I8316">
        <v>0</v>
      </c>
      <c r="J8316">
        <v>0</v>
      </c>
      <c r="K8316" t="s">
        <v>238</v>
      </c>
      <c r="L8316" t="s">
        <v>14</v>
      </c>
      <c r="M8316">
        <v>0</v>
      </c>
    </row>
    <row r="8317" spans="2:13" hidden="1">
      <c r="B8317" t="s">
        <v>75</v>
      </c>
      <c r="C8317" t="s">
        <v>76</v>
      </c>
      <c r="D8317" s="1">
        <v>41095</v>
      </c>
      <c r="E8317" t="s">
        <v>287</v>
      </c>
      <c r="F8317">
        <v>0</v>
      </c>
      <c r="G8317">
        <v>5</v>
      </c>
      <c r="H8317">
        <v>3600</v>
      </c>
      <c r="I8317">
        <v>0</v>
      </c>
      <c r="J8317">
        <v>0</v>
      </c>
      <c r="K8317" t="s">
        <v>288</v>
      </c>
      <c r="L8317" t="s">
        <v>289</v>
      </c>
      <c r="M8317">
        <v>0</v>
      </c>
    </row>
    <row r="8318" spans="2:13" hidden="1">
      <c r="B8318" t="s">
        <v>75</v>
      </c>
      <c r="C8318" t="s">
        <v>76</v>
      </c>
      <c r="D8318" s="1">
        <v>41095</v>
      </c>
      <c r="E8318" t="s">
        <v>290</v>
      </c>
      <c r="F8318">
        <v>0</v>
      </c>
      <c r="G8318">
        <v>5</v>
      </c>
      <c r="H8318">
        <v>1500</v>
      </c>
      <c r="I8318">
        <v>0</v>
      </c>
      <c r="J8318">
        <v>0</v>
      </c>
      <c r="K8318" t="s">
        <v>291</v>
      </c>
      <c r="L8318" t="s">
        <v>292</v>
      </c>
      <c r="M8318">
        <v>0</v>
      </c>
    </row>
    <row r="8319" spans="2:13" hidden="1">
      <c r="B8319" t="s">
        <v>75</v>
      </c>
      <c r="C8319" t="s">
        <v>76</v>
      </c>
      <c r="D8319" s="1">
        <v>41096</v>
      </c>
      <c r="E8319" t="s">
        <v>210</v>
      </c>
      <c r="F8319">
        <v>0</v>
      </c>
      <c r="G8319">
        <v>6</v>
      </c>
      <c r="H8319">
        <v>0</v>
      </c>
      <c r="I8319">
        <v>-2</v>
      </c>
      <c r="J8319">
        <v>0</v>
      </c>
      <c r="K8319" t="s">
        <v>211</v>
      </c>
      <c r="L8319" t="s">
        <v>212</v>
      </c>
      <c r="M8319">
        <v>0</v>
      </c>
    </row>
    <row r="8320" spans="2:13" hidden="1">
      <c r="B8320" t="s">
        <v>75</v>
      </c>
      <c r="C8320" t="s">
        <v>76</v>
      </c>
      <c r="D8320" s="1">
        <v>41096</v>
      </c>
      <c r="E8320" t="s">
        <v>216</v>
      </c>
      <c r="F8320">
        <v>0</v>
      </c>
      <c r="G8320">
        <v>6</v>
      </c>
      <c r="H8320">
        <v>0</v>
      </c>
      <c r="I8320">
        <v>-3</v>
      </c>
      <c r="J8320">
        <v>0</v>
      </c>
      <c r="K8320" t="s">
        <v>217</v>
      </c>
      <c r="L8320" t="s">
        <v>218</v>
      </c>
      <c r="M8320">
        <v>0</v>
      </c>
    </row>
    <row r="8321" spans="2:13" hidden="1">
      <c r="B8321" t="s">
        <v>75</v>
      </c>
      <c r="C8321" t="s">
        <v>76</v>
      </c>
      <c r="D8321" s="1">
        <v>41104</v>
      </c>
      <c r="E8321" t="s">
        <v>187</v>
      </c>
      <c r="F8321">
        <v>0</v>
      </c>
      <c r="G8321">
        <v>14</v>
      </c>
      <c r="H8321">
        <v>4400</v>
      </c>
      <c r="I8321">
        <v>0</v>
      </c>
      <c r="J8321">
        <v>0</v>
      </c>
      <c r="K8321" t="s">
        <v>188</v>
      </c>
      <c r="L8321" t="s">
        <v>189</v>
      </c>
      <c r="M8321">
        <v>0</v>
      </c>
    </row>
    <row r="8322" spans="2:13" hidden="1">
      <c r="B8322" t="s">
        <v>75</v>
      </c>
      <c r="C8322" t="s">
        <v>76</v>
      </c>
      <c r="D8322" s="1">
        <v>41104</v>
      </c>
      <c r="E8322" t="s">
        <v>210</v>
      </c>
      <c r="F8322">
        <v>0</v>
      </c>
      <c r="G8322">
        <v>14</v>
      </c>
      <c r="H8322">
        <v>700</v>
      </c>
      <c r="I8322">
        <v>0</v>
      </c>
      <c r="J8322">
        <v>0</v>
      </c>
      <c r="K8322" t="s">
        <v>211</v>
      </c>
      <c r="L8322" t="s">
        <v>212</v>
      </c>
      <c r="M8322">
        <v>0</v>
      </c>
    </row>
    <row r="8323" spans="2:13" hidden="1">
      <c r="B8323" t="s">
        <v>75</v>
      </c>
      <c r="C8323" t="s">
        <v>76</v>
      </c>
      <c r="D8323" s="1">
        <v>41104</v>
      </c>
      <c r="E8323" t="s">
        <v>216</v>
      </c>
      <c r="F8323">
        <v>0</v>
      </c>
      <c r="G8323">
        <v>14</v>
      </c>
      <c r="H8323">
        <v>779</v>
      </c>
      <c r="I8323">
        <v>0</v>
      </c>
      <c r="J8323">
        <v>0</v>
      </c>
      <c r="K8323" t="s">
        <v>217</v>
      </c>
      <c r="L8323" t="s">
        <v>218</v>
      </c>
      <c r="M8323">
        <v>0</v>
      </c>
    </row>
    <row r="8324" spans="2:13" hidden="1">
      <c r="B8324" t="s">
        <v>75</v>
      </c>
      <c r="C8324" t="s">
        <v>76</v>
      </c>
      <c r="D8324" s="1">
        <v>41104</v>
      </c>
      <c r="E8324" t="s">
        <v>239</v>
      </c>
      <c r="F8324">
        <v>0</v>
      </c>
      <c r="G8324">
        <v>14</v>
      </c>
      <c r="H8324">
        <v>50</v>
      </c>
      <c r="I8324">
        <v>0</v>
      </c>
      <c r="J8324">
        <v>0</v>
      </c>
      <c r="K8324" t="s">
        <v>240</v>
      </c>
      <c r="L8324" t="s">
        <v>241</v>
      </c>
      <c r="M8324">
        <v>0</v>
      </c>
    </row>
    <row r="8325" spans="2:13" hidden="1">
      <c r="B8325" t="s">
        <v>75</v>
      </c>
      <c r="C8325" t="s">
        <v>76</v>
      </c>
      <c r="D8325" s="1">
        <v>41104</v>
      </c>
      <c r="E8325" t="s">
        <v>257</v>
      </c>
      <c r="F8325">
        <v>0</v>
      </c>
      <c r="G8325">
        <v>14</v>
      </c>
      <c r="H8325">
        <v>50</v>
      </c>
      <c r="I8325">
        <v>0</v>
      </c>
      <c r="J8325">
        <v>0</v>
      </c>
      <c r="K8325" t="s">
        <v>258</v>
      </c>
      <c r="L8325" t="s">
        <v>259</v>
      </c>
      <c r="M8325">
        <v>0</v>
      </c>
    </row>
    <row r="8326" spans="2:13" hidden="1">
      <c r="B8326" t="s">
        <v>75</v>
      </c>
      <c r="C8326" t="s">
        <v>76</v>
      </c>
      <c r="D8326" s="1">
        <v>41104</v>
      </c>
      <c r="E8326" t="s">
        <v>260</v>
      </c>
      <c r="F8326">
        <v>0</v>
      </c>
      <c r="G8326">
        <v>14</v>
      </c>
      <c r="H8326">
        <v>250</v>
      </c>
      <c r="I8326">
        <v>0</v>
      </c>
      <c r="J8326">
        <v>0</v>
      </c>
      <c r="K8326" t="s">
        <v>261</v>
      </c>
      <c r="L8326" t="s">
        <v>262</v>
      </c>
      <c r="M8326">
        <v>0</v>
      </c>
    </row>
    <row r="8327" spans="2:13" hidden="1">
      <c r="B8327" t="s">
        <v>75</v>
      </c>
      <c r="C8327" t="s">
        <v>76</v>
      </c>
      <c r="D8327" s="1">
        <v>41104</v>
      </c>
      <c r="E8327" t="s">
        <v>263</v>
      </c>
      <c r="F8327">
        <v>0</v>
      </c>
      <c r="G8327">
        <v>14</v>
      </c>
      <c r="H8327">
        <v>1100</v>
      </c>
      <c r="I8327">
        <v>0</v>
      </c>
      <c r="J8327">
        <v>0</v>
      </c>
      <c r="K8327" t="s">
        <v>264</v>
      </c>
      <c r="L8327" t="s">
        <v>265</v>
      </c>
      <c r="M8327">
        <v>0</v>
      </c>
    </row>
    <row r="8328" spans="2:13" hidden="1">
      <c r="B8328" t="s">
        <v>75</v>
      </c>
      <c r="C8328" t="s">
        <v>76</v>
      </c>
      <c r="D8328" s="1">
        <v>41107</v>
      </c>
      <c r="E8328" t="s">
        <v>190</v>
      </c>
      <c r="F8328">
        <v>0</v>
      </c>
      <c r="G8328">
        <v>17</v>
      </c>
      <c r="H8328">
        <v>19080</v>
      </c>
      <c r="I8328">
        <v>0</v>
      </c>
      <c r="J8328">
        <v>0</v>
      </c>
      <c r="K8328" t="s">
        <v>191</v>
      </c>
      <c r="L8328" t="s">
        <v>192</v>
      </c>
      <c r="M8328">
        <v>0</v>
      </c>
    </row>
    <row r="8329" spans="2:13" hidden="1">
      <c r="B8329" t="s">
        <v>75</v>
      </c>
      <c r="C8329" t="s">
        <v>76</v>
      </c>
      <c r="D8329" s="1">
        <v>41107</v>
      </c>
      <c r="E8329" t="s">
        <v>198</v>
      </c>
      <c r="F8329">
        <v>0</v>
      </c>
      <c r="G8329">
        <v>17</v>
      </c>
      <c r="H8329">
        <v>4200</v>
      </c>
      <c r="I8329">
        <v>0</v>
      </c>
      <c r="J8329">
        <v>0</v>
      </c>
      <c r="K8329" t="s">
        <v>199</v>
      </c>
      <c r="L8329" t="s">
        <v>200</v>
      </c>
      <c r="M8329">
        <v>0</v>
      </c>
    </row>
    <row r="8330" spans="2:13" hidden="1">
      <c r="B8330" t="s">
        <v>75</v>
      </c>
      <c r="C8330" t="s">
        <v>76</v>
      </c>
      <c r="D8330" s="1">
        <v>41107</v>
      </c>
      <c r="E8330" t="s">
        <v>1782</v>
      </c>
      <c r="F8330">
        <v>0</v>
      </c>
      <c r="G8330">
        <v>17</v>
      </c>
      <c r="H8330">
        <v>4200</v>
      </c>
      <c r="I8330">
        <v>0</v>
      </c>
      <c r="J8330">
        <v>0</v>
      </c>
      <c r="K8330" t="s">
        <v>1783</v>
      </c>
      <c r="L8330" t="s">
        <v>1784</v>
      </c>
      <c r="M8330">
        <v>0</v>
      </c>
    </row>
    <row r="8331" spans="2:13" hidden="1">
      <c r="B8331" t="s">
        <v>75</v>
      </c>
      <c r="C8331" t="s">
        <v>76</v>
      </c>
      <c r="D8331" s="1">
        <v>41107</v>
      </c>
      <c r="E8331" t="s">
        <v>1495</v>
      </c>
      <c r="F8331">
        <v>0</v>
      </c>
      <c r="G8331">
        <v>17</v>
      </c>
      <c r="H8331">
        <v>4200</v>
      </c>
      <c r="I8331">
        <v>0</v>
      </c>
      <c r="J8331">
        <v>0</v>
      </c>
      <c r="K8331" t="s">
        <v>1496</v>
      </c>
      <c r="L8331" t="s">
        <v>1497</v>
      </c>
      <c r="M8331">
        <v>0</v>
      </c>
    </row>
    <row r="8332" spans="2:13" hidden="1">
      <c r="B8332" t="s">
        <v>75</v>
      </c>
      <c r="C8332" t="s">
        <v>76</v>
      </c>
      <c r="D8332" s="1">
        <v>41107</v>
      </c>
      <c r="E8332" t="s">
        <v>1788</v>
      </c>
      <c r="F8332">
        <v>0</v>
      </c>
      <c r="G8332">
        <v>17</v>
      </c>
      <c r="H8332">
        <v>2100</v>
      </c>
      <c r="I8332">
        <v>0</v>
      </c>
      <c r="J8332">
        <v>0</v>
      </c>
      <c r="K8332" t="s">
        <v>1789</v>
      </c>
      <c r="L8332" t="s">
        <v>1790</v>
      </c>
      <c r="M8332">
        <v>0</v>
      </c>
    </row>
    <row r="8333" spans="2:13" hidden="1">
      <c r="B8333" t="s">
        <v>75</v>
      </c>
      <c r="C8333" t="s">
        <v>76</v>
      </c>
      <c r="D8333" s="1">
        <v>41107</v>
      </c>
      <c r="E8333" t="s">
        <v>207</v>
      </c>
      <c r="F8333">
        <v>0</v>
      </c>
      <c r="G8333">
        <v>17</v>
      </c>
      <c r="H8333">
        <v>3500</v>
      </c>
      <c r="I8333">
        <v>0</v>
      </c>
      <c r="J8333">
        <v>0</v>
      </c>
      <c r="K8333" t="s">
        <v>208</v>
      </c>
      <c r="L8333" t="s">
        <v>209</v>
      </c>
      <c r="M8333">
        <v>0</v>
      </c>
    </row>
    <row r="8334" spans="2:13" hidden="1">
      <c r="B8334" t="s">
        <v>75</v>
      </c>
      <c r="C8334" t="s">
        <v>76</v>
      </c>
      <c r="D8334" s="1">
        <v>41107</v>
      </c>
      <c r="E8334" t="s">
        <v>213</v>
      </c>
      <c r="F8334">
        <v>0</v>
      </c>
      <c r="G8334">
        <v>17</v>
      </c>
      <c r="H8334">
        <v>910</v>
      </c>
      <c r="I8334">
        <v>0</v>
      </c>
      <c r="J8334">
        <v>0</v>
      </c>
      <c r="K8334" t="s">
        <v>214</v>
      </c>
      <c r="L8334" t="s">
        <v>215</v>
      </c>
      <c r="M8334">
        <v>0</v>
      </c>
    </row>
    <row r="8335" spans="2:13" hidden="1">
      <c r="B8335" t="s">
        <v>75</v>
      </c>
      <c r="C8335" t="s">
        <v>76</v>
      </c>
      <c r="D8335" s="1">
        <v>41107</v>
      </c>
      <c r="E8335" t="s">
        <v>222</v>
      </c>
      <c r="F8335">
        <v>0</v>
      </c>
      <c r="G8335">
        <v>17</v>
      </c>
      <c r="H8335">
        <v>12690</v>
      </c>
      <c r="I8335">
        <v>0</v>
      </c>
      <c r="J8335">
        <v>0</v>
      </c>
      <c r="K8335" t="s">
        <v>223</v>
      </c>
      <c r="L8335" t="s">
        <v>224</v>
      </c>
      <c r="M8335">
        <v>0</v>
      </c>
    </row>
    <row r="8336" spans="2:13" hidden="1">
      <c r="B8336" t="s">
        <v>75</v>
      </c>
      <c r="C8336" t="s">
        <v>76</v>
      </c>
      <c r="D8336" s="1">
        <v>41107</v>
      </c>
      <c r="E8336" t="s">
        <v>239</v>
      </c>
      <c r="F8336">
        <v>0</v>
      </c>
      <c r="G8336">
        <v>17</v>
      </c>
      <c r="H8336">
        <v>400</v>
      </c>
      <c r="I8336">
        <v>0</v>
      </c>
      <c r="J8336">
        <v>0</v>
      </c>
      <c r="K8336" t="s">
        <v>240</v>
      </c>
      <c r="L8336" t="s">
        <v>241</v>
      </c>
      <c r="M8336">
        <v>0</v>
      </c>
    </row>
    <row r="8337" spans="2:13" hidden="1">
      <c r="B8337" t="s">
        <v>75</v>
      </c>
      <c r="C8337" t="s">
        <v>76</v>
      </c>
      <c r="D8337" s="1">
        <v>41107</v>
      </c>
      <c r="E8337" t="s">
        <v>242</v>
      </c>
      <c r="F8337">
        <v>0</v>
      </c>
      <c r="G8337">
        <v>17</v>
      </c>
      <c r="H8337">
        <v>11340</v>
      </c>
      <c r="I8337">
        <v>0</v>
      </c>
      <c r="J8337">
        <v>0</v>
      </c>
      <c r="K8337" t="s">
        <v>243</v>
      </c>
      <c r="L8337" t="s">
        <v>244</v>
      </c>
      <c r="M8337">
        <v>0</v>
      </c>
    </row>
    <row r="8338" spans="2:13" hidden="1">
      <c r="B8338" t="s">
        <v>75</v>
      </c>
      <c r="C8338" t="s">
        <v>76</v>
      </c>
      <c r="D8338" s="1">
        <v>41107</v>
      </c>
      <c r="E8338" t="s">
        <v>1791</v>
      </c>
      <c r="F8338">
        <v>0</v>
      </c>
      <c r="G8338">
        <v>17</v>
      </c>
      <c r="H8338">
        <v>4200</v>
      </c>
      <c r="I8338">
        <v>0</v>
      </c>
      <c r="J8338">
        <v>0</v>
      </c>
      <c r="K8338" t="s">
        <v>1792</v>
      </c>
      <c r="L8338" t="s">
        <v>1793</v>
      </c>
      <c r="M8338">
        <v>0</v>
      </c>
    </row>
    <row r="8339" spans="2:13" hidden="1">
      <c r="B8339" t="s">
        <v>75</v>
      </c>
      <c r="C8339" t="s">
        <v>76</v>
      </c>
      <c r="D8339" s="1">
        <v>41107</v>
      </c>
      <c r="E8339" t="s">
        <v>1794</v>
      </c>
      <c r="F8339">
        <v>0</v>
      </c>
      <c r="G8339">
        <v>17</v>
      </c>
      <c r="H8339">
        <v>3500</v>
      </c>
      <c r="I8339">
        <v>0</v>
      </c>
      <c r="J8339">
        <v>0</v>
      </c>
      <c r="K8339" t="s">
        <v>1795</v>
      </c>
      <c r="L8339" t="s">
        <v>1796</v>
      </c>
      <c r="M8339">
        <v>0</v>
      </c>
    </row>
    <row r="8340" spans="2:13" hidden="1">
      <c r="B8340" t="s">
        <v>75</v>
      </c>
      <c r="C8340" t="s">
        <v>76</v>
      </c>
      <c r="D8340" s="1">
        <v>41107</v>
      </c>
      <c r="E8340" t="s">
        <v>1797</v>
      </c>
      <c r="F8340">
        <v>0</v>
      </c>
      <c r="G8340">
        <v>17</v>
      </c>
      <c r="H8340">
        <v>3500</v>
      </c>
      <c r="I8340">
        <v>0</v>
      </c>
      <c r="J8340">
        <v>0</v>
      </c>
      <c r="K8340" t="s">
        <v>1798</v>
      </c>
      <c r="L8340" t="s">
        <v>1799</v>
      </c>
      <c r="M8340">
        <v>0</v>
      </c>
    </row>
    <row r="8341" spans="2:13" hidden="1">
      <c r="B8341" t="s">
        <v>75</v>
      </c>
      <c r="C8341" t="s">
        <v>76</v>
      </c>
      <c r="D8341" s="1">
        <v>41107</v>
      </c>
      <c r="E8341" t="s">
        <v>1800</v>
      </c>
      <c r="F8341">
        <v>0</v>
      </c>
      <c r="G8341">
        <v>17</v>
      </c>
      <c r="H8341">
        <v>3500</v>
      </c>
      <c r="I8341">
        <v>0</v>
      </c>
      <c r="J8341">
        <v>0</v>
      </c>
      <c r="K8341" t="s">
        <v>1801</v>
      </c>
      <c r="L8341" t="s">
        <v>1802</v>
      </c>
      <c r="M8341">
        <v>0</v>
      </c>
    </row>
    <row r="8342" spans="2:13" hidden="1">
      <c r="B8342" t="s">
        <v>75</v>
      </c>
      <c r="C8342" t="s">
        <v>76</v>
      </c>
      <c r="D8342" s="1">
        <v>41107</v>
      </c>
      <c r="E8342" t="s">
        <v>248</v>
      </c>
      <c r="F8342">
        <v>0</v>
      </c>
      <c r="G8342">
        <v>17</v>
      </c>
      <c r="H8342">
        <v>500</v>
      </c>
      <c r="I8342">
        <v>0</v>
      </c>
      <c r="J8342">
        <v>0</v>
      </c>
      <c r="K8342" t="s">
        <v>249</v>
      </c>
      <c r="L8342" t="s">
        <v>250</v>
      </c>
      <c r="M8342">
        <v>0</v>
      </c>
    </row>
    <row r="8343" spans="2:13" hidden="1">
      <c r="B8343" t="s">
        <v>75</v>
      </c>
      <c r="C8343" t="s">
        <v>76</v>
      </c>
      <c r="D8343" s="1">
        <v>41107</v>
      </c>
      <c r="E8343" t="s">
        <v>1803</v>
      </c>
      <c r="F8343">
        <v>0</v>
      </c>
      <c r="G8343">
        <v>17</v>
      </c>
      <c r="H8343">
        <v>1000</v>
      </c>
      <c r="I8343">
        <v>0</v>
      </c>
      <c r="J8343">
        <v>0</v>
      </c>
      <c r="K8343" t="s">
        <v>1804</v>
      </c>
      <c r="L8343" t="s">
        <v>1805</v>
      </c>
      <c r="M8343">
        <v>0</v>
      </c>
    </row>
    <row r="8344" spans="2:13" hidden="1">
      <c r="B8344" t="s">
        <v>75</v>
      </c>
      <c r="C8344" t="s">
        <v>76</v>
      </c>
      <c r="D8344" s="1">
        <v>41107</v>
      </c>
      <c r="E8344" t="s">
        <v>254</v>
      </c>
      <c r="F8344">
        <v>0</v>
      </c>
      <c r="G8344">
        <v>17</v>
      </c>
      <c r="H8344">
        <v>36000</v>
      </c>
      <c r="I8344">
        <v>0</v>
      </c>
      <c r="J8344">
        <v>0</v>
      </c>
      <c r="K8344" t="s">
        <v>255</v>
      </c>
      <c r="L8344" t="s">
        <v>256</v>
      </c>
      <c r="M8344">
        <v>0</v>
      </c>
    </row>
    <row r="8345" spans="2:13" hidden="1">
      <c r="B8345" t="s">
        <v>75</v>
      </c>
      <c r="C8345" t="s">
        <v>76</v>
      </c>
      <c r="D8345" s="1">
        <v>41107</v>
      </c>
      <c r="E8345" t="s">
        <v>257</v>
      </c>
      <c r="F8345">
        <v>0</v>
      </c>
      <c r="G8345">
        <v>17</v>
      </c>
      <c r="H8345">
        <v>400</v>
      </c>
      <c r="I8345">
        <v>0</v>
      </c>
      <c r="J8345">
        <v>0</v>
      </c>
      <c r="K8345" t="s">
        <v>258</v>
      </c>
      <c r="L8345" t="s">
        <v>259</v>
      </c>
      <c r="M8345">
        <v>0</v>
      </c>
    </row>
    <row r="8346" spans="2:13" hidden="1">
      <c r="B8346" t="s">
        <v>75</v>
      </c>
      <c r="C8346" t="s">
        <v>76</v>
      </c>
      <c r="D8346" s="1">
        <v>41107</v>
      </c>
      <c r="E8346" t="s">
        <v>260</v>
      </c>
      <c r="F8346">
        <v>0</v>
      </c>
      <c r="G8346">
        <v>17</v>
      </c>
      <c r="H8346">
        <v>400</v>
      </c>
      <c r="I8346">
        <v>0</v>
      </c>
      <c r="J8346">
        <v>0</v>
      </c>
      <c r="K8346" t="s">
        <v>261</v>
      </c>
      <c r="L8346" t="s">
        <v>262</v>
      </c>
      <c r="M8346">
        <v>0</v>
      </c>
    </row>
    <row r="8347" spans="2:13" hidden="1">
      <c r="B8347" t="s">
        <v>75</v>
      </c>
      <c r="C8347" t="s">
        <v>76</v>
      </c>
      <c r="D8347" s="1">
        <v>41107</v>
      </c>
      <c r="E8347" t="s">
        <v>263</v>
      </c>
      <c r="F8347">
        <v>0</v>
      </c>
      <c r="G8347">
        <v>17</v>
      </c>
      <c r="H8347">
        <v>800</v>
      </c>
      <c r="I8347">
        <v>0</v>
      </c>
      <c r="J8347">
        <v>0</v>
      </c>
      <c r="K8347" t="s">
        <v>264</v>
      </c>
      <c r="L8347" t="s">
        <v>265</v>
      </c>
      <c r="M8347">
        <v>0</v>
      </c>
    </row>
    <row r="8348" spans="2:13" hidden="1">
      <c r="B8348" t="s">
        <v>75</v>
      </c>
      <c r="C8348" t="s">
        <v>76</v>
      </c>
      <c r="D8348" s="1">
        <v>41107</v>
      </c>
      <c r="E8348" t="s">
        <v>266</v>
      </c>
      <c r="F8348">
        <v>0</v>
      </c>
      <c r="G8348">
        <v>17</v>
      </c>
      <c r="H8348">
        <v>2800</v>
      </c>
      <c r="I8348">
        <v>0</v>
      </c>
      <c r="J8348">
        <v>0</v>
      </c>
      <c r="K8348" t="s">
        <v>267</v>
      </c>
      <c r="L8348" t="s">
        <v>268</v>
      </c>
      <c r="M8348">
        <v>0</v>
      </c>
    </row>
    <row r="8349" spans="2:13" hidden="1">
      <c r="B8349" t="s">
        <v>75</v>
      </c>
      <c r="C8349" t="s">
        <v>76</v>
      </c>
      <c r="D8349" s="1">
        <v>41110</v>
      </c>
      <c r="E8349" t="s">
        <v>195</v>
      </c>
      <c r="F8349">
        <v>0</v>
      </c>
      <c r="G8349">
        <v>20</v>
      </c>
      <c r="H8349">
        <v>2000</v>
      </c>
      <c r="I8349">
        <v>0</v>
      </c>
      <c r="J8349">
        <v>0</v>
      </c>
      <c r="K8349" t="s">
        <v>196</v>
      </c>
      <c r="L8349" t="s">
        <v>197</v>
      </c>
      <c r="M8349">
        <v>0</v>
      </c>
    </row>
    <row r="8350" spans="2:13" hidden="1">
      <c r="B8350" t="s">
        <v>75</v>
      </c>
      <c r="C8350" t="s">
        <v>76</v>
      </c>
      <c r="D8350" s="1">
        <v>41110</v>
      </c>
      <c r="E8350" t="s">
        <v>278</v>
      </c>
      <c r="F8350">
        <v>0</v>
      </c>
      <c r="G8350">
        <v>20</v>
      </c>
      <c r="H8350">
        <v>4000</v>
      </c>
      <c r="I8350">
        <v>0</v>
      </c>
      <c r="J8350">
        <v>0</v>
      </c>
      <c r="K8350" t="s">
        <v>279</v>
      </c>
      <c r="L8350" t="s">
        <v>280</v>
      </c>
      <c r="M8350">
        <v>0</v>
      </c>
    </row>
    <row r="8351" spans="2:13" hidden="1">
      <c r="B8351" t="s">
        <v>75</v>
      </c>
      <c r="C8351" t="s">
        <v>76</v>
      </c>
      <c r="D8351" s="1">
        <v>41112</v>
      </c>
      <c r="E8351" t="s">
        <v>175</v>
      </c>
      <c r="F8351">
        <v>0</v>
      </c>
      <c r="G8351">
        <v>22</v>
      </c>
      <c r="H8351">
        <v>2800</v>
      </c>
      <c r="I8351">
        <v>0</v>
      </c>
      <c r="J8351">
        <v>0</v>
      </c>
      <c r="K8351" t="s">
        <v>176</v>
      </c>
      <c r="L8351" t="s">
        <v>177</v>
      </c>
      <c r="M8351">
        <v>0</v>
      </c>
    </row>
    <row r="8352" spans="2:13" hidden="1">
      <c r="B8352" t="s">
        <v>75</v>
      </c>
      <c r="C8352" t="s">
        <v>76</v>
      </c>
      <c r="D8352" s="1">
        <v>41112</v>
      </c>
      <c r="E8352" t="s">
        <v>178</v>
      </c>
      <c r="F8352">
        <v>0</v>
      </c>
      <c r="G8352">
        <v>22</v>
      </c>
      <c r="H8352">
        <v>7560</v>
      </c>
      <c r="I8352">
        <v>0</v>
      </c>
      <c r="J8352">
        <v>0</v>
      </c>
      <c r="K8352" t="s">
        <v>179</v>
      </c>
      <c r="L8352" t="s">
        <v>180</v>
      </c>
      <c r="M8352">
        <v>0</v>
      </c>
    </row>
    <row r="8353" spans="2:13" hidden="1">
      <c r="B8353" t="s">
        <v>75</v>
      </c>
      <c r="C8353" t="s">
        <v>76</v>
      </c>
      <c r="D8353" s="1">
        <v>41112</v>
      </c>
      <c r="E8353" t="s">
        <v>181</v>
      </c>
      <c r="F8353">
        <v>0</v>
      </c>
      <c r="G8353">
        <v>22</v>
      </c>
      <c r="H8353">
        <v>4200</v>
      </c>
      <c r="I8353">
        <v>0</v>
      </c>
      <c r="J8353">
        <v>0</v>
      </c>
      <c r="K8353" t="s">
        <v>182</v>
      </c>
      <c r="L8353" t="s">
        <v>183</v>
      </c>
      <c r="M8353">
        <v>0</v>
      </c>
    </row>
    <row r="8354" spans="2:13" hidden="1">
      <c r="B8354" t="s">
        <v>75</v>
      </c>
      <c r="C8354" t="s">
        <v>76</v>
      </c>
      <c r="D8354" s="1">
        <v>41112</v>
      </c>
      <c r="E8354" t="s">
        <v>1806</v>
      </c>
      <c r="F8354">
        <v>0</v>
      </c>
      <c r="G8354">
        <v>22</v>
      </c>
      <c r="H8354">
        <v>2700</v>
      </c>
      <c r="I8354">
        <v>0</v>
      </c>
      <c r="J8354">
        <v>0</v>
      </c>
      <c r="K8354" t="s">
        <v>1807</v>
      </c>
      <c r="L8354" t="s">
        <v>1808</v>
      </c>
      <c r="M8354">
        <v>0</v>
      </c>
    </row>
    <row r="8355" spans="2:13" hidden="1">
      <c r="B8355" t="s">
        <v>75</v>
      </c>
      <c r="C8355" t="s">
        <v>76</v>
      </c>
      <c r="D8355" s="1">
        <v>41112</v>
      </c>
      <c r="E8355" t="s">
        <v>184</v>
      </c>
      <c r="F8355">
        <v>0</v>
      </c>
      <c r="G8355">
        <v>22</v>
      </c>
      <c r="H8355">
        <v>11970</v>
      </c>
      <c r="I8355">
        <v>0</v>
      </c>
      <c r="J8355">
        <v>0</v>
      </c>
      <c r="K8355" t="s">
        <v>185</v>
      </c>
      <c r="L8355" t="s">
        <v>186</v>
      </c>
      <c r="M8355">
        <v>0</v>
      </c>
    </row>
    <row r="8356" spans="2:13" hidden="1">
      <c r="B8356" t="s">
        <v>75</v>
      </c>
      <c r="C8356" t="s">
        <v>76</v>
      </c>
      <c r="D8356" s="1">
        <v>41112</v>
      </c>
      <c r="E8356" t="s">
        <v>1779</v>
      </c>
      <c r="F8356">
        <v>0</v>
      </c>
      <c r="G8356">
        <v>22</v>
      </c>
      <c r="H8356">
        <v>700</v>
      </c>
      <c r="I8356">
        <v>0</v>
      </c>
      <c r="J8356">
        <v>0</v>
      </c>
      <c r="K8356" t="s">
        <v>1780</v>
      </c>
      <c r="L8356" t="s">
        <v>1781</v>
      </c>
      <c r="M8356">
        <v>0</v>
      </c>
    </row>
    <row r="8357" spans="2:13" hidden="1">
      <c r="B8357" t="s">
        <v>75</v>
      </c>
      <c r="C8357" t="s">
        <v>76</v>
      </c>
      <c r="D8357" s="1">
        <v>41112</v>
      </c>
      <c r="E8357" t="s">
        <v>187</v>
      </c>
      <c r="F8357">
        <v>0</v>
      </c>
      <c r="G8357">
        <v>22</v>
      </c>
      <c r="H8357">
        <v>5600</v>
      </c>
      <c r="I8357">
        <v>0</v>
      </c>
      <c r="J8357">
        <v>0</v>
      </c>
      <c r="K8357" t="s">
        <v>188</v>
      </c>
      <c r="L8357" t="s">
        <v>189</v>
      </c>
      <c r="M8357">
        <v>0</v>
      </c>
    </row>
    <row r="8358" spans="2:13" hidden="1">
      <c r="B8358" t="s">
        <v>75</v>
      </c>
      <c r="C8358" t="s">
        <v>76</v>
      </c>
      <c r="D8358" s="1">
        <v>41112</v>
      </c>
      <c r="E8358" t="s">
        <v>195</v>
      </c>
      <c r="F8358">
        <v>0</v>
      </c>
      <c r="G8358">
        <v>22</v>
      </c>
      <c r="H8358">
        <v>7000</v>
      </c>
      <c r="I8358">
        <v>0</v>
      </c>
      <c r="J8358">
        <v>0</v>
      </c>
      <c r="K8358" t="s">
        <v>196</v>
      </c>
      <c r="L8358" t="s">
        <v>197</v>
      </c>
      <c r="M8358">
        <v>0</v>
      </c>
    </row>
    <row r="8359" spans="2:13" hidden="1">
      <c r="B8359" t="s">
        <v>75</v>
      </c>
      <c r="C8359" t="s">
        <v>76</v>
      </c>
      <c r="D8359" s="1">
        <v>41112</v>
      </c>
      <c r="E8359" t="s">
        <v>1785</v>
      </c>
      <c r="F8359">
        <v>0</v>
      </c>
      <c r="G8359">
        <v>22</v>
      </c>
      <c r="H8359">
        <v>4200</v>
      </c>
      <c r="I8359">
        <v>0</v>
      </c>
      <c r="J8359">
        <v>0</v>
      </c>
      <c r="K8359" t="s">
        <v>1786</v>
      </c>
      <c r="L8359" t="s">
        <v>1787</v>
      </c>
      <c r="M8359">
        <v>0</v>
      </c>
    </row>
    <row r="8360" spans="2:13" hidden="1">
      <c r="B8360" t="s">
        <v>75</v>
      </c>
      <c r="C8360" t="s">
        <v>76</v>
      </c>
      <c r="D8360" s="1">
        <v>41112</v>
      </c>
      <c r="E8360" t="s">
        <v>204</v>
      </c>
      <c r="F8360">
        <v>0</v>
      </c>
      <c r="G8360">
        <v>22</v>
      </c>
      <c r="H8360">
        <v>1050</v>
      </c>
      <c r="I8360">
        <v>0</v>
      </c>
      <c r="J8360">
        <v>0</v>
      </c>
      <c r="K8360" t="s">
        <v>205</v>
      </c>
      <c r="L8360" t="s">
        <v>206</v>
      </c>
      <c r="M8360">
        <v>0</v>
      </c>
    </row>
    <row r="8361" spans="2:13" hidden="1">
      <c r="B8361" t="s">
        <v>75</v>
      </c>
      <c r="C8361" t="s">
        <v>76</v>
      </c>
      <c r="D8361" s="1">
        <v>41112</v>
      </c>
      <c r="E8361" t="s">
        <v>225</v>
      </c>
      <c r="F8361">
        <v>0</v>
      </c>
      <c r="G8361">
        <v>22</v>
      </c>
      <c r="H8361">
        <v>2800</v>
      </c>
      <c r="I8361">
        <v>0</v>
      </c>
      <c r="J8361">
        <v>0</v>
      </c>
      <c r="K8361" t="s">
        <v>226</v>
      </c>
      <c r="L8361" t="s">
        <v>227</v>
      </c>
      <c r="M8361">
        <v>0</v>
      </c>
    </row>
    <row r="8362" spans="2:13" hidden="1">
      <c r="B8362" t="s">
        <v>75</v>
      </c>
      <c r="C8362" t="s">
        <v>76</v>
      </c>
      <c r="D8362" s="1">
        <v>41112</v>
      </c>
      <c r="E8362" t="s">
        <v>228</v>
      </c>
      <c r="F8362">
        <v>0</v>
      </c>
      <c r="G8362">
        <v>22</v>
      </c>
      <c r="H8362">
        <v>1400</v>
      </c>
      <c r="I8362">
        <v>0</v>
      </c>
      <c r="J8362">
        <v>0</v>
      </c>
      <c r="K8362" t="s">
        <v>229</v>
      </c>
      <c r="L8362" t="s">
        <v>230</v>
      </c>
      <c r="M8362">
        <v>0</v>
      </c>
    </row>
    <row r="8363" spans="2:13" hidden="1">
      <c r="B8363" t="s">
        <v>75</v>
      </c>
      <c r="C8363" t="s">
        <v>76</v>
      </c>
      <c r="D8363" s="1">
        <v>41112</v>
      </c>
      <c r="E8363" t="s">
        <v>231</v>
      </c>
      <c r="F8363">
        <v>0</v>
      </c>
      <c r="G8363">
        <v>22</v>
      </c>
      <c r="H8363">
        <v>3500</v>
      </c>
      <c r="I8363">
        <v>0</v>
      </c>
      <c r="J8363">
        <v>0</v>
      </c>
      <c r="K8363" t="s">
        <v>232</v>
      </c>
      <c r="L8363" t="s">
        <v>233</v>
      </c>
      <c r="M8363">
        <v>0</v>
      </c>
    </row>
    <row r="8364" spans="2:13" hidden="1">
      <c r="B8364" t="s">
        <v>75</v>
      </c>
      <c r="C8364" t="s">
        <v>76</v>
      </c>
      <c r="D8364" s="1">
        <v>41112</v>
      </c>
      <c r="E8364" t="s">
        <v>245</v>
      </c>
      <c r="F8364">
        <v>0</v>
      </c>
      <c r="G8364">
        <v>22</v>
      </c>
      <c r="H8364">
        <v>8680</v>
      </c>
      <c r="I8364">
        <v>0</v>
      </c>
      <c r="J8364">
        <v>0</v>
      </c>
      <c r="K8364" t="s">
        <v>246</v>
      </c>
      <c r="L8364" t="s">
        <v>247</v>
      </c>
      <c r="M8364">
        <v>0</v>
      </c>
    </row>
    <row r="8365" spans="2:13" hidden="1">
      <c r="B8365" t="s">
        <v>75</v>
      </c>
      <c r="C8365" t="s">
        <v>76</v>
      </c>
      <c r="D8365" s="1">
        <v>41112</v>
      </c>
      <c r="E8365" t="s">
        <v>248</v>
      </c>
      <c r="F8365">
        <v>0</v>
      </c>
      <c r="G8365">
        <v>22</v>
      </c>
      <c r="H8365">
        <v>14980</v>
      </c>
      <c r="I8365">
        <v>0</v>
      </c>
      <c r="J8365">
        <v>0</v>
      </c>
      <c r="K8365" t="s">
        <v>249</v>
      </c>
      <c r="L8365" t="s">
        <v>250</v>
      </c>
      <c r="M8365">
        <v>0</v>
      </c>
    </row>
    <row r="8366" spans="2:13" hidden="1">
      <c r="B8366" t="s">
        <v>75</v>
      </c>
      <c r="C8366" t="s">
        <v>76</v>
      </c>
      <c r="D8366" s="1">
        <v>41112</v>
      </c>
      <c r="E8366" t="s">
        <v>272</v>
      </c>
      <c r="F8366">
        <v>0</v>
      </c>
      <c r="G8366">
        <v>22</v>
      </c>
      <c r="H8366">
        <v>2700</v>
      </c>
      <c r="I8366">
        <v>0</v>
      </c>
      <c r="J8366">
        <v>0</v>
      </c>
      <c r="K8366" t="s">
        <v>273</v>
      </c>
      <c r="L8366" t="s">
        <v>274</v>
      </c>
      <c r="M8366">
        <v>0</v>
      </c>
    </row>
    <row r="8367" spans="2:13" hidden="1">
      <c r="B8367" t="s">
        <v>75</v>
      </c>
      <c r="C8367" t="s">
        <v>76</v>
      </c>
      <c r="D8367" s="1">
        <v>41112</v>
      </c>
      <c r="E8367" t="s">
        <v>275</v>
      </c>
      <c r="F8367">
        <v>0</v>
      </c>
      <c r="G8367">
        <v>22</v>
      </c>
      <c r="H8367">
        <v>4300</v>
      </c>
      <c r="I8367">
        <v>0</v>
      </c>
      <c r="J8367">
        <v>0</v>
      </c>
      <c r="K8367" t="s">
        <v>276</v>
      </c>
      <c r="L8367" t="s">
        <v>277</v>
      </c>
      <c r="M8367">
        <v>0</v>
      </c>
    </row>
    <row r="8368" spans="2:13" hidden="1">
      <c r="B8368" t="s">
        <v>75</v>
      </c>
      <c r="C8368" t="s">
        <v>76</v>
      </c>
      <c r="D8368" s="1">
        <v>41112</v>
      </c>
      <c r="E8368" t="s">
        <v>278</v>
      </c>
      <c r="F8368">
        <v>0</v>
      </c>
      <c r="G8368">
        <v>22</v>
      </c>
      <c r="H8368">
        <v>13920</v>
      </c>
      <c r="I8368">
        <v>0</v>
      </c>
      <c r="J8368">
        <v>0</v>
      </c>
      <c r="K8368" t="s">
        <v>279</v>
      </c>
      <c r="L8368" t="s">
        <v>280</v>
      </c>
      <c r="M8368">
        <v>0</v>
      </c>
    </row>
    <row r="8369" spans="2:13" hidden="1">
      <c r="B8369" t="s">
        <v>75</v>
      </c>
      <c r="C8369" t="s">
        <v>76</v>
      </c>
      <c r="D8369" s="1">
        <v>41112</v>
      </c>
      <c r="E8369" t="s">
        <v>1809</v>
      </c>
      <c r="F8369">
        <v>0</v>
      </c>
      <c r="G8369">
        <v>22</v>
      </c>
      <c r="H8369">
        <v>3000</v>
      </c>
      <c r="I8369">
        <v>0</v>
      </c>
      <c r="J8369">
        <v>0</v>
      </c>
      <c r="K8369" t="s">
        <v>1810</v>
      </c>
      <c r="L8369" t="s">
        <v>1811</v>
      </c>
      <c r="M8369">
        <v>0</v>
      </c>
    </row>
    <row r="8370" spans="2:13" hidden="1">
      <c r="B8370" t="s">
        <v>75</v>
      </c>
      <c r="C8370" t="s">
        <v>76</v>
      </c>
      <c r="D8370" s="1">
        <v>41112</v>
      </c>
      <c r="E8370" t="s">
        <v>284</v>
      </c>
      <c r="F8370">
        <v>0</v>
      </c>
      <c r="G8370">
        <v>22</v>
      </c>
      <c r="H8370">
        <v>4000</v>
      </c>
      <c r="I8370">
        <v>0</v>
      </c>
      <c r="J8370">
        <v>0</v>
      </c>
      <c r="K8370" t="s">
        <v>285</v>
      </c>
      <c r="L8370" t="s">
        <v>286</v>
      </c>
      <c r="M8370">
        <v>0</v>
      </c>
    </row>
    <row r="8371" spans="2:13" hidden="1">
      <c r="B8371" t="s">
        <v>75</v>
      </c>
      <c r="C8371" t="s">
        <v>76</v>
      </c>
      <c r="D8371" s="1">
        <v>41112</v>
      </c>
      <c r="E8371" t="s">
        <v>287</v>
      </c>
      <c r="F8371">
        <v>0</v>
      </c>
      <c r="G8371">
        <v>22</v>
      </c>
      <c r="H8371">
        <v>8400</v>
      </c>
      <c r="I8371">
        <v>0</v>
      </c>
      <c r="J8371">
        <v>0</v>
      </c>
      <c r="K8371" t="s">
        <v>288</v>
      </c>
      <c r="L8371" t="s">
        <v>289</v>
      </c>
      <c r="M8371">
        <v>0</v>
      </c>
    </row>
    <row r="8372" spans="2:13" hidden="1">
      <c r="B8372" t="s">
        <v>75</v>
      </c>
      <c r="C8372" t="s">
        <v>76</v>
      </c>
      <c r="D8372" s="1">
        <v>41112</v>
      </c>
      <c r="E8372" t="s">
        <v>290</v>
      </c>
      <c r="F8372">
        <v>0</v>
      </c>
      <c r="G8372">
        <v>22</v>
      </c>
      <c r="H8372">
        <v>3500</v>
      </c>
      <c r="I8372">
        <v>0</v>
      </c>
      <c r="J8372">
        <v>0</v>
      </c>
      <c r="K8372" t="s">
        <v>291</v>
      </c>
      <c r="L8372" t="s">
        <v>292</v>
      </c>
      <c r="M8372">
        <v>0</v>
      </c>
    </row>
    <row r="8373" spans="2:13" hidden="1">
      <c r="B8373" t="s">
        <v>75</v>
      </c>
      <c r="C8373" t="s">
        <v>76</v>
      </c>
      <c r="D8373" s="1">
        <v>41112</v>
      </c>
      <c r="E8373" t="s">
        <v>1492</v>
      </c>
      <c r="F8373">
        <v>0</v>
      </c>
      <c r="G8373">
        <v>22</v>
      </c>
      <c r="H8373">
        <v>2250</v>
      </c>
      <c r="I8373">
        <v>0</v>
      </c>
      <c r="J8373">
        <v>0</v>
      </c>
      <c r="K8373" t="s">
        <v>1493</v>
      </c>
      <c r="L8373" t="s">
        <v>1494</v>
      </c>
      <c r="M8373">
        <v>0</v>
      </c>
    </row>
    <row r="8374" spans="2:13" hidden="1">
      <c r="B8374" t="s">
        <v>75</v>
      </c>
      <c r="C8374" t="s">
        <v>76</v>
      </c>
      <c r="D8374" s="1">
        <v>41112</v>
      </c>
      <c r="E8374" t="s">
        <v>1709</v>
      </c>
      <c r="F8374">
        <v>0</v>
      </c>
      <c r="G8374">
        <v>22</v>
      </c>
      <c r="H8374">
        <v>4500</v>
      </c>
      <c r="I8374">
        <v>0</v>
      </c>
      <c r="J8374">
        <v>0</v>
      </c>
      <c r="K8374" t="s">
        <v>1710</v>
      </c>
      <c r="L8374" t="s">
        <v>1711</v>
      </c>
      <c r="M8374">
        <v>0</v>
      </c>
    </row>
    <row r="8375" spans="2:13" hidden="1">
      <c r="B8375" t="s">
        <v>75</v>
      </c>
      <c r="C8375" t="s">
        <v>76</v>
      </c>
      <c r="D8375" s="1">
        <v>41112</v>
      </c>
      <c r="E8375" t="s">
        <v>446</v>
      </c>
      <c r="F8375">
        <v>0</v>
      </c>
      <c r="G8375">
        <v>22</v>
      </c>
      <c r="H8375">
        <v>4200</v>
      </c>
      <c r="I8375">
        <v>0</v>
      </c>
      <c r="J8375">
        <v>0</v>
      </c>
      <c r="K8375" t="s">
        <v>447</v>
      </c>
      <c r="L8375" t="s">
        <v>448</v>
      </c>
      <c r="M8375">
        <v>0</v>
      </c>
    </row>
    <row r="8376" spans="2:13" hidden="1">
      <c r="B8376" t="s">
        <v>75</v>
      </c>
      <c r="C8376" t="s">
        <v>76</v>
      </c>
      <c r="D8376" s="1">
        <v>41112</v>
      </c>
      <c r="E8376" t="s">
        <v>1712</v>
      </c>
      <c r="F8376">
        <v>0</v>
      </c>
      <c r="G8376">
        <v>22</v>
      </c>
      <c r="H8376">
        <v>2250</v>
      </c>
      <c r="I8376">
        <v>0</v>
      </c>
      <c r="J8376">
        <v>0</v>
      </c>
      <c r="K8376" t="s">
        <v>1713</v>
      </c>
      <c r="L8376" t="s">
        <v>1714</v>
      </c>
      <c r="M8376">
        <v>0</v>
      </c>
    </row>
    <row r="8377" spans="2:13" hidden="1">
      <c r="B8377" t="s">
        <v>75</v>
      </c>
      <c r="C8377" t="s">
        <v>76</v>
      </c>
      <c r="D8377" s="1">
        <v>41113</v>
      </c>
      <c r="E8377" t="s">
        <v>210</v>
      </c>
      <c r="F8377">
        <v>0</v>
      </c>
      <c r="G8377">
        <v>23</v>
      </c>
      <c r="H8377">
        <v>0</v>
      </c>
      <c r="I8377">
        <v>-5</v>
      </c>
      <c r="J8377">
        <v>0</v>
      </c>
      <c r="K8377" t="s">
        <v>211</v>
      </c>
      <c r="L8377" t="s">
        <v>212</v>
      </c>
      <c r="M8377">
        <v>0</v>
      </c>
    </row>
    <row r="8378" spans="2:13" hidden="1">
      <c r="B8378" t="s">
        <v>75</v>
      </c>
      <c r="C8378" t="s">
        <v>76</v>
      </c>
      <c r="D8378" s="1">
        <v>41113</v>
      </c>
      <c r="E8378" t="s">
        <v>216</v>
      </c>
      <c r="F8378">
        <v>0</v>
      </c>
      <c r="G8378">
        <v>23</v>
      </c>
      <c r="H8378">
        <v>0</v>
      </c>
      <c r="I8378">
        <v>-12</v>
      </c>
      <c r="J8378">
        <v>0</v>
      </c>
      <c r="K8378" t="s">
        <v>217</v>
      </c>
      <c r="L8378" t="s">
        <v>218</v>
      </c>
      <c r="M8378">
        <v>0</v>
      </c>
    </row>
    <row r="8379" spans="2:13" hidden="1">
      <c r="B8379" t="s">
        <v>75</v>
      </c>
      <c r="C8379" t="s">
        <v>76</v>
      </c>
      <c r="D8379" s="1">
        <v>41113</v>
      </c>
      <c r="E8379" t="s">
        <v>239</v>
      </c>
      <c r="F8379">
        <v>0</v>
      </c>
      <c r="G8379">
        <v>23</v>
      </c>
      <c r="H8379">
        <v>0</v>
      </c>
      <c r="I8379">
        <v>-3</v>
      </c>
      <c r="J8379">
        <v>0</v>
      </c>
      <c r="K8379" t="s">
        <v>240</v>
      </c>
      <c r="L8379" t="s">
        <v>241</v>
      </c>
      <c r="M8379">
        <v>0</v>
      </c>
    </row>
    <row r="8380" spans="2:13" hidden="1">
      <c r="B8380" t="s">
        <v>75</v>
      </c>
      <c r="C8380" t="s">
        <v>76</v>
      </c>
      <c r="D8380" s="1">
        <v>41113</v>
      </c>
      <c r="E8380" t="s">
        <v>1791</v>
      </c>
      <c r="F8380">
        <v>0</v>
      </c>
      <c r="G8380">
        <v>23</v>
      </c>
      <c r="H8380">
        <v>0</v>
      </c>
      <c r="I8380">
        <v>-61</v>
      </c>
      <c r="J8380">
        <v>0</v>
      </c>
      <c r="K8380" t="s">
        <v>1792</v>
      </c>
      <c r="L8380" t="s">
        <v>1793</v>
      </c>
      <c r="M8380">
        <v>0</v>
      </c>
    </row>
    <row r="8381" spans="2:13" hidden="1">
      <c r="B8381" t="s">
        <v>75</v>
      </c>
      <c r="C8381" t="s">
        <v>76</v>
      </c>
      <c r="D8381" s="1">
        <v>41113</v>
      </c>
      <c r="E8381" t="s">
        <v>257</v>
      </c>
      <c r="F8381">
        <v>0</v>
      </c>
      <c r="G8381">
        <v>23</v>
      </c>
      <c r="H8381">
        <v>0</v>
      </c>
      <c r="I8381">
        <v>-3</v>
      </c>
      <c r="J8381">
        <v>0</v>
      </c>
      <c r="K8381" t="s">
        <v>258</v>
      </c>
      <c r="L8381" t="s">
        <v>259</v>
      </c>
      <c r="M8381">
        <v>0</v>
      </c>
    </row>
    <row r="8382" spans="2:13" hidden="1">
      <c r="B8382" t="s">
        <v>75</v>
      </c>
      <c r="C8382" t="s">
        <v>76</v>
      </c>
      <c r="D8382" s="1">
        <v>41115</v>
      </c>
      <c r="E8382" t="s">
        <v>284</v>
      </c>
      <c r="F8382">
        <v>0</v>
      </c>
      <c r="G8382">
        <v>25</v>
      </c>
      <c r="H8382">
        <v>3000</v>
      </c>
      <c r="I8382">
        <v>0</v>
      </c>
      <c r="J8382">
        <v>0</v>
      </c>
      <c r="K8382" t="s">
        <v>285</v>
      </c>
      <c r="L8382" t="s">
        <v>286</v>
      </c>
      <c r="M8382">
        <v>0</v>
      </c>
    </row>
    <row r="8383" spans="2:13" hidden="1">
      <c r="B8383" t="s">
        <v>75</v>
      </c>
      <c r="C8383" t="s">
        <v>76</v>
      </c>
      <c r="D8383" s="1">
        <v>41116</v>
      </c>
      <c r="E8383" t="s">
        <v>284</v>
      </c>
      <c r="F8383">
        <v>0</v>
      </c>
      <c r="G8383">
        <v>26</v>
      </c>
      <c r="H8383">
        <v>3000</v>
      </c>
      <c r="I8383">
        <v>0</v>
      </c>
      <c r="J8383">
        <v>0</v>
      </c>
      <c r="K8383" t="s">
        <v>285</v>
      </c>
      <c r="L8383" t="s">
        <v>286</v>
      </c>
      <c r="M8383">
        <v>0</v>
      </c>
    </row>
    <row r="8384" spans="2:13" hidden="1">
      <c r="B8384" t="s">
        <v>75</v>
      </c>
      <c r="C8384" t="s">
        <v>76</v>
      </c>
      <c r="D8384" s="1">
        <v>41117</v>
      </c>
      <c r="E8384" t="s">
        <v>210</v>
      </c>
      <c r="F8384">
        <v>0</v>
      </c>
      <c r="G8384">
        <v>27</v>
      </c>
      <c r="H8384">
        <v>5</v>
      </c>
      <c r="I8384">
        <v>0</v>
      </c>
      <c r="J8384">
        <v>0</v>
      </c>
      <c r="K8384" t="s">
        <v>211</v>
      </c>
      <c r="L8384" t="s">
        <v>212</v>
      </c>
      <c r="M8384">
        <v>0</v>
      </c>
    </row>
    <row r="8385" spans="2:13" hidden="1">
      <c r="B8385" t="s">
        <v>75</v>
      </c>
      <c r="C8385" t="s">
        <v>76</v>
      </c>
      <c r="D8385" s="1">
        <v>41117</v>
      </c>
      <c r="E8385" t="s">
        <v>216</v>
      </c>
      <c r="F8385">
        <v>0</v>
      </c>
      <c r="G8385">
        <v>27</v>
      </c>
      <c r="H8385">
        <v>400</v>
      </c>
      <c r="I8385">
        <v>0</v>
      </c>
      <c r="J8385">
        <v>0</v>
      </c>
      <c r="K8385" t="s">
        <v>217</v>
      </c>
      <c r="L8385" t="s">
        <v>218</v>
      </c>
      <c r="M8385">
        <v>0</v>
      </c>
    </row>
    <row r="8386" spans="2:13" hidden="1">
      <c r="B8386" t="s">
        <v>75</v>
      </c>
      <c r="C8386" t="s">
        <v>76</v>
      </c>
      <c r="D8386" s="1">
        <v>41117</v>
      </c>
      <c r="E8386" t="s">
        <v>225</v>
      </c>
      <c r="F8386">
        <v>0</v>
      </c>
      <c r="G8386">
        <v>27</v>
      </c>
      <c r="H8386">
        <v>3000</v>
      </c>
      <c r="I8386">
        <v>0</v>
      </c>
      <c r="J8386">
        <v>0</v>
      </c>
      <c r="K8386" t="s">
        <v>226</v>
      </c>
      <c r="L8386" t="s">
        <v>227</v>
      </c>
      <c r="M8386">
        <v>0</v>
      </c>
    </row>
    <row r="8387" spans="2:13" hidden="1">
      <c r="B8387" t="s">
        <v>75</v>
      </c>
      <c r="C8387" t="s">
        <v>76</v>
      </c>
      <c r="D8387" s="1">
        <v>41117</v>
      </c>
      <c r="E8387" t="s">
        <v>239</v>
      </c>
      <c r="F8387">
        <v>0</v>
      </c>
      <c r="G8387">
        <v>27</v>
      </c>
      <c r="H8387">
        <v>1653</v>
      </c>
      <c r="I8387">
        <v>0</v>
      </c>
      <c r="J8387">
        <v>0</v>
      </c>
      <c r="K8387" t="s">
        <v>240</v>
      </c>
      <c r="L8387" t="s">
        <v>241</v>
      </c>
      <c r="M8387">
        <v>0</v>
      </c>
    </row>
    <row r="8388" spans="2:13" hidden="1">
      <c r="B8388" t="s">
        <v>75</v>
      </c>
      <c r="C8388" t="s">
        <v>76</v>
      </c>
      <c r="D8388" s="1">
        <v>41117</v>
      </c>
      <c r="E8388" t="s">
        <v>257</v>
      </c>
      <c r="F8388">
        <v>0</v>
      </c>
      <c r="G8388">
        <v>27</v>
      </c>
      <c r="H8388">
        <v>1653</v>
      </c>
      <c r="I8388">
        <v>0</v>
      </c>
      <c r="J8388">
        <v>0</v>
      </c>
      <c r="K8388" t="s">
        <v>258</v>
      </c>
      <c r="L8388" t="s">
        <v>259</v>
      </c>
      <c r="M8388">
        <v>0</v>
      </c>
    </row>
    <row r="8389" spans="2:13" hidden="1">
      <c r="B8389" t="s">
        <v>75</v>
      </c>
      <c r="C8389" t="s">
        <v>76</v>
      </c>
      <c r="D8389" s="1">
        <v>41117</v>
      </c>
      <c r="E8389" t="s">
        <v>260</v>
      </c>
      <c r="F8389">
        <v>0</v>
      </c>
      <c r="G8389">
        <v>27</v>
      </c>
      <c r="H8389">
        <v>750</v>
      </c>
      <c r="I8389">
        <v>0</v>
      </c>
      <c r="J8389">
        <v>0</v>
      </c>
      <c r="K8389" t="s">
        <v>261</v>
      </c>
      <c r="L8389" t="s">
        <v>262</v>
      </c>
      <c r="M8389">
        <v>0</v>
      </c>
    </row>
    <row r="8390" spans="2:13" hidden="1">
      <c r="B8390" t="s">
        <v>75</v>
      </c>
      <c r="C8390" t="s">
        <v>76</v>
      </c>
      <c r="D8390" s="1">
        <v>41117</v>
      </c>
      <c r="E8390" t="s">
        <v>263</v>
      </c>
      <c r="F8390">
        <v>0</v>
      </c>
      <c r="G8390">
        <v>27</v>
      </c>
      <c r="H8390">
        <v>1000</v>
      </c>
      <c r="I8390">
        <v>0</v>
      </c>
      <c r="J8390">
        <v>0</v>
      </c>
      <c r="K8390" t="s">
        <v>264</v>
      </c>
      <c r="L8390" t="s">
        <v>265</v>
      </c>
      <c r="M8390">
        <v>0</v>
      </c>
    </row>
    <row r="8391" spans="2:13" hidden="1">
      <c r="B8391" t="s">
        <v>75</v>
      </c>
      <c r="C8391" t="s">
        <v>76</v>
      </c>
      <c r="D8391" s="1">
        <v>41117</v>
      </c>
      <c r="E8391" t="s">
        <v>284</v>
      </c>
      <c r="F8391">
        <v>0</v>
      </c>
      <c r="G8391">
        <v>27</v>
      </c>
      <c r="H8391">
        <v>2500</v>
      </c>
      <c r="I8391">
        <v>0</v>
      </c>
      <c r="J8391">
        <v>0</v>
      </c>
      <c r="K8391" t="s">
        <v>285</v>
      </c>
      <c r="L8391" t="s">
        <v>286</v>
      </c>
      <c r="M8391">
        <v>0</v>
      </c>
    </row>
    <row r="8392" spans="2:13" hidden="1">
      <c r="B8392" t="s">
        <v>75</v>
      </c>
      <c r="C8392" t="s">
        <v>76</v>
      </c>
      <c r="D8392" s="1">
        <v>41117</v>
      </c>
      <c r="E8392" t="s">
        <v>293</v>
      </c>
      <c r="F8392">
        <v>0</v>
      </c>
      <c r="G8392">
        <v>27</v>
      </c>
      <c r="H8392">
        <v>1000</v>
      </c>
      <c r="I8392">
        <v>0</v>
      </c>
      <c r="J8392">
        <v>0</v>
      </c>
      <c r="K8392" t="s">
        <v>294</v>
      </c>
      <c r="L8392" t="s">
        <v>295</v>
      </c>
      <c r="M8392">
        <v>0</v>
      </c>
    </row>
    <row r="8393" spans="2:13" hidden="1">
      <c r="B8393" t="s">
        <v>75</v>
      </c>
      <c r="C8393" t="s">
        <v>76</v>
      </c>
      <c r="D8393" s="1">
        <v>41120</v>
      </c>
      <c r="E8393" t="s">
        <v>281</v>
      </c>
      <c r="F8393">
        <v>0</v>
      </c>
      <c r="G8393">
        <v>30</v>
      </c>
      <c r="H8393">
        <v>800</v>
      </c>
      <c r="I8393">
        <v>0</v>
      </c>
      <c r="J8393">
        <v>0</v>
      </c>
      <c r="K8393" t="s">
        <v>282</v>
      </c>
      <c r="L8393" t="s">
        <v>283</v>
      </c>
      <c r="M8393">
        <v>0</v>
      </c>
    </row>
    <row r="8394" spans="2:13" hidden="1">
      <c r="B8394" t="s">
        <v>75</v>
      </c>
      <c r="C8394" t="s">
        <v>76</v>
      </c>
      <c r="D8394" s="1">
        <v>41121</v>
      </c>
      <c r="E8394" t="s">
        <v>210</v>
      </c>
      <c r="F8394">
        <v>0</v>
      </c>
      <c r="G8394">
        <v>31</v>
      </c>
      <c r="H8394">
        <v>-1100</v>
      </c>
      <c r="I8394">
        <v>0</v>
      </c>
      <c r="J8394">
        <v>0</v>
      </c>
      <c r="K8394" t="s">
        <v>211</v>
      </c>
      <c r="L8394" t="s">
        <v>212</v>
      </c>
      <c r="M8394">
        <v>0</v>
      </c>
    </row>
    <row r="8395" spans="2:13" hidden="1">
      <c r="B8395" t="s">
        <v>75</v>
      </c>
      <c r="C8395" t="s">
        <v>76</v>
      </c>
      <c r="D8395" s="1">
        <v>41121</v>
      </c>
      <c r="E8395" t="s">
        <v>251</v>
      </c>
      <c r="F8395">
        <v>0</v>
      </c>
      <c r="G8395">
        <v>31</v>
      </c>
      <c r="H8395">
        <v>6200</v>
      </c>
      <c r="I8395">
        <v>0</v>
      </c>
      <c r="J8395">
        <v>0</v>
      </c>
      <c r="K8395" t="s">
        <v>252</v>
      </c>
      <c r="L8395" t="s">
        <v>253</v>
      </c>
      <c r="M8395">
        <v>0</v>
      </c>
    </row>
    <row r="8396" spans="2:13" hidden="1">
      <c r="B8396" t="s">
        <v>75</v>
      </c>
      <c r="C8396" t="s">
        <v>76</v>
      </c>
      <c r="D8396" s="1">
        <v>41121</v>
      </c>
      <c r="E8396" t="s">
        <v>284</v>
      </c>
      <c r="F8396">
        <v>0</v>
      </c>
      <c r="G8396">
        <v>31</v>
      </c>
      <c r="H8396">
        <v>6000</v>
      </c>
      <c r="I8396">
        <v>0</v>
      </c>
      <c r="J8396">
        <v>0</v>
      </c>
      <c r="K8396" t="s">
        <v>285</v>
      </c>
      <c r="L8396" t="s">
        <v>286</v>
      </c>
      <c r="M8396">
        <v>0</v>
      </c>
    </row>
    <row r="8397" spans="2:13" hidden="1">
      <c r="B8397" t="s">
        <v>37</v>
      </c>
      <c r="C8397" t="s">
        <v>38</v>
      </c>
      <c r="D8397" s="1">
        <v>41107</v>
      </c>
      <c r="E8397" t="s">
        <v>39</v>
      </c>
      <c r="F8397">
        <v>0</v>
      </c>
      <c r="G8397">
        <v>17</v>
      </c>
      <c r="H8397">
        <v>3000</v>
      </c>
      <c r="I8397">
        <v>0</v>
      </c>
      <c r="J8397">
        <v>0</v>
      </c>
      <c r="K8397" t="s">
        <v>40</v>
      </c>
      <c r="L8397" t="s">
        <v>41</v>
      </c>
      <c r="M8397">
        <v>0</v>
      </c>
    </row>
    <row r="8398" spans="2:13" hidden="1">
      <c r="B8398" t="s">
        <v>37</v>
      </c>
      <c r="C8398" t="s">
        <v>38</v>
      </c>
      <c r="D8398" s="1">
        <v>41107</v>
      </c>
      <c r="E8398" t="s">
        <v>89</v>
      </c>
      <c r="F8398">
        <v>0</v>
      </c>
      <c r="G8398">
        <v>17</v>
      </c>
      <c r="H8398">
        <v>3000</v>
      </c>
      <c r="I8398">
        <v>0</v>
      </c>
      <c r="J8398">
        <v>0</v>
      </c>
      <c r="K8398" t="s">
        <v>90</v>
      </c>
      <c r="L8398" t="s">
        <v>91</v>
      </c>
      <c r="M8398">
        <v>0</v>
      </c>
    </row>
    <row r="8399" spans="2:13" hidden="1">
      <c r="B8399" t="s">
        <v>37</v>
      </c>
      <c r="C8399" t="s">
        <v>38</v>
      </c>
      <c r="D8399" s="1">
        <v>41107</v>
      </c>
      <c r="E8399" t="s">
        <v>409</v>
      </c>
      <c r="F8399">
        <v>0</v>
      </c>
      <c r="G8399">
        <v>17</v>
      </c>
      <c r="H8399">
        <v>3000</v>
      </c>
      <c r="I8399">
        <v>0</v>
      </c>
      <c r="J8399">
        <v>0</v>
      </c>
      <c r="K8399" t="s">
        <v>410</v>
      </c>
      <c r="L8399" t="s">
        <v>411</v>
      </c>
      <c r="M8399">
        <v>0</v>
      </c>
    </row>
    <row r="8400" spans="2:13" hidden="1">
      <c r="B8400" t="s">
        <v>37</v>
      </c>
      <c r="C8400" t="s">
        <v>38</v>
      </c>
      <c r="D8400" s="1">
        <v>41118</v>
      </c>
      <c r="E8400" t="s">
        <v>39</v>
      </c>
      <c r="F8400">
        <v>0</v>
      </c>
      <c r="G8400">
        <v>28</v>
      </c>
      <c r="H8400">
        <v>4000</v>
      </c>
      <c r="I8400">
        <v>0</v>
      </c>
      <c r="J8400">
        <v>0</v>
      </c>
      <c r="K8400" t="s">
        <v>40</v>
      </c>
      <c r="L8400" t="s">
        <v>41</v>
      </c>
      <c r="M8400">
        <v>0</v>
      </c>
    </row>
    <row r="8401" spans="2:13" hidden="1">
      <c r="B8401" t="s">
        <v>37</v>
      </c>
      <c r="C8401" t="s">
        <v>38</v>
      </c>
      <c r="D8401" s="1">
        <v>41118</v>
      </c>
      <c r="E8401" t="s">
        <v>89</v>
      </c>
      <c r="F8401">
        <v>0</v>
      </c>
      <c r="G8401">
        <v>28</v>
      </c>
      <c r="H8401">
        <v>4000</v>
      </c>
      <c r="I8401">
        <v>0</v>
      </c>
      <c r="J8401">
        <v>0</v>
      </c>
      <c r="K8401" t="s">
        <v>90</v>
      </c>
      <c r="L8401" t="s">
        <v>91</v>
      </c>
      <c r="M8401">
        <v>0</v>
      </c>
    </row>
    <row r="8402" spans="2:13" hidden="1">
      <c r="B8402" t="s">
        <v>37</v>
      </c>
      <c r="C8402" t="s">
        <v>38</v>
      </c>
      <c r="D8402" s="1">
        <v>41118</v>
      </c>
      <c r="E8402" t="s">
        <v>409</v>
      </c>
      <c r="F8402">
        <v>0</v>
      </c>
      <c r="G8402">
        <v>28</v>
      </c>
      <c r="H8402">
        <v>3200</v>
      </c>
      <c r="I8402">
        <v>0</v>
      </c>
      <c r="J8402">
        <v>0</v>
      </c>
      <c r="K8402" t="s">
        <v>410</v>
      </c>
      <c r="L8402" t="s">
        <v>411</v>
      </c>
      <c r="M8402">
        <v>0</v>
      </c>
    </row>
    <row r="8403" spans="2:13" hidden="1">
      <c r="B8403" t="s">
        <v>384</v>
      </c>
      <c r="C8403" t="s">
        <v>385</v>
      </c>
      <c r="D8403" s="1">
        <v>41107</v>
      </c>
      <c r="E8403" t="s">
        <v>381</v>
      </c>
      <c r="F8403">
        <v>0</v>
      </c>
      <c r="G8403">
        <v>17</v>
      </c>
      <c r="H8403">
        <v>800</v>
      </c>
      <c r="I8403">
        <v>0</v>
      </c>
      <c r="J8403">
        <v>0</v>
      </c>
      <c r="K8403" t="s">
        <v>382</v>
      </c>
      <c r="L8403" t="s">
        <v>383</v>
      </c>
      <c r="M8403">
        <v>0</v>
      </c>
    </row>
    <row r="8404" spans="2:13" hidden="1">
      <c r="B8404" t="s">
        <v>384</v>
      </c>
      <c r="C8404" t="s">
        <v>385</v>
      </c>
      <c r="D8404" s="1">
        <v>41115</v>
      </c>
      <c r="E8404" t="s">
        <v>381</v>
      </c>
      <c r="F8404">
        <v>0</v>
      </c>
      <c r="G8404">
        <v>25</v>
      </c>
      <c r="H8404">
        <v>1420</v>
      </c>
      <c r="I8404">
        <v>0</v>
      </c>
      <c r="J8404">
        <v>0</v>
      </c>
      <c r="K8404" t="s">
        <v>382</v>
      </c>
      <c r="L8404" t="s">
        <v>383</v>
      </c>
      <c r="M8404">
        <v>0</v>
      </c>
    </row>
    <row r="8405" spans="2:13" hidden="1">
      <c r="B8405" t="s">
        <v>384</v>
      </c>
      <c r="C8405" t="s">
        <v>385</v>
      </c>
      <c r="D8405" s="1">
        <v>41120</v>
      </c>
      <c r="E8405" t="s">
        <v>381</v>
      </c>
      <c r="F8405">
        <v>0</v>
      </c>
      <c r="G8405">
        <v>30</v>
      </c>
      <c r="H8405">
        <v>1800</v>
      </c>
      <c r="I8405">
        <v>0</v>
      </c>
      <c r="J8405">
        <v>0</v>
      </c>
      <c r="K8405" t="s">
        <v>382</v>
      </c>
      <c r="L8405" t="s">
        <v>383</v>
      </c>
      <c r="M8405">
        <v>0</v>
      </c>
    </row>
    <row r="8406" spans="2:13" hidden="1">
      <c r="B8406" t="s">
        <v>1812</v>
      </c>
      <c r="C8406" t="s">
        <v>1813</v>
      </c>
      <c r="D8406" s="1">
        <v>41121</v>
      </c>
      <c r="E8406" t="s">
        <v>1814</v>
      </c>
      <c r="F8406">
        <v>0</v>
      </c>
      <c r="G8406">
        <v>31</v>
      </c>
      <c r="H8406">
        <v>0</v>
      </c>
      <c r="I8406">
        <v>-2</v>
      </c>
      <c r="J8406">
        <v>0</v>
      </c>
      <c r="K8406" t="s">
        <v>1815</v>
      </c>
      <c r="L8406" t="s">
        <v>1816</v>
      </c>
      <c r="M8406">
        <v>0</v>
      </c>
    </row>
    <row r="8407" spans="2:13" hidden="1">
      <c r="B8407" t="s">
        <v>1198</v>
      </c>
      <c r="C8407" t="s">
        <v>1199</v>
      </c>
      <c r="D8407" s="1">
        <v>41099</v>
      </c>
      <c r="E8407" t="s">
        <v>1203</v>
      </c>
      <c r="F8407">
        <v>0</v>
      </c>
      <c r="G8407">
        <v>9</v>
      </c>
      <c r="H8407">
        <v>1000</v>
      </c>
      <c r="I8407">
        <v>0</v>
      </c>
      <c r="J8407">
        <v>0</v>
      </c>
      <c r="K8407" t="s">
        <v>1204</v>
      </c>
      <c r="L8407" t="s">
        <v>1205</v>
      </c>
      <c r="M8407">
        <v>0</v>
      </c>
    </row>
    <row r="8408" spans="2:13" hidden="1">
      <c r="B8408" t="s">
        <v>1198</v>
      </c>
      <c r="C8408" t="s">
        <v>1199</v>
      </c>
      <c r="D8408" s="1">
        <v>41099</v>
      </c>
      <c r="E8408" t="s">
        <v>1206</v>
      </c>
      <c r="F8408">
        <v>0</v>
      </c>
      <c r="G8408">
        <v>9</v>
      </c>
      <c r="H8408">
        <v>500</v>
      </c>
      <c r="I8408">
        <v>0</v>
      </c>
      <c r="J8408">
        <v>0</v>
      </c>
      <c r="K8408" t="s">
        <v>1207</v>
      </c>
      <c r="L8408" t="s">
        <v>1208</v>
      </c>
      <c r="M8408">
        <v>0</v>
      </c>
    </row>
    <row r="8409" spans="2:13" hidden="1">
      <c r="B8409" t="s">
        <v>1198</v>
      </c>
      <c r="C8409" t="s">
        <v>1199</v>
      </c>
      <c r="D8409" s="1">
        <v>41099</v>
      </c>
      <c r="E8409" t="s">
        <v>1209</v>
      </c>
      <c r="F8409">
        <v>0</v>
      </c>
      <c r="G8409">
        <v>9</v>
      </c>
      <c r="H8409">
        <v>500</v>
      </c>
      <c r="I8409">
        <v>0</v>
      </c>
      <c r="J8409">
        <v>0</v>
      </c>
      <c r="K8409" t="s">
        <v>1210</v>
      </c>
      <c r="L8409" t="s">
        <v>1211</v>
      </c>
      <c r="M8409">
        <v>0</v>
      </c>
    </row>
    <row r="8410" spans="2:13" hidden="1">
      <c r="B8410" t="s">
        <v>1198</v>
      </c>
      <c r="C8410" t="s">
        <v>1199</v>
      </c>
      <c r="D8410" s="1">
        <v>41099</v>
      </c>
      <c r="E8410" t="s">
        <v>1212</v>
      </c>
      <c r="F8410">
        <v>0</v>
      </c>
      <c r="G8410">
        <v>9</v>
      </c>
      <c r="H8410">
        <v>500</v>
      </c>
      <c r="I8410">
        <v>0</v>
      </c>
      <c r="J8410">
        <v>0</v>
      </c>
      <c r="K8410" t="s">
        <v>1213</v>
      </c>
      <c r="L8410" t="s">
        <v>1214</v>
      </c>
      <c r="M8410">
        <v>0</v>
      </c>
    </row>
    <row r="8411" spans="2:13" hidden="1">
      <c r="B8411" t="s">
        <v>1198</v>
      </c>
      <c r="C8411" t="s">
        <v>1199</v>
      </c>
      <c r="D8411" s="1">
        <v>41099</v>
      </c>
      <c r="E8411" t="s">
        <v>1215</v>
      </c>
      <c r="F8411">
        <v>0</v>
      </c>
      <c r="G8411">
        <v>9</v>
      </c>
      <c r="H8411">
        <v>500</v>
      </c>
      <c r="I8411">
        <v>0</v>
      </c>
      <c r="J8411">
        <v>0</v>
      </c>
      <c r="K8411" t="s">
        <v>1216</v>
      </c>
      <c r="L8411" t="s">
        <v>1217</v>
      </c>
      <c r="M8411">
        <v>0</v>
      </c>
    </row>
    <row r="8412" spans="2:13" hidden="1">
      <c r="B8412" t="s">
        <v>1198</v>
      </c>
      <c r="C8412" t="s">
        <v>1199</v>
      </c>
      <c r="D8412" s="1">
        <v>41099</v>
      </c>
      <c r="E8412" t="s">
        <v>1218</v>
      </c>
      <c r="F8412">
        <v>0</v>
      </c>
      <c r="G8412">
        <v>9</v>
      </c>
      <c r="H8412">
        <v>500</v>
      </c>
      <c r="I8412">
        <v>0</v>
      </c>
      <c r="J8412">
        <v>0</v>
      </c>
      <c r="K8412" t="s">
        <v>1219</v>
      </c>
      <c r="L8412" t="s">
        <v>1220</v>
      </c>
      <c r="M8412">
        <v>0</v>
      </c>
    </row>
    <row r="8413" spans="2:13" hidden="1">
      <c r="B8413" t="s">
        <v>1198</v>
      </c>
      <c r="C8413" t="s">
        <v>1199</v>
      </c>
      <c r="D8413" s="1">
        <v>41099</v>
      </c>
      <c r="E8413" t="s">
        <v>1221</v>
      </c>
      <c r="F8413">
        <v>0</v>
      </c>
      <c r="G8413">
        <v>9</v>
      </c>
      <c r="H8413">
        <v>500</v>
      </c>
      <c r="I8413">
        <v>0</v>
      </c>
      <c r="J8413">
        <v>0</v>
      </c>
      <c r="K8413" t="s">
        <v>1222</v>
      </c>
      <c r="L8413" t="s">
        <v>1223</v>
      </c>
      <c r="M8413">
        <v>0</v>
      </c>
    </row>
    <row r="8414" spans="2:13" hidden="1">
      <c r="B8414" t="s">
        <v>1198</v>
      </c>
      <c r="C8414" t="s">
        <v>1199</v>
      </c>
      <c r="D8414" s="1">
        <v>41099</v>
      </c>
      <c r="E8414" t="s">
        <v>1224</v>
      </c>
      <c r="F8414">
        <v>0</v>
      </c>
      <c r="G8414">
        <v>9</v>
      </c>
      <c r="H8414">
        <v>500</v>
      </c>
      <c r="I8414">
        <v>0</v>
      </c>
      <c r="J8414">
        <v>0</v>
      </c>
      <c r="K8414" t="s">
        <v>1225</v>
      </c>
      <c r="L8414" t="s">
        <v>1226</v>
      </c>
      <c r="M8414">
        <v>0</v>
      </c>
    </row>
    <row r="8415" spans="2:13" hidden="1">
      <c r="B8415" t="s">
        <v>1198</v>
      </c>
      <c r="C8415" t="s">
        <v>1199</v>
      </c>
      <c r="D8415" s="1">
        <v>41099</v>
      </c>
      <c r="E8415" t="s">
        <v>1227</v>
      </c>
      <c r="F8415">
        <v>0</v>
      </c>
      <c r="G8415">
        <v>9</v>
      </c>
      <c r="H8415">
        <v>500</v>
      </c>
      <c r="I8415">
        <v>0</v>
      </c>
      <c r="J8415">
        <v>0</v>
      </c>
      <c r="K8415" t="s">
        <v>1228</v>
      </c>
      <c r="L8415" t="s">
        <v>1229</v>
      </c>
      <c r="M8415">
        <v>0</v>
      </c>
    </row>
    <row r="8416" spans="2:13" hidden="1">
      <c r="B8416" t="s">
        <v>1198</v>
      </c>
      <c r="C8416" t="s">
        <v>1199</v>
      </c>
      <c r="D8416" s="1">
        <v>41099</v>
      </c>
      <c r="E8416" t="s">
        <v>1230</v>
      </c>
      <c r="F8416">
        <v>0</v>
      </c>
      <c r="G8416">
        <v>9</v>
      </c>
      <c r="H8416">
        <v>500</v>
      </c>
      <c r="I8416">
        <v>0</v>
      </c>
      <c r="J8416">
        <v>0</v>
      </c>
      <c r="K8416" t="s">
        <v>1231</v>
      </c>
      <c r="L8416" t="s">
        <v>1232</v>
      </c>
      <c r="M8416">
        <v>0</v>
      </c>
    </row>
    <row r="8417" spans="2:13" hidden="1">
      <c r="B8417" t="s">
        <v>1198</v>
      </c>
      <c r="C8417" t="s">
        <v>1199</v>
      </c>
      <c r="D8417" s="1">
        <v>41099</v>
      </c>
      <c r="E8417" t="s">
        <v>1233</v>
      </c>
      <c r="F8417">
        <v>0</v>
      </c>
      <c r="G8417">
        <v>9</v>
      </c>
      <c r="H8417">
        <v>1500</v>
      </c>
      <c r="I8417">
        <v>0</v>
      </c>
      <c r="J8417">
        <v>0</v>
      </c>
      <c r="K8417" t="s">
        <v>1234</v>
      </c>
      <c r="L8417" t="s">
        <v>1235</v>
      </c>
      <c r="M8417">
        <v>0</v>
      </c>
    </row>
    <row r="8418" spans="2:13" hidden="1">
      <c r="B8418" t="s">
        <v>1198</v>
      </c>
      <c r="C8418" t="s">
        <v>1199</v>
      </c>
      <c r="D8418" s="1">
        <v>41099</v>
      </c>
      <c r="E8418" t="s">
        <v>1236</v>
      </c>
      <c r="F8418">
        <v>0</v>
      </c>
      <c r="G8418">
        <v>9</v>
      </c>
      <c r="H8418">
        <v>500</v>
      </c>
      <c r="I8418">
        <v>0</v>
      </c>
      <c r="J8418">
        <v>0</v>
      </c>
      <c r="K8418" t="s">
        <v>1237</v>
      </c>
      <c r="L8418" t="s">
        <v>1238</v>
      </c>
      <c r="M8418">
        <v>0</v>
      </c>
    </row>
    <row r="8419" spans="2:13" hidden="1">
      <c r="B8419" t="s">
        <v>1198</v>
      </c>
      <c r="C8419" t="s">
        <v>1199</v>
      </c>
      <c r="D8419" s="1">
        <v>41099</v>
      </c>
      <c r="E8419" t="s">
        <v>1239</v>
      </c>
      <c r="F8419">
        <v>0</v>
      </c>
      <c r="G8419">
        <v>9</v>
      </c>
      <c r="H8419">
        <v>1000</v>
      </c>
      <c r="I8419">
        <v>0</v>
      </c>
      <c r="J8419">
        <v>0</v>
      </c>
      <c r="K8419" t="s">
        <v>1240</v>
      </c>
      <c r="L8419" t="s">
        <v>1241</v>
      </c>
      <c r="M8419">
        <v>0</v>
      </c>
    </row>
    <row r="8420" spans="2:13" hidden="1">
      <c r="B8420" t="s">
        <v>1198</v>
      </c>
      <c r="C8420" t="s">
        <v>1199</v>
      </c>
      <c r="D8420" s="1">
        <v>41099</v>
      </c>
      <c r="E8420" t="s">
        <v>1242</v>
      </c>
      <c r="F8420">
        <v>0</v>
      </c>
      <c r="G8420">
        <v>9</v>
      </c>
      <c r="H8420">
        <v>500</v>
      </c>
      <c r="I8420">
        <v>0</v>
      </c>
      <c r="J8420">
        <v>0</v>
      </c>
      <c r="K8420" t="s">
        <v>1243</v>
      </c>
      <c r="L8420" t="s">
        <v>1244</v>
      </c>
      <c r="M8420">
        <v>0</v>
      </c>
    </row>
    <row r="8421" spans="2:13" hidden="1">
      <c r="B8421" t="s">
        <v>1198</v>
      </c>
      <c r="C8421" t="s">
        <v>1199</v>
      </c>
      <c r="D8421" s="1">
        <v>41099</v>
      </c>
      <c r="E8421" t="s">
        <v>1245</v>
      </c>
      <c r="F8421">
        <v>0</v>
      </c>
      <c r="G8421">
        <v>9</v>
      </c>
      <c r="H8421">
        <v>500</v>
      </c>
      <c r="I8421">
        <v>0</v>
      </c>
      <c r="J8421">
        <v>0</v>
      </c>
      <c r="K8421" t="s">
        <v>1246</v>
      </c>
      <c r="L8421" t="s">
        <v>1247</v>
      </c>
      <c r="M8421">
        <v>0</v>
      </c>
    </row>
    <row r="8422" spans="2:13" hidden="1">
      <c r="B8422" t="s">
        <v>1198</v>
      </c>
      <c r="C8422" t="s">
        <v>1199</v>
      </c>
      <c r="D8422" s="1">
        <v>41099</v>
      </c>
      <c r="E8422" t="s">
        <v>1248</v>
      </c>
      <c r="F8422">
        <v>0</v>
      </c>
      <c r="G8422">
        <v>9</v>
      </c>
      <c r="H8422">
        <v>500</v>
      </c>
      <c r="I8422">
        <v>0</v>
      </c>
      <c r="J8422">
        <v>0</v>
      </c>
      <c r="K8422" t="s">
        <v>1249</v>
      </c>
      <c r="L8422" t="s">
        <v>1250</v>
      </c>
      <c r="M8422">
        <v>0</v>
      </c>
    </row>
    <row r="8423" spans="2:13" hidden="1">
      <c r="B8423" t="s">
        <v>1198</v>
      </c>
      <c r="C8423" t="s">
        <v>1199</v>
      </c>
      <c r="D8423" s="1">
        <v>41099</v>
      </c>
      <c r="E8423" t="s">
        <v>1251</v>
      </c>
      <c r="F8423">
        <v>0</v>
      </c>
      <c r="G8423">
        <v>9</v>
      </c>
      <c r="H8423">
        <v>500</v>
      </c>
      <c r="I8423">
        <v>0</v>
      </c>
      <c r="J8423">
        <v>0</v>
      </c>
      <c r="K8423" t="s">
        <v>1252</v>
      </c>
      <c r="L8423" t="s">
        <v>1253</v>
      </c>
      <c r="M8423">
        <v>0</v>
      </c>
    </row>
    <row r="8424" spans="2:13" hidden="1">
      <c r="B8424" t="s">
        <v>1198</v>
      </c>
      <c r="C8424" t="s">
        <v>1199</v>
      </c>
      <c r="D8424" s="1">
        <v>41099</v>
      </c>
      <c r="E8424" t="s">
        <v>1254</v>
      </c>
      <c r="F8424">
        <v>0</v>
      </c>
      <c r="G8424">
        <v>9</v>
      </c>
      <c r="H8424">
        <v>500</v>
      </c>
      <c r="I8424">
        <v>0</v>
      </c>
      <c r="J8424">
        <v>0</v>
      </c>
      <c r="K8424" t="s">
        <v>1255</v>
      </c>
      <c r="L8424" t="s">
        <v>1256</v>
      </c>
      <c r="M8424">
        <v>0</v>
      </c>
    </row>
    <row r="8425" spans="2:13" hidden="1">
      <c r="B8425" t="s">
        <v>1198</v>
      </c>
      <c r="C8425" t="s">
        <v>1199</v>
      </c>
      <c r="D8425" s="1">
        <v>41099</v>
      </c>
      <c r="E8425" t="s">
        <v>1257</v>
      </c>
      <c r="F8425">
        <v>0</v>
      </c>
      <c r="G8425">
        <v>9</v>
      </c>
      <c r="H8425">
        <v>500</v>
      </c>
      <c r="I8425">
        <v>0</v>
      </c>
      <c r="J8425">
        <v>0</v>
      </c>
      <c r="K8425" t="s">
        <v>1258</v>
      </c>
      <c r="L8425" t="s">
        <v>1259</v>
      </c>
      <c r="M8425">
        <v>0</v>
      </c>
    </row>
    <row r="8426" spans="2:13" hidden="1">
      <c r="B8426" t="s">
        <v>1198</v>
      </c>
      <c r="C8426" t="s">
        <v>1199</v>
      </c>
      <c r="D8426" s="1">
        <v>41099</v>
      </c>
      <c r="E8426" t="s">
        <v>1260</v>
      </c>
      <c r="F8426">
        <v>0</v>
      </c>
      <c r="G8426">
        <v>9</v>
      </c>
      <c r="H8426">
        <v>500</v>
      </c>
      <c r="I8426">
        <v>0</v>
      </c>
      <c r="J8426">
        <v>0</v>
      </c>
      <c r="K8426" t="s">
        <v>1261</v>
      </c>
      <c r="L8426" t="s">
        <v>1262</v>
      </c>
      <c r="M8426">
        <v>0</v>
      </c>
    </row>
    <row r="8427" spans="2:13" hidden="1">
      <c r="B8427" t="s">
        <v>468</v>
      </c>
      <c r="C8427" t="s">
        <v>469</v>
      </c>
      <c r="D8427" s="1">
        <v>41115</v>
      </c>
      <c r="E8427" t="s">
        <v>470</v>
      </c>
      <c r="F8427">
        <v>0</v>
      </c>
      <c r="G8427">
        <v>25</v>
      </c>
      <c r="H8427">
        <v>5700</v>
      </c>
      <c r="I8427">
        <v>0</v>
      </c>
      <c r="J8427">
        <v>0</v>
      </c>
      <c r="K8427" t="s">
        <v>471</v>
      </c>
      <c r="L8427" t="s">
        <v>472</v>
      </c>
      <c r="M8427">
        <v>0</v>
      </c>
    </row>
    <row r="8428" spans="2:13" hidden="1">
      <c r="B8428" t="s">
        <v>468</v>
      </c>
      <c r="C8428" t="s">
        <v>469</v>
      </c>
      <c r="D8428" s="1">
        <v>41115</v>
      </c>
      <c r="E8428" t="s">
        <v>497</v>
      </c>
      <c r="F8428">
        <v>0</v>
      </c>
      <c r="G8428">
        <v>25</v>
      </c>
      <c r="H8428">
        <v>6000</v>
      </c>
      <c r="I8428">
        <v>0</v>
      </c>
      <c r="J8428">
        <v>0</v>
      </c>
      <c r="K8428" t="s">
        <v>498</v>
      </c>
      <c r="L8428" t="s">
        <v>499</v>
      </c>
      <c r="M8428">
        <v>0</v>
      </c>
    </row>
    <row r="8429" spans="2:13" hidden="1">
      <c r="B8429" t="s">
        <v>468</v>
      </c>
      <c r="C8429" t="s">
        <v>469</v>
      </c>
      <c r="D8429" s="1">
        <v>41120</v>
      </c>
      <c r="E8429" t="s">
        <v>497</v>
      </c>
      <c r="F8429">
        <v>0</v>
      </c>
      <c r="G8429">
        <v>30</v>
      </c>
      <c r="H8429">
        <v>4700</v>
      </c>
      <c r="I8429">
        <v>0</v>
      </c>
      <c r="J8429">
        <v>0</v>
      </c>
      <c r="K8429" t="s">
        <v>498</v>
      </c>
      <c r="L8429" t="s">
        <v>499</v>
      </c>
      <c r="M8429">
        <v>0</v>
      </c>
    </row>
    <row r="8430" spans="2:13" hidden="1">
      <c r="B8430" t="s">
        <v>468</v>
      </c>
      <c r="C8430" t="s">
        <v>469</v>
      </c>
      <c r="D8430" s="1">
        <v>41121</v>
      </c>
      <c r="E8430" t="s">
        <v>840</v>
      </c>
      <c r="F8430">
        <v>0</v>
      </c>
      <c r="G8430">
        <v>31</v>
      </c>
      <c r="H8430">
        <v>0</v>
      </c>
      <c r="I8430">
        <v>-9</v>
      </c>
      <c r="J8430">
        <v>0</v>
      </c>
      <c r="K8430" t="s">
        <v>841</v>
      </c>
      <c r="L8430" t="s">
        <v>839</v>
      </c>
      <c r="M8430">
        <v>0</v>
      </c>
    </row>
    <row r="8431" spans="2:13" hidden="1">
      <c r="B8431" t="s">
        <v>468</v>
      </c>
      <c r="C8431" t="s">
        <v>469</v>
      </c>
      <c r="D8431" s="1">
        <v>41121</v>
      </c>
      <c r="E8431" t="s">
        <v>470</v>
      </c>
      <c r="F8431">
        <v>0</v>
      </c>
      <c r="G8431">
        <v>31</v>
      </c>
      <c r="H8431">
        <v>0</v>
      </c>
      <c r="I8431">
        <v>-13</v>
      </c>
      <c r="J8431">
        <v>0</v>
      </c>
      <c r="K8431" t="s">
        <v>471</v>
      </c>
      <c r="L8431" t="s">
        <v>472</v>
      </c>
      <c r="M8431">
        <v>0</v>
      </c>
    </row>
    <row r="8432" spans="2:13" hidden="1">
      <c r="B8432" t="s">
        <v>468</v>
      </c>
      <c r="C8432" t="s">
        <v>469</v>
      </c>
      <c r="D8432" s="1">
        <v>41121</v>
      </c>
      <c r="E8432" t="s">
        <v>470</v>
      </c>
      <c r="F8432">
        <v>0</v>
      </c>
      <c r="G8432">
        <v>31</v>
      </c>
      <c r="H8432">
        <v>800</v>
      </c>
      <c r="I8432">
        <v>0</v>
      </c>
      <c r="J8432">
        <v>0</v>
      </c>
      <c r="K8432" t="s">
        <v>471</v>
      </c>
      <c r="L8432" t="s">
        <v>472</v>
      </c>
      <c r="M8432">
        <v>0</v>
      </c>
    </row>
    <row r="8433" spans="2:13" hidden="1">
      <c r="B8433" t="s">
        <v>468</v>
      </c>
      <c r="C8433" t="s">
        <v>469</v>
      </c>
      <c r="D8433" s="1">
        <v>41121</v>
      </c>
      <c r="E8433" t="s">
        <v>497</v>
      </c>
      <c r="F8433">
        <v>0</v>
      </c>
      <c r="G8433">
        <v>31</v>
      </c>
      <c r="H8433">
        <v>0</v>
      </c>
      <c r="I8433">
        <v>-184</v>
      </c>
      <c r="J8433">
        <v>0</v>
      </c>
      <c r="K8433" t="s">
        <v>498</v>
      </c>
      <c r="L8433" t="s">
        <v>499</v>
      </c>
      <c r="M8433">
        <v>0</v>
      </c>
    </row>
    <row r="8434" spans="2:13" hidden="1">
      <c r="B8434" t="s">
        <v>468</v>
      </c>
      <c r="C8434" t="s">
        <v>469</v>
      </c>
      <c r="D8434" s="1">
        <v>41121</v>
      </c>
      <c r="E8434" t="s">
        <v>497</v>
      </c>
      <c r="F8434">
        <v>0</v>
      </c>
      <c r="G8434">
        <v>31</v>
      </c>
      <c r="H8434">
        <v>2600</v>
      </c>
      <c r="I8434">
        <v>0</v>
      </c>
      <c r="J8434">
        <v>0</v>
      </c>
      <c r="K8434" t="s">
        <v>498</v>
      </c>
      <c r="L8434" t="s">
        <v>499</v>
      </c>
      <c r="M8434">
        <v>0</v>
      </c>
    </row>
    <row r="8435" spans="2:13" hidden="1">
      <c r="B8435" t="s">
        <v>662</v>
      </c>
      <c r="C8435" t="s">
        <v>663</v>
      </c>
      <c r="D8435" s="1">
        <v>41096</v>
      </c>
      <c r="E8435" t="s">
        <v>664</v>
      </c>
      <c r="F8435">
        <v>0</v>
      </c>
      <c r="G8435">
        <v>6</v>
      </c>
      <c r="H8435">
        <v>0</v>
      </c>
      <c r="I8435">
        <v>-1</v>
      </c>
      <c r="J8435">
        <v>0</v>
      </c>
      <c r="K8435" t="s">
        <v>665</v>
      </c>
      <c r="L8435" t="s">
        <v>666</v>
      </c>
      <c r="M8435">
        <v>0</v>
      </c>
    </row>
    <row r="8436" spans="2:13" hidden="1">
      <c r="B8436" t="s">
        <v>662</v>
      </c>
      <c r="C8436" t="s">
        <v>663</v>
      </c>
      <c r="D8436" s="1">
        <v>41115</v>
      </c>
      <c r="E8436" t="s">
        <v>664</v>
      </c>
      <c r="F8436">
        <v>0</v>
      </c>
      <c r="G8436">
        <v>25</v>
      </c>
      <c r="H8436">
        <v>560</v>
      </c>
      <c r="I8436">
        <v>0</v>
      </c>
      <c r="J8436">
        <v>0</v>
      </c>
      <c r="K8436" t="s">
        <v>665</v>
      </c>
      <c r="L8436" t="s">
        <v>666</v>
      </c>
      <c r="M8436">
        <v>0</v>
      </c>
    </row>
    <row r="8437" spans="2:13" hidden="1">
      <c r="B8437" t="s">
        <v>662</v>
      </c>
      <c r="C8437" t="s">
        <v>663</v>
      </c>
      <c r="D8437" s="1">
        <v>41115</v>
      </c>
      <c r="E8437" t="s">
        <v>764</v>
      </c>
      <c r="F8437">
        <v>0</v>
      </c>
      <c r="G8437">
        <v>25</v>
      </c>
      <c r="H8437">
        <v>800</v>
      </c>
      <c r="I8437">
        <v>0</v>
      </c>
      <c r="J8437">
        <v>0</v>
      </c>
      <c r="K8437" t="s">
        <v>765</v>
      </c>
      <c r="L8437" t="s">
        <v>766</v>
      </c>
      <c r="M8437">
        <v>0</v>
      </c>
    </row>
    <row r="8438" spans="2:13" hidden="1">
      <c r="B8438" t="s">
        <v>662</v>
      </c>
      <c r="C8438" t="s">
        <v>663</v>
      </c>
      <c r="D8438" s="1">
        <v>41120</v>
      </c>
      <c r="E8438" t="s">
        <v>664</v>
      </c>
      <c r="F8438">
        <v>0</v>
      </c>
      <c r="G8438">
        <v>30</v>
      </c>
      <c r="H8438">
        <v>350</v>
      </c>
      <c r="I8438">
        <v>0</v>
      </c>
      <c r="J8438">
        <v>0</v>
      </c>
      <c r="K8438" t="s">
        <v>665</v>
      </c>
      <c r="L8438" t="s">
        <v>666</v>
      </c>
      <c r="M8438">
        <v>0</v>
      </c>
    </row>
    <row r="8439" spans="2:13" hidden="1">
      <c r="B8439" t="s">
        <v>662</v>
      </c>
      <c r="C8439" t="s">
        <v>663</v>
      </c>
      <c r="D8439" s="1">
        <v>41121</v>
      </c>
      <c r="E8439" t="s">
        <v>664</v>
      </c>
      <c r="F8439">
        <v>0</v>
      </c>
      <c r="G8439">
        <v>31</v>
      </c>
      <c r="H8439">
        <v>90</v>
      </c>
      <c r="I8439">
        <v>0</v>
      </c>
      <c r="J8439">
        <v>0</v>
      </c>
      <c r="K8439" t="s">
        <v>665</v>
      </c>
      <c r="L8439" t="s">
        <v>666</v>
      </c>
      <c r="M8439">
        <v>0</v>
      </c>
    </row>
    <row r="8440" spans="2:13" hidden="1">
      <c r="B8440" t="s">
        <v>662</v>
      </c>
      <c r="C8440" t="s">
        <v>663</v>
      </c>
      <c r="D8440" s="1">
        <v>41121</v>
      </c>
      <c r="E8440" t="s">
        <v>1392</v>
      </c>
      <c r="F8440">
        <v>0</v>
      </c>
      <c r="G8440">
        <v>31</v>
      </c>
      <c r="H8440">
        <v>0</v>
      </c>
      <c r="I8440">
        <v>-1</v>
      </c>
      <c r="J8440">
        <v>0</v>
      </c>
      <c r="K8440" t="s">
        <v>1393</v>
      </c>
      <c r="L8440" t="s">
        <v>1394</v>
      </c>
      <c r="M8440">
        <v>0</v>
      </c>
    </row>
    <row r="8441" spans="2:13" hidden="1">
      <c r="B8441" t="s">
        <v>662</v>
      </c>
      <c r="C8441" t="s">
        <v>663</v>
      </c>
      <c r="D8441" s="1">
        <v>41121</v>
      </c>
      <c r="E8441" t="s">
        <v>1395</v>
      </c>
      <c r="F8441">
        <v>0</v>
      </c>
      <c r="G8441">
        <v>31</v>
      </c>
      <c r="H8441">
        <v>0</v>
      </c>
      <c r="I8441">
        <v>-4</v>
      </c>
      <c r="J8441">
        <v>0</v>
      </c>
      <c r="K8441" t="s">
        <v>1396</v>
      </c>
      <c r="L8441" t="s">
        <v>1397</v>
      </c>
      <c r="M8441">
        <v>0</v>
      </c>
    </row>
    <row r="8442" spans="2:13" hidden="1">
      <c r="B8442" t="s">
        <v>27</v>
      </c>
      <c r="C8442" t="s">
        <v>28</v>
      </c>
      <c r="D8442" s="1">
        <v>41095</v>
      </c>
      <c r="E8442" t="s">
        <v>29</v>
      </c>
      <c r="F8442">
        <v>0</v>
      </c>
      <c r="G8442">
        <v>5</v>
      </c>
      <c r="H8442">
        <v>600</v>
      </c>
      <c r="I8442">
        <v>0</v>
      </c>
      <c r="J8442">
        <v>0</v>
      </c>
      <c r="K8442" t="s">
        <v>30</v>
      </c>
      <c r="L8442" t="s">
        <v>31</v>
      </c>
      <c r="M8442">
        <v>0</v>
      </c>
    </row>
    <row r="8443" spans="2:13" hidden="1">
      <c r="B8443" t="s">
        <v>27</v>
      </c>
      <c r="C8443" t="s">
        <v>28</v>
      </c>
      <c r="D8443" s="1">
        <v>41103</v>
      </c>
      <c r="E8443" t="s">
        <v>842</v>
      </c>
      <c r="F8443">
        <v>0</v>
      </c>
      <c r="G8443">
        <v>13</v>
      </c>
      <c r="H8443">
        <v>600</v>
      </c>
      <c r="I8443">
        <v>0</v>
      </c>
      <c r="J8443">
        <v>0</v>
      </c>
      <c r="K8443" t="s">
        <v>843</v>
      </c>
      <c r="L8443" t="s">
        <v>36</v>
      </c>
      <c r="M8443">
        <v>0</v>
      </c>
    </row>
    <row r="8444" spans="2:13" hidden="1">
      <c r="B8444" t="s">
        <v>27</v>
      </c>
      <c r="C8444" t="s">
        <v>28</v>
      </c>
      <c r="D8444" s="1">
        <v>41106</v>
      </c>
      <c r="E8444" t="s">
        <v>29</v>
      </c>
      <c r="F8444">
        <v>0</v>
      </c>
      <c r="G8444">
        <v>16</v>
      </c>
      <c r="H8444">
        <v>1800</v>
      </c>
      <c r="I8444">
        <v>0</v>
      </c>
      <c r="J8444">
        <v>0</v>
      </c>
      <c r="K8444" t="s">
        <v>30</v>
      </c>
      <c r="L8444" t="s">
        <v>31</v>
      </c>
      <c r="M8444">
        <v>0</v>
      </c>
    </row>
    <row r="8445" spans="2:13" hidden="1">
      <c r="B8445" t="s">
        <v>27</v>
      </c>
      <c r="C8445" t="s">
        <v>28</v>
      </c>
      <c r="D8445" s="1">
        <v>41106</v>
      </c>
      <c r="E8445" t="s">
        <v>375</v>
      </c>
      <c r="F8445">
        <v>0</v>
      </c>
      <c r="G8445">
        <v>16</v>
      </c>
      <c r="H8445">
        <v>4110</v>
      </c>
      <c r="I8445">
        <v>0</v>
      </c>
      <c r="J8445">
        <v>0</v>
      </c>
      <c r="K8445" t="s">
        <v>376</v>
      </c>
      <c r="L8445" t="s">
        <v>377</v>
      </c>
      <c r="M8445">
        <v>0</v>
      </c>
    </row>
    <row r="8446" spans="2:13" hidden="1">
      <c r="B8446" t="s">
        <v>27</v>
      </c>
      <c r="C8446" t="s">
        <v>28</v>
      </c>
      <c r="D8446" s="1">
        <v>41106</v>
      </c>
      <c r="E8446" t="s">
        <v>406</v>
      </c>
      <c r="F8446">
        <v>0</v>
      </c>
      <c r="G8446">
        <v>16</v>
      </c>
      <c r="H8446">
        <v>5100</v>
      </c>
      <c r="I8446">
        <v>0</v>
      </c>
      <c r="J8446">
        <v>0</v>
      </c>
      <c r="K8446" t="s">
        <v>407</v>
      </c>
      <c r="L8446" t="s">
        <v>408</v>
      </c>
      <c r="M8446">
        <v>0</v>
      </c>
    </row>
    <row r="8447" spans="2:13" hidden="1">
      <c r="B8447" t="s">
        <v>27</v>
      </c>
      <c r="C8447" t="s">
        <v>28</v>
      </c>
      <c r="D8447" s="1">
        <v>41109</v>
      </c>
      <c r="E8447" t="s">
        <v>842</v>
      </c>
      <c r="F8447">
        <v>0</v>
      </c>
      <c r="G8447">
        <v>19</v>
      </c>
      <c r="H8447">
        <v>180</v>
      </c>
      <c r="I8447">
        <v>0</v>
      </c>
      <c r="J8447">
        <v>0</v>
      </c>
      <c r="K8447" t="s">
        <v>843</v>
      </c>
      <c r="L8447" t="s">
        <v>36</v>
      </c>
      <c r="M8447">
        <v>0</v>
      </c>
    </row>
    <row r="8448" spans="2:13" hidden="1">
      <c r="B8448" t="s">
        <v>27</v>
      </c>
      <c r="C8448" t="s">
        <v>28</v>
      </c>
      <c r="D8448" s="1">
        <v>41109</v>
      </c>
      <c r="E8448" t="s">
        <v>29</v>
      </c>
      <c r="F8448">
        <v>0</v>
      </c>
      <c r="G8448">
        <v>19</v>
      </c>
      <c r="H8448">
        <v>960</v>
      </c>
      <c r="I8448">
        <v>0</v>
      </c>
      <c r="J8448">
        <v>0</v>
      </c>
      <c r="K8448" t="s">
        <v>30</v>
      </c>
      <c r="L8448" t="s">
        <v>31</v>
      </c>
      <c r="M8448">
        <v>0</v>
      </c>
    </row>
    <row r="8449" spans="2:13" hidden="1">
      <c r="B8449" t="s">
        <v>27</v>
      </c>
      <c r="C8449" t="s">
        <v>28</v>
      </c>
      <c r="D8449" s="1">
        <v>41109</v>
      </c>
      <c r="E8449" t="s">
        <v>95</v>
      </c>
      <c r="F8449">
        <v>0</v>
      </c>
      <c r="G8449">
        <v>19</v>
      </c>
      <c r="H8449">
        <v>2600</v>
      </c>
      <c r="I8449">
        <v>0</v>
      </c>
      <c r="J8449">
        <v>0</v>
      </c>
      <c r="K8449" t="s">
        <v>96</v>
      </c>
      <c r="L8449" t="s">
        <v>97</v>
      </c>
      <c r="M8449">
        <v>0</v>
      </c>
    </row>
    <row r="8450" spans="2:13" hidden="1">
      <c r="B8450" t="s">
        <v>27</v>
      </c>
      <c r="C8450" t="s">
        <v>28</v>
      </c>
      <c r="D8450" s="1">
        <v>41114</v>
      </c>
      <c r="E8450" t="s">
        <v>842</v>
      </c>
      <c r="F8450">
        <v>0</v>
      </c>
      <c r="G8450">
        <v>24</v>
      </c>
      <c r="H8450">
        <v>320</v>
      </c>
      <c r="I8450">
        <v>0</v>
      </c>
      <c r="J8450">
        <v>0</v>
      </c>
      <c r="K8450" t="s">
        <v>843</v>
      </c>
      <c r="L8450" t="s">
        <v>36</v>
      </c>
      <c r="M8450">
        <v>0</v>
      </c>
    </row>
    <row r="8451" spans="2:13" hidden="1">
      <c r="B8451" t="s">
        <v>27</v>
      </c>
      <c r="C8451" t="s">
        <v>28</v>
      </c>
      <c r="D8451" s="1">
        <v>41114</v>
      </c>
      <c r="E8451" t="s">
        <v>844</v>
      </c>
      <c r="F8451">
        <v>0</v>
      </c>
      <c r="G8451">
        <v>24</v>
      </c>
      <c r="H8451">
        <v>100</v>
      </c>
      <c r="I8451">
        <v>0</v>
      </c>
      <c r="J8451">
        <v>0</v>
      </c>
      <c r="K8451" t="s">
        <v>845</v>
      </c>
      <c r="L8451" t="s">
        <v>371</v>
      </c>
      <c r="M8451">
        <v>0</v>
      </c>
    </row>
    <row r="8452" spans="2:13" hidden="1">
      <c r="B8452" t="s">
        <v>27</v>
      </c>
      <c r="C8452" t="s">
        <v>28</v>
      </c>
      <c r="D8452" s="1">
        <v>41114</v>
      </c>
      <c r="E8452" t="s">
        <v>29</v>
      </c>
      <c r="F8452">
        <v>0</v>
      </c>
      <c r="G8452">
        <v>24</v>
      </c>
      <c r="H8452">
        <v>1020</v>
      </c>
      <c r="I8452">
        <v>0</v>
      </c>
      <c r="J8452">
        <v>0</v>
      </c>
      <c r="K8452" t="s">
        <v>30</v>
      </c>
      <c r="L8452" t="s">
        <v>31</v>
      </c>
      <c r="M8452">
        <v>0</v>
      </c>
    </row>
    <row r="8453" spans="2:13" hidden="1">
      <c r="B8453" t="s">
        <v>27</v>
      </c>
      <c r="C8453" t="s">
        <v>28</v>
      </c>
      <c r="D8453" s="1">
        <v>41117</v>
      </c>
      <c r="E8453" t="s">
        <v>1398</v>
      </c>
      <c r="F8453">
        <v>0</v>
      </c>
      <c r="G8453">
        <v>27</v>
      </c>
      <c r="H8453">
        <v>157</v>
      </c>
      <c r="I8453">
        <v>0</v>
      </c>
      <c r="J8453">
        <v>0</v>
      </c>
      <c r="K8453" t="s">
        <v>1399</v>
      </c>
      <c r="L8453" t="s">
        <v>1400</v>
      </c>
      <c r="M8453">
        <v>0</v>
      </c>
    </row>
    <row r="8454" spans="2:13" hidden="1">
      <c r="B8454" t="s">
        <v>27</v>
      </c>
      <c r="C8454" t="s">
        <v>28</v>
      </c>
      <c r="D8454" s="1">
        <v>41117</v>
      </c>
      <c r="E8454" t="s">
        <v>29</v>
      </c>
      <c r="F8454">
        <v>0</v>
      </c>
      <c r="G8454">
        <v>27</v>
      </c>
      <c r="H8454">
        <v>540</v>
      </c>
      <c r="I8454">
        <v>0</v>
      </c>
      <c r="J8454">
        <v>0</v>
      </c>
      <c r="K8454" t="s">
        <v>30</v>
      </c>
      <c r="L8454" t="s">
        <v>31</v>
      </c>
      <c r="M8454">
        <v>0</v>
      </c>
    </row>
    <row r="8455" spans="2:13" hidden="1">
      <c r="B8455" t="s">
        <v>27</v>
      </c>
      <c r="C8455" t="s">
        <v>28</v>
      </c>
      <c r="D8455" s="1">
        <v>41117</v>
      </c>
      <c r="E8455" t="s">
        <v>95</v>
      </c>
      <c r="F8455">
        <v>0</v>
      </c>
      <c r="G8455">
        <v>27</v>
      </c>
      <c r="H8455">
        <v>2400</v>
      </c>
      <c r="I8455">
        <v>0</v>
      </c>
      <c r="J8455">
        <v>0</v>
      </c>
      <c r="K8455" t="s">
        <v>96</v>
      </c>
      <c r="L8455" t="s">
        <v>97</v>
      </c>
      <c r="M8455">
        <v>0</v>
      </c>
    </row>
    <row r="8456" spans="2:13" hidden="1">
      <c r="B8456" t="s">
        <v>27</v>
      </c>
      <c r="C8456" t="s">
        <v>28</v>
      </c>
      <c r="D8456" s="1">
        <v>41117</v>
      </c>
      <c r="E8456" t="s">
        <v>1401</v>
      </c>
      <c r="F8456">
        <v>0</v>
      </c>
      <c r="G8456">
        <v>27</v>
      </c>
      <c r="H8456">
        <v>131</v>
      </c>
      <c r="I8456">
        <v>0</v>
      </c>
      <c r="J8456">
        <v>0</v>
      </c>
      <c r="K8456" t="s">
        <v>1402</v>
      </c>
      <c r="L8456" t="s">
        <v>1403</v>
      </c>
      <c r="M8456">
        <v>0</v>
      </c>
    </row>
    <row r="8457" spans="2:13" hidden="1">
      <c r="B8457" t="s">
        <v>27</v>
      </c>
      <c r="C8457" t="s">
        <v>28</v>
      </c>
      <c r="D8457" s="1">
        <v>41120</v>
      </c>
      <c r="E8457" t="s">
        <v>29</v>
      </c>
      <c r="F8457">
        <v>0</v>
      </c>
      <c r="G8457">
        <v>30</v>
      </c>
      <c r="H8457">
        <v>960</v>
      </c>
      <c r="I8457">
        <v>0</v>
      </c>
      <c r="J8457">
        <v>0</v>
      </c>
      <c r="K8457" t="s">
        <v>30</v>
      </c>
      <c r="L8457" t="s">
        <v>31</v>
      </c>
      <c r="M8457">
        <v>0</v>
      </c>
    </row>
    <row r="8458" spans="2:13" hidden="1">
      <c r="B8458" t="s">
        <v>27</v>
      </c>
      <c r="C8458" t="s">
        <v>28</v>
      </c>
      <c r="D8458" s="1">
        <v>41120</v>
      </c>
      <c r="E8458" t="s">
        <v>1401</v>
      </c>
      <c r="F8458">
        <v>0</v>
      </c>
      <c r="G8458">
        <v>30</v>
      </c>
      <c r="H8458">
        <v>260</v>
      </c>
      <c r="I8458">
        <v>0</v>
      </c>
      <c r="J8458">
        <v>0</v>
      </c>
      <c r="K8458" t="s">
        <v>1402</v>
      </c>
      <c r="L8458" t="s">
        <v>1403</v>
      </c>
      <c r="M8458">
        <v>0</v>
      </c>
    </row>
    <row r="8459" spans="2:13" hidden="1">
      <c r="B8459" t="s">
        <v>882</v>
      </c>
      <c r="C8459" t="s">
        <v>883</v>
      </c>
      <c r="D8459" s="1">
        <v>41094</v>
      </c>
      <c r="E8459" t="s">
        <v>942</v>
      </c>
      <c r="F8459">
        <v>0</v>
      </c>
      <c r="G8459">
        <v>4</v>
      </c>
      <c r="H8459">
        <v>400</v>
      </c>
      <c r="I8459">
        <v>0</v>
      </c>
      <c r="J8459">
        <v>0</v>
      </c>
      <c r="K8459" t="s">
        <v>943</v>
      </c>
      <c r="L8459" t="s">
        <v>944</v>
      </c>
      <c r="M8459">
        <v>0</v>
      </c>
    </row>
    <row r="8460" spans="2:13" hidden="1">
      <c r="B8460" t="s">
        <v>882</v>
      </c>
      <c r="C8460" t="s">
        <v>883</v>
      </c>
      <c r="D8460" s="1">
        <v>41094</v>
      </c>
      <c r="E8460" t="s">
        <v>1101</v>
      </c>
      <c r="F8460">
        <v>0</v>
      </c>
      <c r="G8460">
        <v>4</v>
      </c>
      <c r="H8460">
        <v>229</v>
      </c>
      <c r="I8460">
        <v>0</v>
      </c>
      <c r="J8460">
        <v>0</v>
      </c>
      <c r="K8460" t="s">
        <v>1102</v>
      </c>
      <c r="L8460" t="s">
        <v>315</v>
      </c>
      <c r="M8460">
        <v>0</v>
      </c>
    </row>
    <row r="8461" spans="2:13" hidden="1">
      <c r="B8461" t="s">
        <v>882</v>
      </c>
      <c r="C8461" t="s">
        <v>883</v>
      </c>
      <c r="D8461" s="1">
        <v>41096</v>
      </c>
      <c r="E8461" t="s">
        <v>884</v>
      </c>
      <c r="F8461">
        <v>0</v>
      </c>
      <c r="G8461">
        <v>6</v>
      </c>
      <c r="H8461">
        <v>180</v>
      </c>
      <c r="I8461">
        <v>0</v>
      </c>
      <c r="J8461">
        <v>0</v>
      </c>
      <c r="K8461" t="s">
        <v>885</v>
      </c>
      <c r="L8461" t="s">
        <v>886</v>
      </c>
      <c r="M8461">
        <v>0</v>
      </c>
    </row>
    <row r="8462" spans="2:13" hidden="1">
      <c r="B8462" t="s">
        <v>882</v>
      </c>
      <c r="C8462" t="s">
        <v>883</v>
      </c>
      <c r="D8462" s="1">
        <v>41099</v>
      </c>
      <c r="E8462" t="s">
        <v>942</v>
      </c>
      <c r="F8462">
        <v>0</v>
      </c>
      <c r="G8462">
        <v>9</v>
      </c>
      <c r="H8462">
        <v>200</v>
      </c>
      <c r="I8462">
        <v>0</v>
      </c>
      <c r="J8462">
        <v>0</v>
      </c>
      <c r="K8462" t="s">
        <v>943</v>
      </c>
      <c r="L8462" t="s">
        <v>944</v>
      </c>
      <c r="M8462">
        <v>0</v>
      </c>
    </row>
    <row r="8463" spans="2:13" hidden="1">
      <c r="B8463" t="s">
        <v>882</v>
      </c>
      <c r="C8463" t="s">
        <v>883</v>
      </c>
      <c r="D8463" s="1">
        <v>41100</v>
      </c>
      <c r="E8463" t="s">
        <v>1101</v>
      </c>
      <c r="F8463">
        <v>0</v>
      </c>
      <c r="G8463">
        <v>10</v>
      </c>
      <c r="H8463">
        <v>125</v>
      </c>
      <c r="I8463">
        <v>0</v>
      </c>
      <c r="J8463">
        <v>0</v>
      </c>
      <c r="K8463" t="s">
        <v>1102</v>
      </c>
      <c r="L8463" t="s">
        <v>315</v>
      </c>
      <c r="M8463">
        <v>0</v>
      </c>
    </row>
    <row r="8464" spans="2:13" hidden="1">
      <c r="B8464" t="s">
        <v>882</v>
      </c>
      <c r="C8464" t="s">
        <v>883</v>
      </c>
      <c r="D8464" s="1">
        <v>41103</v>
      </c>
      <c r="E8464" t="s">
        <v>942</v>
      </c>
      <c r="F8464">
        <v>0</v>
      </c>
      <c r="G8464">
        <v>13</v>
      </c>
      <c r="H8464">
        <v>200</v>
      </c>
      <c r="I8464">
        <v>0</v>
      </c>
      <c r="J8464">
        <v>0</v>
      </c>
      <c r="K8464" t="s">
        <v>943</v>
      </c>
      <c r="L8464" t="s">
        <v>944</v>
      </c>
      <c r="M8464">
        <v>0</v>
      </c>
    </row>
    <row r="8465" spans="2:13" hidden="1">
      <c r="B8465" t="s">
        <v>882</v>
      </c>
      <c r="C8465" t="s">
        <v>883</v>
      </c>
      <c r="D8465" s="1">
        <v>41103</v>
      </c>
      <c r="E8465" t="s">
        <v>313</v>
      </c>
      <c r="F8465">
        <v>0</v>
      </c>
      <c r="G8465">
        <v>13</v>
      </c>
      <c r="H8465">
        <v>240</v>
      </c>
      <c r="I8465">
        <v>0</v>
      </c>
      <c r="J8465">
        <v>0</v>
      </c>
      <c r="K8465" t="s">
        <v>314</v>
      </c>
      <c r="L8465" t="s">
        <v>315</v>
      </c>
      <c r="M8465">
        <v>0</v>
      </c>
    </row>
    <row r="8466" spans="2:13" hidden="1">
      <c r="B8466" t="s">
        <v>882</v>
      </c>
      <c r="C8466" t="s">
        <v>883</v>
      </c>
      <c r="D8466" s="1">
        <v>41103</v>
      </c>
      <c r="E8466" t="s">
        <v>465</v>
      </c>
      <c r="F8466">
        <v>0</v>
      </c>
      <c r="G8466">
        <v>13</v>
      </c>
      <c r="H8466">
        <v>1000</v>
      </c>
      <c r="I8466">
        <v>0</v>
      </c>
      <c r="J8466">
        <v>0</v>
      </c>
      <c r="K8466" t="s">
        <v>466</v>
      </c>
      <c r="L8466" t="s">
        <v>467</v>
      </c>
      <c r="M8466">
        <v>0</v>
      </c>
    </row>
    <row r="8467" spans="2:13" hidden="1">
      <c r="B8467" t="s">
        <v>882</v>
      </c>
      <c r="C8467" t="s">
        <v>883</v>
      </c>
      <c r="D8467" s="1">
        <v>41103</v>
      </c>
      <c r="E8467" t="s">
        <v>1101</v>
      </c>
      <c r="F8467">
        <v>0</v>
      </c>
      <c r="G8467">
        <v>13</v>
      </c>
      <c r="H8467">
        <v>120</v>
      </c>
      <c r="I8467">
        <v>0</v>
      </c>
      <c r="J8467">
        <v>0</v>
      </c>
      <c r="K8467" t="s">
        <v>1102</v>
      </c>
      <c r="L8467" t="s">
        <v>315</v>
      </c>
      <c r="M8467">
        <v>0</v>
      </c>
    </row>
    <row r="8468" spans="2:13" hidden="1">
      <c r="B8468" t="s">
        <v>882</v>
      </c>
      <c r="C8468" t="s">
        <v>883</v>
      </c>
      <c r="D8468" s="1">
        <v>41104</v>
      </c>
      <c r="E8468" t="s">
        <v>313</v>
      </c>
      <c r="F8468">
        <v>0</v>
      </c>
      <c r="G8468">
        <v>14</v>
      </c>
      <c r="H8468">
        <v>580</v>
      </c>
      <c r="I8468">
        <v>0</v>
      </c>
      <c r="J8468">
        <v>0</v>
      </c>
      <c r="K8468" t="s">
        <v>314</v>
      </c>
      <c r="L8468" t="s">
        <v>315</v>
      </c>
      <c r="M8468">
        <v>0</v>
      </c>
    </row>
    <row r="8469" spans="2:13" hidden="1">
      <c r="B8469" t="s">
        <v>882</v>
      </c>
      <c r="C8469" t="s">
        <v>883</v>
      </c>
      <c r="D8469" s="1">
        <v>41104</v>
      </c>
      <c r="E8469" t="s">
        <v>465</v>
      </c>
      <c r="F8469">
        <v>0</v>
      </c>
      <c r="G8469">
        <v>14</v>
      </c>
      <c r="H8469">
        <v>700</v>
      </c>
      <c r="I8469">
        <v>0</v>
      </c>
      <c r="J8469">
        <v>0</v>
      </c>
      <c r="K8469" t="s">
        <v>466</v>
      </c>
      <c r="L8469" t="s">
        <v>467</v>
      </c>
      <c r="M8469">
        <v>0</v>
      </c>
    </row>
    <row r="8470" spans="2:13" hidden="1">
      <c r="B8470" t="s">
        <v>882</v>
      </c>
      <c r="C8470" t="s">
        <v>883</v>
      </c>
      <c r="D8470" s="1">
        <v>41107</v>
      </c>
      <c r="E8470" t="s">
        <v>313</v>
      </c>
      <c r="F8470">
        <v>0</v>
      </c>
      <c r="G8470">
        <v>17</v>
      </c>
      <c r="H8470">
        <v>0</v>
      </c>
      <c r="I8470">
        <v>-10</v>
      </c>
      <c r="J8470">
        <v>0</v>
      </c>
      <c r="K8470" t="s">
        <v>314</v>
      </c>
      <c r="L8470" t="s">
        <v>315</v>
      </c>
      <c r="M8470">
        <v>0</v>
      </c>
    </row>
    <row r="8471" spans="2:13" hidden="1">
      <c r="B8471" t="s">
        <v>882</v>
      </c>
      <c r="C8471" t="s">
        <v>883</v>
      </c>
      <c r="D8471" s="1">
        <v>41107</v>
      </c>
      <c r="E8471" t="s">
        <v>1101</v>
      </c>
      <c r="F8471">
        <v>0</v>
      </c>
      <c r="G8471">
        <v>17</v>
      </c>
      <c r="H8471">
        <v>0</v>
      </c>
      <c r="I8471">
        <v>-2</v>
      </c>
      <c r="J8471">
        <v>0</v>
      </c>
      <c r="K8471" t="s">
        <v>1102</v>
      </c>
      <c r="L8471" t="s">
        <v>315</v>
      </c>
      <c r="M8471">
        <v>0</v>
      </c>
    </row>
    <row r="8472" spans="2:13" hidden="1">
      <c r="B8472" t="s">
        <v>882</v>
      </c>
      <c r="C8472" t="s">
        <v>883</v>
      </c>
      <c r="D8472" s="1">
        <v>41110</v>
      </c>
      <c r="E8472" t="s">
        <v>884</v>
      </c>
      <c r="F8472">
        <v>0</v>
      </c>
      <c r="G8472">
        <v>20</v>
      </c>
      <c r="H8472">
        <v>136</v>
      </c>
      <c r="I8472">
        <v>0</v>
      </c>
      <c r="J8472">
        <v>0</v>
      </c>
      <c r="K8472" t="s">
        <v>885</v>
      </c>
      <c r="L8472" t="s">
        <v>886</v>
      </c>
      <c r="M8472">
        <v>0</v>
      </c>
    </row>
    <row r="8473" spans="2:13" hidden="1">
      <c r="B8473" t="s">
        <v>882</v>
      </c>
      <c r="C8473" t="s">
        <v>883</v>
      </c>
      <c r="D8473" s="1">
        <v>41110</v>
      </c>
      <c r="E8473" t="s">
        <v>942</v>
      </c>
      <c r="F8473">
        <v>0</v>
      </c>
      <c r="G8473">
        <v>20</v>
      </c>
      <c r="H8473">
        <v>100</v>
      </c>
      <c r="I8473">
        <v>0</v>
      </c>
      <c r="J8473">
        <v>0</v>
      </c>
      <c r="K8473" t="s">
        <v>943</v>
      </c>
      <c r="L8473" t="s">
        <v>944</v>
      </c>
      <c r="M8473">
        <v>0</v>
      </c>
    </row>
    <row r="8474" spans="2:13" hidden="1">
      <c r="B8474" t="s">
        <v>882</v>
      </c>
      <c r="C8474" t="s">
        <v>883</v>
      </c>
      <c r="D8474" s="1">
        <v>41110</v>
      </c>
      <c r="E8474" t="s">
        <v>465</v>
      </c>
      <c r="F8474">
        <v>0</v>
      </c>
      <c r="G8474">
        <v>20</v>
      </c>
      <c r="H8474">
        <v>300</v>
      </c>
      <c r="I8474">
        <v>0</v>
      </c>
      <c r="J8474">
        <v>0</v>
      </c>
      <c r="K8474" t="s">
        <v>466</v>
      </c>
      <c r="L8474" t="s">
        <v>467</v>
      </c>
      <c r="M8474">
        <v>0</v>
      </c>
    </row>
    <row r="8475" spans="2:13" hidden="1">
      <c r="B8475" t="s">
        <v>882</v>
      </c>
      <c r="C8475" t="s">
        <v>883</v>
      </c>
      <c r="D8475" s="1">
        <v>41110</v>
      </c>
      <c r="E8475" t="s">
        <v>1404</v>
      </c>
      <c r="F8475">
        <v>0</v>
      </c>
      <c r="G8475">
        <v>20</v>
      </c>
      <c r="H8475">
        <v>100</v>
      </c>
      <c r="I8475">
        <v>0</v>
      </c>
      <c r="J8475">
        <v>0</v>
      </c>
      <c r="K8475" t="s">
        <v>1405</v>
      </c>
      <c r="L8475" t="s">
        <v>1406</v>
      </c>
      <c r="M8475">
        <v>0</v>
      </c>
    </row>
    <row r="8476" spans="2:13" hidden="1">
      <c r="B8476" t="s">
        <v>882</v>
      </c>
      <c r="C8476" t="s">
        <v>883</v>
      </c>
      <c r="D8476" s="1">
        <v>41110</v>
      </c>
      <c r="E8476" t="s">
        <v>1101</v>
      </c>
      <c r="F8476">
        <v>0</v>
      </c>
      <c r="G8476">
        <v>20</v>
      </c>
      <c r="H8476">
        <v>230</v>
      </c>
      <c r="I8476">
        <v>0</v>
      </c>
      <c r="J8476">
        <v>0</v>
      </c>
      <c r="K8476" t="s">
        <v>1102</v>
      </c>
      <c r="L8476" t="s">
        <v>315</v>
      </c>
      <c r="M8476">
        <v>0</v>
      </c>
    </row>
    <row r="8477" spans="2:13" hidden="1">
      <c r="B8477" t="s">
        <v>882</v>
      </c>
      <c r="C8477" t="s">
        <v>883</v>
      </c>
      <c r="D8477" s="1">
        <v>41115</v>
      </c>
      <c r="E8477" t="s">
        <v>313</v>
      </c>
      <c r="F8477">
        <v>0</v>
      </c>
      <c r="G8477">
        <v>25</v>
      </c>
      <c r="H8477">
        <v>200</v>
      </c>
      <c r="I8477">
        <v>0</v>
      </c>
      <c r="J8477">
        <v>0</v>
      </c>
      <c r="K8477" t="s">
        <v>314</v>
      </c>
      <c r="L8477" t="s">
        <v>315</v>
      </c>
      <c r="M8477">
        <v>0</v>
      </c>
    </row>
    <row r="8478" spans="2:13" hidden="1">
      <c r="B8478" t="s">
        <v>882</v>
      </c>
      <c r="C8478" t="s">
        <v>883</v>
      </c>
      <c r="D8478" s="1">
        <v>41115</v>
      </c>
      <c r="E8478" t="s">
        <v>1101</v>
      </c>
      <c r="F8478">
        <v>0</v>
      </c>
      <c r="G8478">
        <v>25</v>
      </c>
      <c r="H8478">
        <v>150</v>
      </c>
      <c r="I8478">
        <v>0</v>
      </c>
      <c r="J8478">
        <v>0</v>
      </c>
      <c r="K8478" t="s">
        <v>1102</v>
      </c>
      <c r="L8478" t="s">
        <v>315</v>
      </c>
      <c r="M8478">
        <v>0</v>
      </c>
    </row>
    <row r="8479" spans="2:13" hidden="1">
      <c r="B8479" t="s">
        <v>882</v>
      </c>
      <c r="C8479" t="s">
        <v>883</v>
      </c>
      <c r="D8479" s="1">
        <v>41115.596770833334</v>
      </c>
      <c r="E8479" t="s">
        <v>1407</v>
      </c>
      <c r="F8479">
        <v>0</v>
      </c>
      <c r="G8479">
        <v>25</v>
      </c>
      <c r="H8479">
        <v>-200</v>
      </c>
      <c r="I8479">
        <v>0</v>
      </c>
      <c r="J8479">
        <v>0</v>
      </c>
      <c r="K8479" t="s">
        <v>1408</v>
      </c>
      <c r="L8479" t="s">
        <v>1409</v>
      </c>
      <c r="M8479">
        <v>0</v>
      </c>
    </row>
    <row r="8480" spans="2:13" hidden="1">
      <c r="B8480" t="s">
        <v>882</v>
      </c>
      <c r="C8480" t="s">
        <v>883</v>
      </c>
      <c r="D8480" s="1">
        <v>41116</v>
      </c>
      <c r="E8480" t="s">
        <v>1407</v>
      </c>
      <c r="F8480">
        <v>0</v>
      </c>
      <c r="G8480">
        <v>26</v>
      </c>
      <c r="H8480">
        <v>200</v>
      </c>
      <c r="I8480">
        <v>0</v>
      </c>
      <c r="J8480">
        <v>0</v>
      </c>
      <c r="K8480" t="s">
        <v>1408</v>
      </c>
      <c r="L8480" t="s">
        <v>1409</v>
      </c>
      <c r="M8480">
        <v>0</v>
      </c>
    </row>
    <row r="8481" spans="2:13" hidden="1">
      <c r="B8481" t="s">
        <v>882</v>
      </c>
      <c r="C8481" t="s">
        <v>883</v>
      </c>
      <c r="D8481" s="1">
        <v>41116</v>
      </c>
      <c r="E8481" t="s">
        <v>1404</v>
      </c>
      <c r="F8481">
        <v>0</v>
      </c>
      <c r="G8481">
        <v>26</v>
      </c>
      <c r="H8481">
        <v>250</v>
      </c>
      <c r="I8481">
        <v>0</v>
      </c>
      <c r="J8481">
        <v>0</v>
      </c>
      <c r="K8481" t="s">
        <v>1405</v>
      </c>
      <c r="L8481" t="s">
        <v>1406</v>
      </c>
      <c r="M8481">
        <v>0</v>
      </c>
    </row>
    <row r="8482" spans="2:13" hidden="1">
      <c r="B8482" t="s">
        <v>882</v>
      </c>
      <c r="C8482" t="s">
        <v>883</v>
      </c>
      <c r="D8482" s="1">
        <v>41120</v>
      </c>
      <c r="E8482" t="s">
        <v>942</v>
      </c>
      <c r="F8482">
        <v>0</v>
      </c>
      <c r="G8482">
        <v>30</v>
      </c>
      <c r="H8482">
        <v>200</v>
      </c>
      <c r="I8482">
        <v>0</v>
      </c>
      <c r="J8482">
        <v>0</v>
      </c>
      <c r="K8482" t="s">
        <v>943</v>
      </c>
      <c r="L8482" t="s">
        <v>944</v>
      </c>
      <c r="M8482">
        <v>0</v>
      </c>
    </row>
    <row r="8483" spans="2:13" hidden="1">
      <c r="B8483" t="s">
        <v>882</v>
      </c>
      <c r="C8483" t="s">
        <v>883</v>
      </c>
      <c r="D8483" s="1">
        <v>41121</v>
      </c>
      <c r="E8483" t="s">
        <v>1410</v>
      </c>
      <c r="F8483">
        <v>0</v>
      </c>
      <c r="G8483">
        <v>31</v>
      </c>
      <c r="H8483">
        <v>0</v>
      </c>
      <c r="I8483">
        <v>-1</v>
      </c>
      <c r="J8483">
        <v>0</v>
      </c>
      <c r="K8483" t="s">
        <v>1411</v>
      </c>
      <c r="L8483" t="s">
        <v>1412</v>
      </c>
      <c r="M8483">
        <v>0</v>
      </c>
    </row>
    <row r="8484" spans="2:13" hidden="1">
      <c r="B8484" t="s">
        <v>882</v>
      </c>
      <c r="C8484" t="s">
        <v>883</v>
      </c>
      <c r="D8484" s="1">
        <v>41121</v>
      </c>
      <c r="E8484" t="s">
        <v>313</v>
      </c>
      <c r="F8484">
        <v>0</v>
      </c>
      <c r="G8484">
        <v>31</v>
      </c>
      <c r="H8484">
        <v>490</v>
      </c>
      <c r="I8484">
        <v>0</v>
      </c>
      <c r="J8484">
        <v>0</v>
      </c>
      <c r="K8484" t="s">
        <v>314</v>
      </c>
      <c r="L8484" t="s">
        <v>315</v>
      </c>
      <c r="M8484">
        <v>0</v>
      </c>
    </row>
    <row r="8485" spans="2:13" hidden="1">
      <c r="B8485" t="s">
        <v>882</v>
      </c>
      <c r="C8485" t="s">
        <v>883</v>
      </c>
      <c r="D8485" s="1">
        <v>41121</v>
      </c>
      <c r="E8485" t="s">
        <v>1101</v>
      </c>
      <c r="F8485">
        <v>0</v>
      </c>
      <c r="G8485">
        <v>31</v>
      </c>
      <c r="H8485">
        <v>160</v>
      </c>
      <c r="I8485">
        <v>0</v>
      </c>
      <c r="J8485">
        <v>0</v>
      </c>
      <c r="K8485" t="s">
        <v>1102</v>
      </c>
      <c r="L8485" t="s">
        <v>315</v>
      </c>
      <c r="M8485">
        <v>0</v>
      </c>
    </row>
    <row r="8486" spans="2:13" hidden="1">
      <c r="B8486" t="s">
        <v>652</v>
      </c>
      <c r="C8486" t="s">
        <v>653</v>
      </c>
      <c r="D8486" s="1">
        <v>41099</v>
      </c>
      <c r="E8486" t="s">
        <v>654</v>
      </c>
      <c r="F8486">
        <v>0</v>
      </c>
      <c r="G8486">
        <v>9</v>
      </c>
      <c r="H8486">
        <v>300</v>
      </c>
      <c r="I8486">
        <v>0</v>
      </c>
      <c r="J8486">
        <v>0</v>
      </c>
      <c r="K8486" t="s">
        <v>655</v>
      </c>
      <c r="L8486" t="s">
        <v>656</v>
      </c>
      <c r="M8486">
        <v>0</v>
      </c>
    </row>
    <row r="8487" spans="2:13" hidden="1">
      <c r="B8487" t="s">
        <v>1413</v>
      </c>
      <c r="C8487" t="s">
        <v>1414</v>
      </c>
      <c r="D8487" s="1">
        <v>41104</v>
      </c>
      <c r="E8487" t="s">
        <v>1415</v>
      </c>
      <c r="F8487">
        <v>0</v>
      </c>
      <c r="G8487">
        <v>14</v>
      </c>
      <c r="H8487">
        <v>553</v>
      </c>
      <c r="I8487">
        <v>0</v>
      </c>
      <c r="J8487">
        <v>0</v>
      </c>
      <c r="K8487" t="s">
        <v>1416</v>
      </c>
      <c r="L8487" t="s">
        <v>1417</v>
      </c>
      <c r="M8487">
        <v>0</v>
      </c>
    </row>
    <row r="8488" spans="2:13" hidden="1">
      <c r="B8488" t="s">
        <v>364</v>
      </c>
      <c r="C8488" t="s">
        <v>365</v>
      </c>
      <c r="D8488" s="1">
        <v>41100</v>
      </c>
      <c r="E8488" t="s">
        <v>366</v>
      </c>
      <c r="F8488">
        <v>0</v>
      </c>
      <c r="G8488">
        <v>10</v>
      </c>
      <c r="H8488">
        <v>850</v>
      </c>
      <c r="I8488">
        <v>0</v>
      </c>
      <c r="J8488">
        <v>0</v>
      </c>
      <c r="K8488" t="s">
        <v>367</v>
      </c>
      <c r="L8488" t="s">
        <v>368</v>
      </c>
      <c r="M8488">
        <v>0</v>
      </c>
    </row>
    <row r="8489" spans="2:13" hidden="1">
      <c r="B8489" t="s">
        <v>364</v>
      </c>
      <c r="C8489" t="s">
        <v>365</v>
      </c>
      <c r="D8489" s="1">
        <v>41116</v>
      </c>
      <c r="E8489" t="s">
        <v>366</v>
      </c>
      <c r="F8489">
        <v>0</v>
      </c>
      <c r="G8489">
        <v>26</v>
      </c>
      <c r="H8489">
        <v>850</v>
      </c>
      <c r="I8489">
        <v>0</v>
      </c>
      <c r="J8489">
        <v>0</v>
      </c>
      <c r="K8489" t="s">
        <v>367</v>
      </c>
      <c r="L8489" t="s">
        <v>368</v>
      </c>
      <c r="M8489">
        <v>0</v>
      </c>
    </row>
    <row r="8490" spans="2:13" hidden="1">
      <c r="B8490" t="s">
        <v>449</v>
      </c>
      <c r="C8490" t="s">
        <v>450</v>
      </c>
      <c r="D8490" s="1">
        <v>41092</v>
      </c>
      <c r="E8490" t="s">
        <v>918</v>
      </c>
      <c r="F8490">
        <v>0</v>
      </c>
      <c r="G8490">
        <v>2</v>
      </c>
      <c r="H8490">
        <v>650</v>
      </c>
      <c r="I8490">
        <v>0</v>
      </c>
      <c r="J8490">
        <v>0</v>
      </c>
      <c r="K8490" t="s">
        <v>919</v>
      </c>
      <c r="L8490" t="s">
        <v>920</v>
      </c>
      <c r="M8490">
        <v>0</v>
      </c>
    </row>
    <row r="8491" spans="2:13" hidden="1">
      <c r="B8491" t="s">
        <v>449</v>
      </c>
      <c r="C8491" t="s">
        <v>450</v>
      </c>
      <c r="D8491" s="1">
        <v>41093</v>
      </c>
      <c r="E8491" t="s">
        <v>918</v>
      </c>
      <c r="F8491">
        <v>0</v>
      </c>
      <c r="G8491">
        <v>3</v>
      </c>
      <c r="H8491">
        <v>350</v>
      </c>
      <c r="I8491">
        <v>0</v>
      </c>
      <c r="J8491">
        <v>0</v>
      </c>
      <c r="K8491" t="s">
        <v>919</v>
      </c>
      <c r="L8491" t="s">
        <v>920</v>
      </c>
      <c r="M8491">
        <v>0</v>
      </c>
    </row>
    <row r="8492" spans="2:13" hidden="1">
      <c r="B8492" t="s">
        <v>449</v>
      </c>
      <c r="C8492" t="s">
        <v>450</v>
      </c>
      <c r="D8492" s="1">
        <v>41093</v>
      </c>
      <c r="E8492" t="s">
        <v>921</v>
      </c>
      <c r="F8492">
        <v>0</v>
      </c>
      <c r="G8492">
        <v>3</v>
      </c>
      <c r="H8492">
        <v>950</v>
      </c>
      <c r="I8492">
        <v>0</v>
      </c>
      <c r="J8492">
        <v>0</v>
      </c>
      <c r="K8492" t="s">
        <v>922</v>
      </c>
      <c r="L8492" t="s">
        <v>923</v>
      </c>
      <c r="M8492">
        <v>0</v>
      </c>
    </row>
    <row r="8493" spans="2:13" hidden="1">
      <c r="B8493" t="s">
        <v>449</v>
      </c>
      <c r="C8493" t="s">
        <v>450</v>
      </c>
      <c r="D8493" s="1">
        <v>41093</v>
      </c>
      <c r="E8493" t="s">
        <v>1048</v>
      </c>
      <c r="F8493">
        <v>0</v>
      </c>
      <c r="G8493">
        <v>3</v>
      </c>
      <c r="H8493">
        <v>800</v>
      </c>
      <c r="I8493">
        <v>0</v>
      </c>
      <c r="J8493">
        <v>0</v>
      </c>
      <c r="K8493" t="s">
        <v>1049</v>
      </c>
      <c r="L8493" t="s">
        <v>1050</v>
      </c>
      <c r="M8493">
        <v>0</v>
      </c>
    </row>
    <row r="8494" spans="2:13" hidden="1">
      <c r="B8494" t="s">
        <v>449</v>
      </c>
      <c r="C8494" t="s">
        <v>450</v>
      </c>
      <c r="D8494" s="1">
        <v>41093</v>
      </c>
      <c r="E8494" t="s">
        <v>457</v>
      </c>
      <c r="F8494">
        <v>0</v>
      </c>
      <c r="G8494">
        <v>3</v>
      </c>
      <c r="H8494">
        <v>400</v>
      </c>
      <c r="I8494">
        <v>0</v>
      </c>
      <c r="J8494">
        <v>0</v>
      </c>
      <c r="K8494" t="s">
        <v>458</v>
      </c>
      <c r="L8494" t="s">
        <v>459</v>
      </c>
      <c r="M8494">
        <v>0</v>
      </c>
    </row>
    <row r="8495" spans="2:13" hidden="1">
      <c r="B8495" t="s">
        <v>449</v>
      </c>
      <c r="C8495" t="s">
        <v>450</v>
      </c>
      <c r="D8495" s="1">
        <v>41095</v>
      </c>
      <c r="E8495" t="s">
        <v>596</v>
      </c>
      <c r="F8495">
        <v>0</v>
      </c>
      <c r="G8495">
        <v>5</v>
      </c>
      <c r="H8495">
        <v>0</v>
      </c>
      <c r="I8495">
        <v>-1</v>
      </c>
      <c r="J8495">
        <v>0</v>
      </c>
      <c r="K8495" t="s">
        <v>597</v>
      </c>
      <c r="L8495" t="s">
        <v>598</v>
      </c>
      <c r="M8495">
        <v>0</v>
      </c>
    </row>
    <row r="8496" spans="2:13" hidden="1">
      <c r="B8496" t="s">
        <v>449</v>
      </c>
      <c r="C8496" t="s">
        <v>450</v>
      </c>
      <c r="D8496" s="1">
        <v>41095</v>
      </c>
      <c r="E8496" t="s">
        <v>1418</v>
      </c>
      <c r="F8496">
        <v>0</v>
      </c>
      <c r="G8496">
        <v>5</v>
      </c>
      <c r="H8496">
        <v>0</v>
      </c>
      <c r="I8496">
        <v>-1</v>
      </c>
      <c r="J8496">
        <v>0</v>
      </c>
      <c r="K8496" t="s">
        <v>1419</v>
      </c>
      <c r="L8496" t="s">
        <v>1420</v>
      </c>
      <c r="M8496">
        <v>0</v>
      </c>
    </row>
    <row r="8497" spans="2:13" hidden="1">
      <c r="B8497" t="s">
        <v>449</v>
      </c>
      <c r="C8497" t="s">
        <v>450</v>
      </c>
      <c r="D8497" s="1">
        <v>41095</v>
      </c>
      <c r="E8497" t="s">
        <v>893</v>
      </c>
      <c r="F8497">
        <v>0</v>
      </c>
      <c r="G8497">
        <v>5</v>
      </c>
      <c r="H8497">
        <v>0</v>
      </c>
      <c r="I8497">
        <v>-1</v>
      </c>
      <c r="J8497">
        <v>0</v>
      </c>
      <c r="K8497" t="s">
        <v>894</v>
      </c>
      <c r="L8497" t="s">
        <v>895</v>
      </c>
      <c r="M8497">
        <v>0</v>
      </c>
    </row>
    <row r="8498" spans="2:13" hidden="1">
      <c r="B8498" t="s">
        <v>449</v>
      </c>
      <c r="C8498" t="s">
        <v>450</v>
      </c>
      <c r="D8498" s="1">
        <v>41095</v>
      </c>
      <c r="E8498" t="s">
        <v>909</v>
      </c>
      <c r="F8498">
        <v>0</v>
      </c>
      <c r="G8498">
        <v>5</v>
      </c>
      <c r="H8498">
        <v>0</v>
      </c>
      <c r="I8498">
        <v>-1</v>
      </c>
      <c r="J8498">
        <v>0</v>
      </c>
      <c r="K8498" t="s">
        <v>910</v>
      </c>
      <c r="L8498" t="s">
        <v>911</v>
      </c>
      <c r="M8498">
        <v>0</v>
      </c>
    </row>
    <row r="8499" spans="2:13" hidden="1">
      <c r="B8499" t="s">
        <v>449</v>
      </c>
      <c r="C8499" t="s">
        <v>450</v>
      </c>
      <c r="D8499" s="1">
        <v>41095</v>
      </c>
      <c r="E8499" t="s">
        <v>915</v>
      </c>
      <c r="F8499">
        <v>0</v>
      </c>
      <c r="G8499">
        <v>5</v>
      </c>
      <c r="H8499">
        <v>0</v>
      </c>
      <c r="I8499">
        <v>-1</v>
      </c>
      <c r="J8499">
        <v>0</v>
      </c>
      <c r="K8499" t="s">
        <v>916</v>
      </c>
      <c r="L8499" t="s">
        <v>917</v>
      </c>
      <c r="M8499">
        <v>0</v>
      </c>
    </row>
    <row r="8500" spans="2:13" hidden="1">
      <c r="B8500" t="s">
        <v>449</v>
      </c>
      <c r="C8500" t="s">
        <v>450</v>
      </c>
      <c r="D8500" s="1">
        <v>41095</v>
      </c>
      <c r="E8500" t="s">
        <v>1048</v>
      </c>
      <c r="F8500">
        <v>0</v>
      </c>
      <c r="G8500">
        <v>5</v>
      </c>
      <c r="H8500">
        <v>600</v>
      </c>
      <c r="I8500">
        <v>0</v>
      </c>
      <c r="J8500">
        <v>0</v>
      </c>
      <c r="K8500" t="s">
        <v>1049</v>
      </c>
      <c r="L8500" t="s">
        <v>1050</v>
      </c>
      <c r="M8500">
        <v>0</v>
      </c>
    </row>
    <row r="8501" spans="2:13" hidden="1">
      <c r="B8501" t="s">
        <v>449</v>
      </c>
      <c r="C8501" t="s">
        <v>450</v>
      </c>
      <c r="D8501" s="1">
        <v>41095</v>
      </c>
      <c r="E8501" t="s">
        <v>451</v>
      </c>
      <c r="F8501">
        <v>0</v>
      </c>
      <c r="G8501">
        <v>5</v>
      </c>
      <c r="H8501">
        <v>0</v>
      </c>
      <c r="I8501">
        <v>-156</v>
      </c>
      <c r="J8501">
        <v>0</v>
      </c>
      <c r="K8501" t="s">
        <v>452</v>
      </c>
      <c r="L8501" t="s">
        <v>453</v>
      </c>
      <c r="M8501">
        <v>0</v>
      </c>
    </row>
    <row r="8502" spans="2:13" hidden="1">
      <c r="B8502" t="s">
        <v>449</v>
      </c>
      <c r="C8502" t="s">
        <v>450</v>
      </c>
      <c r="D8502" s="1">
        <v>41095</v>
      </c>
      <c r="E8502" t="s">
        <v>451</v>
      </c>
      <c r="F8502">
        <v>0</v>
      </c>
      <c r="G8502">
        <v>5</v>
      </c>
      <c r="H8502">
        <v>1200</v>
      </c>
      <c r="I8502">
        <v>0</v>
      </c>
      <c r="J8502">
        <v>0</v>
      </c>
      <c r="K8502" t="s">
        <v>452</v>
      </c>
      <c r="L8502" t="s">
        <v>453</v>
      </c>
      <c r="M8502">
        <v>0</v>
      </c>
    </row>
    <row r="8503" spans="2:13" hidden="1">
      <c r="B8503" t="s">
        <v>449</v>
      </c>
      <c r="C8503" t="s">
        <v>450</v>
      </c>
      <c r="D8503" s="1">
        <v>41095</v>
      </c>
      <c r="E8503" t="s">
        <v>454</v>
      </c>
      <c r="F8503">
        <v>0</v>
      </c>
      <c r="G8503">
        <v>5</v>
      </c>
      <c r="H8503">
        <v>0</v>
      </c>
      <c r="I8503">
        <v>-110</v>
      </c>
      <c r="J8503">
        <v>0</v>
      </c>
      <c r="K8503" t="s">
        <v>455</v>
      </c>
      <c r="L8503" t="s">
        <v>456</v>
      </c>
      <c r="M8503">
        <v>0</v>
      </c>
    </row>
    <row r="8504" spans="2:13" hidden="1">
      <c r="B8504" t="s">
        <v>449</v>
      </c>
      <c r="C8504" t="s">
        <v>450</v>
      </c>
      <c r="D8504" s="1">
        <v>41095</v>
      </c>
      <c r="E8504" t="s">
        <v>454</v>
      </c>
      <c r="F8504">
        <v>0</v>
      </c>
      <c r="G8504">
        <v>5</v>
      </c>
      <c r="H8504">
        <v>1200</v>
      </c>
      <c r="I8504">
        <v>0</v>
      </c>
      <c r="J8504">
        <v>0</v>
      </c>
      <c r="K8504" t="s">
        <v>455</v>
      </c>
      <c r="L8504" t="s">
        <v>456</v>
      </c>
      <c r="M8504">
        <v>0</v>
      </c>
    </row>
    <row r="8505" spans="2:13" hidden="1">
      <c r="B8505" t="s">
        <v>449</v>
      </c>
      <c r="C8505" t="s">
        <v>450</v>
      </c>
      <c r="D8505" s="1">
        <v>41095</v>
      </c>
      <c r="E8505" t="s">
        <v>457</v>
      </c>
      <c r="F8505">
        <v>0</v>
      </c>
      <c r="G8505">
        <v>5</v>
      </c>
      <c r="H8505">
        <v>0</v>
      </c>
      <c r="I8505">
        <v>-2</v>
      </c>
      <c r="J8505">
        <v>0</v>
      </c>
      <c r="K8505" t="s">
        <v>458</v>
      </c>
      <c r="L8505" t="s">
        <v>459</v>
      </c>
      <c r="M8505">
        <v>0</v>
      </c>
    </row>
    <row r="8506" spans="2:13" hidden="1">
      <c r="B8506" t="s">
        <v>449</v>
      </c>
      <c r="C8506" t="s">
        <v>450</v>
      </c>
      <c r="D8506" s="1">
        <v>41095</v>
      </c>
      <c r="E8506" t="s">
        <v>457</v>
      </c>
      <c r="F8506">
        <v>0</v>
      </c>
      <c r="G8506">
        <v>5</v>
      </c>
      <c r="H8506">
        <v>1000</v>
      </c>
      <c r="I8506">
        <v>0</v>
      </c>
      <c r="J8506">
        <v>0</v>
      </c>
      <c r="K8506" t="s">
        <v>458</v>
      </c>
      <c r="L8506" t="s">
        <v>459</v>
      </c>
      <c r="M8506">
        <v>0</v>
      </c>
    </row>
    <row r="8507" spans="2:13" hidden="1">
      <c r="B8507" t="s">
        <v>449</v>
      </c>
      <c r="C8507" t="s">
        <v>450</v>
      </c>
      <c r="D8507" s="1">
        <v>41106</v>
      </c>
      <c r="E8507" t="s">
        <v>451</v>
      </c>
      <c r="F8507">
        <v>0</v>
      </c>
      <c r="G8507">
        <v>16</v>
      </c>
      <c r="H8507">
        <v>0</v>
      </c>
      <c r="I8507">
        <v>-56</v>
      </c>
      <c r="J8507">
        <v>0</v>
      </c>
      <c r="K8507" t="s">
        <v>452</v>
      </c>
      <c r="L8507" t="s">
        <v>453</v>
      </c>
      <c r="M8507">
        <v>0</v>
      </c>
    </row>
    <row r="8508" spans="2:13" hidden="1">
      <c r="B8508" t="s">
        <v>449</v>
      </c>
      <c r="C8508" t="s">
        <v>450</v>
      </c>
      <c r="D8508" s="1">
        <v>41106</v>
      </c>
      <c r="E8508" t="s">
        <v>451</v>
      </c>
      <c r="F8508">
        <v>0</v>
      </c>
      <c r="G8508">
        <v>16</v>
      </c>
      <c r="H8508">
        <v>540</v>
      </c>
      <c r="I8508">
        <v>0</v>
      </c>
      <c r="J8508">
        <v>0</v>
      </c>
      <c r="K8508" t="s">
        <v>452</v>
      </c>
      <c r="L8508" t="s">
        <v>453</v>
      </c>
      <c r="M8508">
        <v>0</v>
      </c>
    </row>
    <row r="8509" spans="2:13" hidden="1">
      <c r="B8509" t="s">
        <v>449</v>
      </c>
      <c r="C8509" t="s">
        <v>450</v>
      </c>
      <c r="D8509" s="1">
        <v>41106</v>
      </c>
      <c r="E8509" t="s">
        <v>454</v>
      </c>
      <c r="F8509">
        <v>0</v>
      </c>
      <c r="G8509">
        <v>16</v>
      </c>
      <c r="H8509">
        <v>0</v>
      </c>
      <c r="I8509">
        <v>-64</v>
      </c>
      <c r="J8509">
        <v>0</v>
      </c>
      <c r="K8509" t="s">
        <v>455</v>
      </c>
      <c r="L8509" t="s">
        <v>456</v>
      </c>
      <c r="M8509">
        <v>0</v>
      </c>
    </row>
    <row r="8510" spans="2:13" hidden="1">
      <c r="B8510" t="s">
        <v>449</v>
      </c>
      <c r="C8510" t="s">
        <v>450</v>
      </c>
      <c r="D8510" s="1">
        <v>41106</v>
      </c>
      <c r="E8510" t="s">
        <v>454</v>
      </c>
      <c r="F8510">
        <v>0</v>
      </c>
      <c r="G8510">
        <v>16</v>
      </c>
      <c r="H8510">
        <v>540</v>
      </c>
      <c r="I8510">
        <v>0</v>
      </c>
      <c r="J8510">
        <v>0</v>
      </c>
      <c r="K8510" t="s">
        <v>455</v>
      </c>
      <c r="L8510" t="s">
        <v>456</v>
      </c>
      <c r="M8510">
        <v>0</v>
      </c>
    </row>
    <row r="8511" spans="2:13" hidden="1">
      <c r="B8511" t="s">
        <v>449</v>
      </c>
      <c r="C8511" t="s">
        <v>450</v>
      </c>
      <c r="D8511" s="1">
        <v>41106</v>
      </c>
      <c r="E8511" t="s">
        <v>457</v>
      </c>
      <c r="F8511">
        <v>0</v>
      </c>
      <c r="G8511">
        <v>16</v>
      </c>
      <c r="H8511">
        <v>400</v>
      </c>
      <c r="I8511">
        <v>0</v>
      </c>
      <c r="J8511">
        <v>0</v>
      </c>
      <c r="K8511" t="s">
        <v>458</v>
      </c>
      <c r="L8511" t="s">
        <v>459</v>
      </c>
      <c r="M8511">
        <v>0</v>
      </c>
    </row>
    <row r="8512" spans="2:13" hidden="1">
      <c r="B8512" t="s">
        <v>449</v>
      </c>
      <c r="C8512" t="s">
        <v>450</v>
      </c>
      <c r="D8512" s="1">
        <v>41107</v>
      </c>
      <c r="E8512" t="s">
        <v>912</v>
      </c>
      <c r="F8512">
        <v>0</v>
      </c>
      <c r="G8512">
        <v>17</v>
      </c>
      <c r="H8512">
        <v>100</v>
      </c>
      <c r="I8512">
        <v>0</v>
      </c>
      <c r="J8512">
        <v>0</v>
      </c>
      <c r="K8512" t="s">
        <v>913</v>
      </c>
      <c r="L8512" t="s">
        <v>914</v>
      </c>
      <c r="M8512">
        <v>0</v>
      </c>
    </row>
    <row r="8513" spans="2:13" hidden="1">
      <c r="B8513" t="s">
        <v>449</v>
      </c>
      <c r="C8513" t="s">
        <v>450</v>
      </c>
      <c r="D8513" s="1">
        <v>41107</v>
      </c>
      <c r="E8513" t="s">
        <v>915</v>
      </c>
      <c r="F8513">
        <v>0</v>
      </c>
      <c r="G8513">
        <v>17</v>
      </c>
      <c r="H8513">
        <v>100</v>
      </c>
      <c r="I8513">
        <v>0</v>
      </c>
      <c r="J8513">
        <v>0</v>
      </c>
      <c r="K8513" t="s">
        <v>916</v>
      </c>
      <c r="L8513" t="s">
        <v>917</v>
      </c>
      <c r="M8513">
        <v>0</v>
      </c>
    </row>
    <row r="8514" spans="2:13" hidden="1">
      <c r="B8514" t="s">
        <v>449</v>
      </c>
      <c r="C8514" t="s">
        <v>450</v>
      </c>
      <c r="D8514" s="1">
        <v>41107</v>
      </c>
      <c r="E8514" t="s">
        <v>451</v>
      </c>
      <c r="F8514">
        <v>0</v>
      </c>
      <c r="G8514">
        <v>17</v>
      </c>
      <c r="H8514">
        <v>120</v>
      </c>
      <c r="I8514">
        <v>0</v>
      </c>
      <c r="J8514">
        <v>0</v>
      </c>
      <c r="K8514" t="s">
        <v>452</v>
      </c>
      <c r="L8514" t="s">
        <v>453</v>
      </c>
      <c r="M8514">
        <v>0</v>
      </c>
    </row>
    <row r="8515" spans="2:13" hidden="1">
      <c r="B8515" t="s">
        <v>449</v>
      </c>
      <c r="C8515" t="s">
        <v>450</v>
      </c>
      <c r="D8515" s="1">
        <v>41107</v>
      </c>
      <c r="E8515" t="s">
        <v>457</v>
      </c>
      <c r="F8515">
        <v>0</v>
      </c>
      <c r="G8515">
        <v>17</v>
      </c>
      <c r="H8515">
        <v>300</v>
      </c>
      <c r="I8515">
        <v>0</v>
      </c>
      <c r="J8515">
        <v>0</v>
      </c>
      <c r="K8515" t="s">
        <v>458</v>
      </c>
      <c r="L8515" t="s">
        <v>459</v>
      </c>
      <c r="M8515">
        <v>0</v>
      </c>
    </row>
    <row r="8516" spans="2:13" hidden="1">
      <c r="B8516" t="s">
        <v>449</v>
      </c>
      <c r="C8516" t="s">
        <v>450</v>
      </c>
      <c r="D8516" s="1">
        <v>41109</v>
      </c>
      <c r="E8516" t="s">
        <v>451</v>
      </c>
      <c r="F8516">
        <v>0</v>
      </c>
      <c r="G8516">
        <v>19</v>
      </c>
      <c r="H8516">
        <v>0</v>
      </c>
      <c r="I8516">
        <v>-42</v>
      </c>
      <c r="J8516">
        <v>0</v>
      </c>
      <c r="K8516" t="s">
        <v>452</v>
      </c>
      <c r="L8516" t="s">
        <v>453</v>
      </c>
      <c r="M8516">
        <v>0</v>
      </c>
    </row>
    <row r="8517" spans="2:13" hidden="1">
      <c r="B8517" t="s">
        <v>449</v>
      </c>
      <c r="C8517" t="s">
        <v>450</v>
      </c>
      <c r="D8517" s="1">
        <v>41109</v>
      </c>
      <c r="E8517" t="s">
        <v>454</v>
      </c>
      <c r="F8517">
        <v>0</v>
      </c>
      <c r="G8517">
        <v>19</v>
      </c>
      <c r="H8517">
        <v>0</v>
      </c>
      <c r="I8517">
        <v>-32</v>
      </c>
      <c r="J8517">
        <v>0</v>
      </c>
      <c r="K8517" t="s">
        <v>455</v>
      </c>
      <c r="L8517" t="s">
        <v>456</v>
      </c>
      <c r="M8517">
        <v>0</v>
      </c>
    </row>
    <row r="8518" spans="2:13" hidden="1">
      <c r="B8518" t="s">
        <v>449</v>
      </c>
      <c r="C8518" t="s">
        <v>450</v>
      </c>
      <c r="D8518" s="1">
        <v>41113</v>
      </c>
      <c r="E8518" t="s">
        <v>596</v>
      </c>
      <c r="F8518">
        <v>0</v>
      </c>
      <c r="G8518">
        <v>23</v>
      </c>
      <c r="H8518">
        <v>0</v>
      </c>
      <c r="I8518">
        <v>-3</v>
      </c>
      <c r="J8518">
        <v>0</v>
      </c>
      <c r="K8518" t="s">
        <v>597</v>
      </c>
      <c r="L8518" t="s">
        <v>598</v>
      </c>
      <c r="M8518">
        <v>0</v>
      </c>
    </row>
    <row r="8519" spans="2:13" hidden="1">
      <c r="B8519" t="s">
        <v>449</v>
      </c>
      <c r="C8519" t="s">
        <v>450</v>
      </c>
      <c r="D8519" s="1">
        <v>41113</v>
      </c>
      <c r="E8519" t="s">
        <v>1418</v>
      </c>
      <c r="F8519">
        <v>0</v>
      </c>
      <c r="G8519">
        <v>23</v>
      </c>
      <c r="H8519">
        <v>0</v>
      </c>
      <c r="I8519">
        <v>-3</v>
      </c>
      <c r="J8519">
        <v>0</v>
      </c>
      <c r="K8519" t="s">
        <v>1419</v>
      </c>
      <c r="L8519" t="s">
        <v>1420</v>
      </c>
      <c r="M8519">
        <v>0</v>
      </c>
    </row>
    <row r="8520" spans="2:13" hidden="1">
      <c r="B8520" t="s">
        <v>449</v>
      </c>
      <c r="C8520" t="s">
        <v>450</v>
      </c>
      <c r="D8520" s="1">
        <v>41113</v>
      </c>
      <c r="E8520" t="s">
        <v>893</v>
      </c>
      <c r="F8520">
        <v>0</v>
      </c>
      <c r="G8520">
        <v>23</v>
      </c>
      <c r="H8520">
        <v>0</v>
      </c>
      <c r="I8520">
        <v>-2</v>
      </c>
      <c r="J8520">
        <v>0</v>
      </c>
      <c r="K8520" t="s">
        <v>894</v>
      </c>
      <c r="L8520" t="s">
        <v>895</v>
      </c>
      <c r="M8520">
        <v>0</v>
      </c>
    </row>
    <row r="8521" spans="2:13" hidden="1">
      <c r="B8521" t="s">
        <v>449</v>
      </c>
      <c r="C8521" t="s">
        <v>450</v>
      </c>
      <c r="D8521" s="1">
        <v>41113</v>
      </c>
      <c r="E8521" t="s">
        <v>906</v>
      </c>
      <c r="F8521">
        <v>0</v>
      </c>
      <c r="G8521">
        <v>23</v>
      </c>
      <c r="H8521">
        <v>0</v>
      </c>
      <c r="I8521">
        <v>-3</v>
      </c>
      <c r="J8521">
        <v>0</v>
      </c>
      <c r="K8521" t="s">
        <v>907</v>
      </c>
      <c r="L8521" t="s">
        <v>908</v>
      </c>
      <c r="M8521">
        <v>0</v>
      </c>
    </row>
    <row r="8522" spans="2:13" hidden="1">
      <c r="B8522" t="s">
        <v>449</v>
      </c>
      <c r="C8522" t="s">
        <v>450</v>
      </c>
      <c r="D8522" s="1">
        <v>41113</v>
      </c>
      <c r="E8522" t="s">
        <v>909</v>
      </c>
      <c r="F8522">
        <v>0</v>
      </c>
      <c r="G8522">
        <v>23</v>
      </c>
      <c r="H8522">
        <v>0</v>
      </c>
      <c r="I8522">
        <v>-6</v>
      </c>
      <c r="J8522">
        <v>0</v>
      </c>
      <c r="K8522" t="s">
        <v>910</v>
      </c>
      <c r="L8522" t="s">
        <v>911</v>
      </c>
      <c r="M8522">
        <v>0</v>
      </c>
    </row>
    <row r="8523" spans="2:13" hidden="1">
      <c r="B8523" t="s">
        <v>449</v>
      </c>
      <c r="C8523" t="s">
        <v>450</v>
      </c>
      <c r="D8523" s="1">
        <v>41113</v>
      </c>
      <c r="E8523" t="s">
        <v>912</v>
      </c>
      <c r="F8523">
        <v>0</v>
      </c>
      <c r="G8523">
        <v>23</v>
      </c>
      <c r="H8523">
        <v>0</v>
      </c>
      <c r="I8523">
        <v>-6</v>
      </c>
      <c r="J8523">
        <v>0</v>
      </c>
      <c r="K8523" t="s">
        <v>913</v>
      </c>
      <c r="L8523" t="s">
        <v>914</v>
      </c>
      <c r="M8523">
        <v>0</v>
      </c>
    </row>
    <row r="8524" spans="2:13" hidden="1">
      <c r="B8524" t="s">
        <v>449</v>
      </c>
      <c r="C8524" t="s">
        <v>450</v>
      </c>
      <c r="D8524" s="1">
        <v>41113</v>
      </c>
      <c r="E8524" t="s">
        <v>915</v>
      </c>
      <c r="F8524">
        <v>0</v>
      </c>
      <c r="G8524">
        <v>23</v>
      </c>
      <c r="H8524">
        <v>0</v>
      </c>
      <c r="I8524">
        <v>-11</v>
      </c>
      <c r="J8524">
        <v>0</v>
      </c>
      <c r="K8524" t="s">
        <v>916</v>
      </c>
      <c r="L8524" t="s">
        <v>917</v>
      </c>
      <c r="M8524">
        <v>0</v>
      </c>
    </row>
    <row r="8525" spans="2:13" hidden="1">
      <c r="B8525" t="s">
        <v>449</v>
      </c>
      <c r="C8525" t="s">
        <v>450</v>
      </c>
      <c r="D8525" s="1">
        <v>41113</v>
      </c>
      <c r="E8525" t="s">
        <v>918</v>
      </c>
      <c r="F8525">
        <v>0</v>
      </c>
      <c r="G8525">
        <v>23</v>
      </c>
      <c r="H8525">
        <v>0</v>
      </c>
      <c r="I8525">
        <v>-1</v>
      </c>
      <c r="J8525">
        <v>0</v>
      </c>
      <c r="K8525" t="s">
        <v>919</v>
      </c>
      <c r="L8525" t="s">
        <v>920</v>
      </c>
      <c r="M8525">
        <v>0</v>
      </c>
    </row>
    <row r="8526" spans="2:13" hidden="1">
      <c r="B8526" t="s">
        <v>449</v>
      </c>
      <c r="C8526" t="s">
        <v>450</v>
      </c>
      <c r="D8526" s="1">
        <v>41113</v>
      </c>
      <c r="E8526" t="s">
        <v>1063</v>
      </c>
      <c r="F8526">
        <v>0</v>
      </c>
      <c r="G8526">
        <v>23</v>
      </c>
      <c r="H8526">
        <v>0</v>
      </c>
      <c r="I8526">
        <v>-3</v>
      </c>
      <c r="J8526">
        <v>0</v>
      </c>
      <c r="K8526" t="s">
        <v>1064</v>
      </c>
      <c r="L8526" t="s">
        <v>1065</v>
      </c>
      <c r="M8526">
        <v>0</v>
      </c>
    </row>
    <row r="8527" spans="2:13" hidden="1">
      <c r="B8527" t="s">
        <v>449</v>
      </c>
      <c r="C8527" t="s">
        <v>450</v>
      </c>
      <c r="D8527" s="1">
        <v>41113</v>
      </c>
      <c r="E8527" t="s">
        <v>457</v>
      </c>
      <c r="F8527">
        <v>0</v>
      </c>
      <c r="G8527">
        <v>23</v>
      </c>
      <c r="H8527">
        <v>0</v>
      </c>
      <c r="I8527">
        <v>-12</v>
      </c>
      <c r="J8527">
        <v>0</v>
      </c>
      <c r="K8527" t="s">
        <v>458</v>
      </c>
      <c r="L8527" t="s">
        <v>459</v>
      </c>
      <c r="M8527">
        <v>0</v>
      </c>
    </row>
    <row r="8528" spans="2:13" hidden="1">
      <c r="B8528" t="s">
        <v>449</v>
      </c>
      <c r="C8528" t="s">
        <v>450</v>
      </c>
      <c r="D8528" s="1">
        <v>41115</v>
      </c>
      <c r="E8528" t="s">
        <v>893</v>
      </c>
      <c r="F8528">
        <v>0</v>
      </c>
      <c r="G8528">
        <v>25</v>
      </c>
      <c r="H8528">
        <v>0</v>
      </c>
      <c r="I8528">
        <v>-8</v>
      </c>
      <c r="J8528">
        <v>0</v>
      </c>
      <c r="K8528" t="s">
        <v>894</v>
      </c>
      <c r="L8528" t="s">
        <v>895</v>
      </c>
      <c r="M8528">
        <v>0</v>
      </c>
    </row>
    <row r="8529" spans="2:13" hidden="1">
      <c r="B8529" t="s">
        <v>449</v>
      </c>
      <c r="C8529" t="s">
        <v>450</v>
      </c>
      <c r="D8529" s="1">
        <v>41115</v>
      </c>
      <c r="E8529" t="s">
        <v>912</v>
      </c>
      <c r="F8529">
        <v>0</v>
      </c>
      <c r="G8529">
        <v>25</v>
      </c>
      <c r="H8529">
        <v>0</v>
      </c>
      <c r="I8529">
        <v>-9</v>
      </c>
      <c r="J8529">
        <v>0</v>
      </c>
      <c r="K8529" t="s">
        <v>913</v>
      </c>
      <c r="L8529" t="s">
        <v>914</v>
      </c>
      <c r="M8529">
        <v>0</v>
      </c>
    </row>
    <row r="8530" spans="2:13" hidden="1">
      <c r="B8530" t="s">
        <v>449</v>
      </c>
      <c r="C8530" t="s">
        <v>450</v>
      </c>
      <c r="D8530" s="1">
        <v>41115</v>
      </c>
      <c r="E8530" t="s">
        <v>912</v>
      </c>
      <c r="F8530">
        <v>0</v>
      </c>
      <c r="G8530">
        <v>25</v>
      </c>
      <c r="H8530">
        <v>100</v>
      </c>
      <c r="I8530">
        <v>0</v>
      </c>
      <c r="J8530">
        <v>0</v>
      </c>
      <c r="K8530" t="s">
        <v>913</v>
      </c>
      <c r="L8530" t="s">
        <v>914</v>
      </c>
      <c r="M8530">
        <v>0</v>
      </c>
    </row>
    <row r="8531" spans="2:13" hidden="1">
      <c r="B8531" t="s">
        <v>449</v>
      </c>
      <c r="C8531" t="s">
        <v>450</v>
      </c>
      <c r="D8531" s="1">
        <v>41115</v>
      </c>
      <c r="E8531" t="s">
        <v>915</v>
      </c>
      <c r="F8531">
        <v>0</v>
      </c>
      <c r="G8531">
        <v>25</v>
      </c>
      <c r="H8531">
        <v>0</v>
      </c>
      <c r="I8531">
        <v>-5</v>
      </c>
      <c r="J8531">
        <v>0</v>
      </c>
      <c r="K8531" t="s">
        <v>916</v>
      </c>
      <c r="L8531" t="s">
        <v>917</v>
      </c>
      <c r="M8531">
        <v>0</v>
      </c>
    </row>
    <row r="8532" spans="2:13" hidden="1">
      <c r="B8532" t="s">
        <v>449</v>
      </c>
      <c r="C8532" t="s">
        <v>450</v>
      </c>
      <c r="D8532" s="1">
        <v>41115</v>
      </c>
      <c r="E8532" t="s">
        <v>915</v>
      </c>
      <c r="F8532">
        <v>0</v>
      </c>
      <c r="G8532">
        <v>25</v>
      </c>
      <c r="H8532">
        <v>100</v>
      </c>
      <c r="I8532">
        <v>0</v>
      </c>
      <c r="J8532">
        <v>0</v>
      </c>
      <c r="K8532" t="s">
        <v>916</v>
      </c>
      <c r="L8532" t="s">
        <v>917</v>
      </c>
      <c r="M8532">
        <v>0</v>
      </c>
    </row>
    <row r="8533" spans="2:13" hidden="1">
      <c r="B8533" t="s">
        <v>449</v>
      </c>
      <c r="C8533" t="s">
        <v>450</v>
      </c>
      <c r="D8533" s="1">
        <v>41115</v>
      </c>
      <c r="E8533" t="s">
        <v>451</v>
      </c>
      <c r="F8533">
        <v>0</v>
      </c>
      <c r="G8533">
        <v>25</v>
      </c>
      <c r="H8533">
        <v>0</v>
      </c>
      <c r="I8533">
        <v>-66</v>
      </c>
      <c r="J8533">
        <v>0</v>
      </c>
      <c r="K8533" t="s">
        <v>452</v>
      </c>
      <c r="L8533" t="s">
        <v>453</v>
      </c>
      <c r="M8533">
        <v>0</v>
      </c>
    </row>
    <row r="8534" spans="2:13" hidden="1">
      <c r="B8534" t="s">
        <v>449</v>
      </c>
      <c r="C8534" t="s">
        <v>450</v>
      </c>
      <c r="D8534" s="1">
        <v>41115</v>
      </c>
      <c r="E8534" t="s">
        <v>451</v>
      </c>
      <c r="F8534">
        <v>0</v>
      </c>
      <c r="G8534">
        <v>25</v>
      </c>
      <c r="H8534">
        <v>400</v>
      </c>
      <c r="I8534">
        <v>0</v>
      </c>
      <c r="J8534">
        <v>0</v>
      </c>
      <c r="K8534" t="s">
        <v>452</v>
      </c>
      <c r="L8534" t="s">
        <v>453</v>
      </c>
      <c r="M8534">
        <v>0</v>
      </c>
    </row>
    <row r="8535" spans="2:13" hidden="1">
      <c r="B8535" t="s">
        <v>449</v>
      </c>
      <c r="C8535" t="s">
        <v>450</v>
      </c>
      <c r="D8535" s="1">
        <v>41115</v>
      </c>
      <c r="E8535" t="s">
        <v>454</v>
      </c>
      <c r="F8535">
        <v>0</v>
      </c>
      <c r="G8535">
        <v>25</v>
      </c>
      <c r="H8535">
        <v>0</v>
      </c>
      <c r="I8535">
        <v>-36</v>
      </c>
      <c r="J8535">
        <v>0</v>
      </c>
      <c r="K8535" t="s">
        <v>455</v>
      </c>
      <c r="L8535" t="s">
        <v>456</v>
      </c>
      <c r="M8535">
        <v>0</v>
      </c>
    </row>
    <row r="8536" spans="2:13" hidden="1">
      <c r="B8536" t="s">
        <v>449</v>
      </c>
      <c r="C8536" t="s">
        <v>450</v>
      </c>
      <c r="D8536" s="1">
        <v>41115</v>
      </c>
      <c r="E8536" t="s">
        <v>454</v>
      </c>
      <c r="F8536">
        <v>0</v>
      </c>
      <c r="G8536">
        <v>25</v>
      </c>
      <c r="H8536">
        <v>400</v>
      </c>
      <c r="I8536">
        <v>0</v>
      </c>
      <c r="J8536">
        <v>0</v>
      </c>
      <c r="K8536" t="s">
        <v>455</v>
      </c>
      <c r="L8536" t="s">
        <v>456</v>
      </c>
      <c r="M8536">
        <v>0</v>
      </c>
    </row>
    <row r="8537" spans="2:13" hidden="1">
      <c r="B8537" t="s">
        <v>449</v>
      </c>
      <c r="C8537" t="s">
        <v>450</v>
      </c>
      <c r="D8537" s="1">
        <v>41115</v>
      </c>
      <c r="E8537" t="s">
        <v>457</v>
      </c>
      <c r="F8537">
        <v>0</v>
      </c>
      <c r="G8537">
        <v>25</v>
      </c>
      <c r="H8537">
        <v>0</v>
      </c>
      <c r="I8537">
        <v>-6</v>
      </c>
      <c r="J8537">
        <v>0</v>
      </c>
      <c r="K8537" t="s">
        <v>458</v>
      </c>
      <c r="L8537" t="s">
        <v>459</v>
      </c>
      <c r="M8537">
        <v>0</v>
      </c>
    </row>
    <row r="8538" spans="2:13" hidden="1">
      <c r="B8538" t="s">
        <v>449</v>
      </c>
      <c r="C8538" t="s">
        <v>450</v>
      </c>
      <c r="D8538" s="1">
        <v>41115</v>
      </c>
      <c r="E8538" t="s">
        <v>457</v>
      </c>
      <c r="F8538">
        <v>0</v>
      </c>
      <c r="G8538">
        <v>25</v>
      </c>
      <c r="H8538">
        <v>1000</v>
      </c>
      <c r="I8538">
        <v>0</v>
      </c>
      <c r="J8538">
        <v>0</v>
      </c>
      <c r="K8538" t="s">
        <v>458</v>
      </c>
      <c r="L8538" t="s">
        <v>459</v>
      </c>
      <c r="M8538">
        <v>0</v>
      </c>
    </row>
    <row r="8539" spans="2:13" hidden="1">
      <c r="B8539" t="s">
        <v>449</v>
      </c>
      <c r="C8539" t="s">
        <v>450</v>
      </c>
      <c r="D8539" s="1">
        <v>41115</v>
      </c>
      <c r="E8539" t="s">
        <v>1421</v>
      </c>
      <c r="F8539">
        <v>0</v>
      </c>
      <c r="G8539">
        <v>25</v>
      </c>
      <c r="H8539">
        <v>0</v>
      </c>
      <c r="I8539">
        <v>-1</v>
      </c>
      <c r="J8539">
        <v>0</v>
      </c>
      <c r="K8539" t="s">
        <v>1422</v>
      </c>
      <c r="L8539" t="s">
        <v>1423</v>
      </c>
      <c r="M8539">
        <v>0</v>
      </c>
    </row>
    <row r="8540" spans="2:13" hidden="1">
      <c r="B8540" t="s">
        <v>449</v>
      </c>
      <c r="C8540" t="s">
        <v>450</v>
      </c>
      <c r="D8540" s="1">
        <v>41116</v>
      </c>
      <c r="E8540" t="s">
        <v>451</v>
      </c>
      <c r="F8540">
        <v>0</v>
      </c>
      <c r="G8540">
        <v>26</v>
      </c>
      <c r="H8540">
        <v>800</v>
      </c>
      <c r="I8540">
        <v>0</v>
      </c>
      <c r="J8540">
        <v>0</v>
      </c>
      <c r="K8540" t="s">
        <v>452</v>
      </c>
      <c r="L8540" t="s">
        <v>453</v>
      </c>
      <c r="M8540">
        <v>0</v>
      </c>
    </row>
    <row r="8541" spans="2:13" hidden="1">
      <c r="B8541" t="s">
        <v>449</v>
      </c>
      <c r="C8541" t="s">
        <v>450</v>
      </c>
      <c r="D8541" s="1">
        <v>41116</v>
      </c>
      <c r="E8541" t="s">
        <v>454</v>
      </c>
      <c r="F8541">
        <v>0</v>
      </c>
      <c r="G8541">
        <v>26</v>
      </c>
      <c r="H8541">
        <v>800</v>
      </c>
      <c r="I8541">
        <v>0</v>
      </c>
      <c r="J8541">
        <v>0</v>
      </c>
      <c r="K8541" t="s">
        <v>455</v>
      </c>
      <c r="L8541" t="s">
        <v>456</v>
      </c>
      <c r="M8541">
        <v>0</v>
      </c>
    </row>
    <row r="8542" spans="2:13" hidden="1">
      <c r="B8542" t="s">
        <v>449</v>
      </c>
      <c r="C8542" t="s">
        <v>450</v>
      </c>
      <c r="D8542" s="1">
        <v>41118</v>
      </c>
      <c r="E8542" t="s">
        <v>1418</v>
      </c>
      <c r="F8542">
        <v>0</v>
      </c>
      <c r="G8542">
        <v>28</v>
      </c>
      <c r="H8542">
        <v>375</v>
      </c>
      <c r="I8542">
        <v>0</v>
      </c>
      <c r="J8542">
        <v>0</v>
      </c>
      <c r="K8542" t="s">
        <v>1419</v>
      </c>
      <c r="L8542" t="s">
        <v>1420</v>
      </c>
      <c r="M8542">
        <v>0</v>
      </c>
    </row>
    <row r="8543" spans="2:13" hidden="1">
      <c r="B8543" t="s">
        <v>449</v>
      </c>
      <c r="C8543" t="s">
        <v>450</v>
      </c>
      <c r="D8543" s="1">
        <v>41118</v>
      </c>
      <c r="E8543" t="s">
        <v>906</v>
      </c>
      <c r="F8543">
        <v>0</v>
      </c>
      <c r="G8543">
        <v>28</v>
      </c>
      <c r="H8543">
        <v>400</v>
      </c>
      <c r="I8543">
        <v>0</v>
      </c>
      <c r="J8543">
        <v>0</v>
      </c>
      <c r="K8543" t="s">
        <v>907</v>
      </c>
      <c r="L8543" t="s">
        <v>908</v>
      </c>
      <c r="M8543">
        <v>0</v>
      </c>
    </row>
    <row r="8544" spans="2:13" hidden="1">
      <c r="B8544" t="s">
        <v>449</v>
      </c>
      <c r="C8544" t="s">
        <v>450</v>
      </c>
      <c r="D8544" s="1">
        <v>41118</v>
      </c>
      <c r="E8544" t="s">
        <v>909</v>
      </c>
      <c r="F8544">
        <v>0</v>
      </c>
      <c r="G8544">
        <v>28</v>
      </c>
      <c r="H8544">
        <v>400</v>
      </c>
      <c r="I8544">
        <v>0</v>
      </c>
      <c r="J8544">
        <v>0</v>
      </c>
      <c r="K8544" t="s">
        <v>910</v>
      </c>
      <c r="L8544" t="s">
        <v>911</v>
      </c>
      <c r="M8544">
        <v>0</v>
      </c>
    </row>
    <row r="8545" spans="2:13" hidden="1">
      <c r="B8545" t="s">
        <v>449</v>
      </c>
      <c r="C8545" t="s">
        <v>450</v>
      </c>
      <c r="D8545" s="1">
        <v>41118</v>
      </c>
      <c r="E8545" t="s">
        <v>451</v>
      </c>
      <c r="F8545">
        <v>0</v>
      </c>
      <c r="G8545">
        <v>28</v>
      </c>
      <c r="H8545">
        <v>500</v>
      </c>
      <c r="I8545">
        <v>0</v>
      </c>
      <c r="J8545">
        <v>0</v>
      </c>
      <c r="K8545" t="s">
        <v>452</v>
      </c>
      <c r="L8545" t="s">
        <v>453</v>
      </c>
      <c r="M8545">
        <v>0</v>
      </c>
    </row>
    <row r="8546" spans="2:13" hidden="1">
      <c r="B8546" t="s">
        <v>449</v>
      </c>
      <c r="C8546" t="s">
        <v>450</v>
      </c>
      <c r="D8546" s="1">
        <v>41118</v>
      </c>
      <c r="E8546" t="s">
        <v>454</v>
      </c>
      <c r="F8546">
        <v>0</v>
      </c>
      <c r="G8546">
        <v>28</v>
      </c>
      <c r="H8546">
        <v>500</v>
      </c>
      <c r="I8546">
        <v>0</v>
      </c>
      <c r="J8546">
        <v>0</v>
      </c>
      <c r="K8546" t="s">
        <v>455</v>
      </c>
      <c r="L8546" t="s">
        <v>456</v>
      </c>
      <c r="M8546">
        <v>0</v>
      </c>
    </row>
    <row r="8547" spans="2:13" hidden="1">
      <c r="B8547" t="s">
        <v>449</v>
      </c>
      <c r="C8547" t="s">
        <v>450</v>
      </c>
      <c r="D8547" s="1">
        <v>41118</v>
      </c>
      <c r="E8547" t="s">
        <v>457</v>
      </c>
      <c r="F8547">
        <v>0</v>
      </c>
      <c r="G8547">
        <v>28</v>
      </c>
      <c r="H8547">
        <v>500</v>
      </c>
      <c r="I8547">
        <v>0</v>
      </c>
      <c r="J8547">
        <v>0</v>
      </c>
      <c r="K8547" t="s">
        <v>458</v>
      </c>
      <c r="L8547" t="s">
        <v>459</v>
      </c>
      <c r="M8547">
        <v>0</v>
      </c>
    </row>
    <row r="8548" spans="2:13" hidden="1">
      <c r="B8548" t="s">
        <v>449</v>
      </c>
      <c r="C8548" t="s">
        <v>450</v>
      </c>
      <c r="D8548" s="1">
        <v>41120</v>
      </c>
      <c r="E8548" t="s">
        <v>596</v>
      </c>
      <c r="F8548">
        <v>0</v>
      </c>
      <c r="G8548">
        <v>30</v>
      </c>
      <c r="H8548">
        <v>280</v>
      </c>
      <c r="I8548">
        <v>0</v>
      </c>
      <c r="J8548">
        <v>0</v>
      </c>
      <c r="K8548" t="s">
        <v>597</v>
      </c>
      <c r="L8548" t="s">
        <v>598</v>
      </c>
      <c r="M8548">
        <v>0</v>
      </c>
    </row>
    <row r="8549" spans="2:13" hidden="1">
      <c r="B8549" t="s">
        <v>449</v>
      </c>
      <c r="C8549" t="s">
        <v>450</v>
      </c>
      <c r="D8549" s="1">
        <v>41120</v>
      </c>
      <c r="E8549" t="s">
        <v>1418</v>
      </c>
      <c r="F8549">
        <v>0</v>
      </c>
      <c r="G8549">
        <v>30</v>
      </c>
      <c r="H8549">
        <v>255</v>
      </c>
      <c r="I8549">
        <v>0</v>
      </c>
      <c r="J8549">
        <v>0</v>
      </c>
      <c r="K8549" t="s">
        <v>1419</v>
      </c>
      <c r="L8549" t="s">
        <v>1420</v>
      </c>
      <c r="M8549">
        <v>0</v>
      </c>
    </row>
    <row r="8550" spans="2:13" hidden="1">
      <c r="B8550" t="s">
        <v>449</v>
      </c>
      <c r="C8550" t="s">
        <v>450</v>
      </c>
      <c r="D8550" s="1">
        <v>41120</v>
      </c>
      <c r="E8550" t="s">
        <v>906</v>
      </c>
      <c r="F8550">
        <v>0</v>
      </c>
      <c r="G8550">
        <v>30</v>
      </c>
      <c r="H8550">
        <v>100</v>
      </c>
      <c r="I8550">
        <v>0</v>
      </c>
      <c r="J8550">
        <v>0</v>
      </c>
      <c r="K8550" t="s">
        <v>907</v>
      </c>
      <c r="L8550" t="s">
        <v>908</v>
      </c>
      <c r="M8550">
        <v>0</v>
      </c>
    </row>
    <row r="8551" spans="2:13" hidden="1">
      <c r="B8551" t="s">
        <v>449</v>
      </c>
      <c r="C8551" t="s">
        <v>450</v>
      </c>
      <c r="D8551" s="1">
        <v>41120</v>
      </c>
      <c r="E8551" t="s">
        <v>909</v>
      </c>
      <c r="F8551">
        <v>0</v>
      </c>
      <c r="G8551">
        <v>30</v>
      </c>
      <c r="H8551">
        <v>100</v>
      </c>
      <c r="I8551">
        <v>0</v>
      </c>
      <c r="J8551">
        <v>0</v>
      </c>
      <c r="K8551" t="s">
        <v>910</v>
      </c>
      <c r="L8551" t="s">
        <v>911</v>
      </c>
      <c r="M8551">
        <v>0</v>
      </c>
    </row>
    <row r="8552" spans="2:13" hidden="1">
      <c r="B8552" t="s">
        <v>449</v>
      </c>
      <c r="C8552" t="s">
        <v>450</v>
      </c>
      <c r="D8552" s="1">
        <v>41120</v>
      </c>
      <c r="E8552" t="s">
        <v>451</v>
      </c>
      <c r="F8552">
        <v>0</v>
      </c>
      <c r="G8552">
        <v>30</v>
      </c>
      <c r="H8552">
        <v>1900</v>
      </c>
      <c r="I8552">
        <v>0</v>
      </c>
      <c r="J8552">
        <v>0</v>
      </c>
      <c r="K8552" t="s">
        <v>452</v>
      </c>
      <c r="L8552" t="s">
        <v>453</v>
      </c>
      <c r="M8552">
        <v>0</v>
      </c>
    </row>
    <row r="8553" spans="2:13" hidden="1">
      <c r="B8553" t="s">
        <v>449</v>
      </c>
      <c r="C8553" t="s">
        <v>450</v>
      </c>
      <c r="D8553" s="1">
        <v>41120</v>
      </c>
      <c r="E8553" t="s">
        <v>454</v>
      </c>
      <c r="F8553">
        <v>0</v>
      </c>
      <c r="G8553">
        <v>30</v>
      </c>
      <c r="H8553">
        <v>1900</v>
      </c>
      <c r="I8553">
        <v>0</v>
      </c>
      <c r="J8553">
        <v>0</v>
      </c>
      <c r="K8553" t="s">
        <v>455</v>
      </c>
      <c r="L8553" t="s">
        <v>456</v>
      </c>
      <c r="M8553">
        <v>0</v>
      </c>
    </row>
    <row r="8554" spans="2:13" hidden="1">
      <c r="B8554" t="s">
        <v>449</v>
      </c>
      <c r="C8554" t="s">
        <v>450</v>
      </c>
      <c r="D8554" s="1">
        <v>41120</v>
      </c>
      <c r="E8554" t="s">
        <v>457</v>
      </c>
      <c r="F8554">
        <v>0</v>
      </c>
      <c r="G8554">
        <v>30</v>
      </c>
      <c r="H8554">
        <v>700</v>
      </c>
      <c r="I8554">
        <v>0</v>
      </c>
      <c r="J8554">
        <v>0</v>
      </c>
      <c r="K8554" t="s">
        <v>458</v>
      </c>
      <c r="L8554" t="s">
        <v>459</v>
      </c>
      <c r="M8554">
        <v>0</v>
      </c>
    </row>
    <row r="8555" spans="2:13" hidden="1">
      <c r="B8555" t="s">
        <v>449</v>
      </c>
      <c r="C8555" t="s">
        <v>450</v>
      </c>
      <c r="D8555" s="1">
        <v>41121</v>
      </c>
      <c r="E8555" t="s">
        <v>451</v>
      </c>
      <c r="F8555">
        <v>0</v>
      </c>
      <c r="G8555">
        <v>31</v>
      </c>
      <c r="H8555">
        <v>340</v>
      </c>
      <c r="I8555">
        <v>0</v>
      </c>
      <c r="J8555">
        <v>0</v>
      </c>
      <c r="K8555" t="s">
        <v>452</v>
      </c>
      <c r="L8555" t="s">
        <v>453</v>
      </c>
      <c r="M8555">
        <v>0</v>
      </c>
    </row>
    <row r="8556" spans="2:13" hidden="1">
      <c r="B8556" t="s">
        <v>449</v>
      </c>
      <c r="C8556" t="s">
        <v>450</v>
      </c>
      <c r="D8556" s="1">
        <v>41121</v>
      </c>
      <c r="E8556" t="s">
        <v>454</v>
      </c>
      <c r="F8556">
        <v>0</v>
      </c>
      <c r="G8556">
        <v>31</v>
      </c>
      <c r="H8556">
        <v>340</v>
      </c>
      <c r="I8556">
        <v>0</v>
      </c>
      <c r="J8556">
        <v>0</v>
      </c>
      <c r="K8556" t="s">
        <v>455</v>
      </c>
      <c r="L8556" t="s">
        <v>456</v>
      </c>
      <c r="M8556">
        <v>0</v>
      </c>
    </row>
    <row r="8557" spans="2:13" hidden="1">
      <c r="B8557" t="s">
        <v>340</v>
      </c>
      <c r="C8557" t="s">
        <v>341</v>
      </c>
      <c r="D8557" s="1">
        <v>41112</v>
      </c>
      <c r="E8557" t="s">
        <v>342</v>
      </c>
      <c r="F8557">
        <v>0</v>
      </c>
      <c r="G8557">
        <v>22</v>
      </c>
      <c r="H8557">
        <v>1020</v>
      </c>
      <c r="I8557">
        <v>0</v>
      </c>
      <c r="J8557">
        <v>0</v>
      </c>
      <c r="K8557" t="s">
        <v>343</v>
      </c>
      <c r="L8557" t="s">
        <v>344</v>
      </c>
      <c r="M8557">
        <v>0</v>
      </c>
    </row>
    <row r="8558" spans="2:13" hidden="1">
      <c r="B8558" t="s">
        <v>340</v>
      </c>
      <c r="C8558" t="s">
        <v>341</v>
      </c>
      <c r="D8558" s="1">
        <v>41114</v>
      </c>
      <c r="E8558" t="s">
        <v>342</v>
      </c>
      <c r="F8558">
        <v>0</v>
      </c>
      <c r="G8558">
        <v>24</v>
      </c>
      <c r="H8558">
        <v>1440</v>
      </c>
      <c r="I8558">
        <v>0</v>
      </c>
      <c r="J8558">
        <v>0</v>
      </c>
      <c r="K8558" t="s">
        <v>343</v>
      </c>
      <c r="L8558" t="s">
        <v>344</v>
      </c>
      <c r="M8558">
        <v>0</v>
      </c>
    </row>
    <row r="8559" spans="2:13" hidden="1">
      <c r="B8559" t="s">
        <v>340</v>
      </c>
      <c r="C8559" t="s">
        <v>341</v>
      </c>
      <c r="D8559" s="1">
        <v>41120</v>
      </c>
      <c r="E8559" t="s">
        <v>342</v>
      </c>
      <c r="F8559">
        <v>0</v>
      </c>
      <c r="G8559">
        <v>30</v>
      </c>
      <c r="H8559">
        <v>1200</v>
      </c>
      <c r="I8559">
        <v>0</v>
      </c>
      <c r="J8559">
        <v>0</v>
      </c>
      <c r="K8559" t="s">
        <v>343</v>
      </c>
      <c r="L8559" t="s">
        <v>344</v>
      </c>
      <c r="M8559">
        <v>0</v>
      </c>
    </row>
    <row r="8560" spans="2:13" hidden="1">
      <c r="B8560" t="s">
        <v>340</v>
      </c>
      <c r="C8560" t="s">
        <v>341</v>
      </c>
      <c r="D8560" s="1">
        <v>41121</v>
      </c>
      <c r="E8560" t="s">
        <v>342</v>
      </c>
      <c r="F8560">
        <v>0</v>
      </c>
      <c r="G8560">
        <v>31</v>
      </c>
      <c r="H8560">
        <v>1320</v>
      </c>
      <c r="I8560">
        <v>0</v>
      </c>
      <c r="J8560">
        <v>0</v>
      </c>
      <c r="K8560" t="s">
        <v>343</v>
      </c>
      <c r="L8560" t="s">
        <v>344</v>
      </c>
      <c r="M8560">
        <v>0</v>
      </c>
    </row>
    <row r="8561" spans="2:13" hidden="1">
      <c r="B8561" t="s">
        <v>1051</v>
      </c>
      <c r="C8561" t="s">
        <v>1052</v>
      </c>
      <c r="D8561" s="1">
        <v>41095</v>
      </c>
      <c r="E8561" t="s">
        <v>1053</v>
      </c>
      <c r="F8561">
        <v>0</v>
      </c>
      <c r="G8561">
        <v>5</v>
      </c>
      <c r="H8561">
        <v>525</v>
      </c>
      <c r="I8561">
        <v>0</v>
      </c>
      <c r="J8561">
        <v>0</v>
      </c>
      <c r="K8561" t="s">
        <v>1054</v>
      </c>
      <c r="L8561" t="s">
        <v>1055</v>
      </c>
      <c r="M8561">
        <v>0</v>
      </c>
    </row>
    <row r="8562" spans="2:13" hidden="1">
      <c r="B8562" t="s">
        <v>1051</v>
      </c>
      <c r="C8562" t="s">
        <v>1052</v>
      </c>
      <c r="D8562" s="1">
        <v>41104</v>
      </c>
      <c r="E8562" t="s">
        <v>323</v>
      </c>
      <c r="F8562">
        <v>0</v>
      </c>
      <c r="G8562">
        <v>14</v>
      </c>
      <c r="H8562">
        <v>450</v>
      </c>
      <c r="I8562">
        <v>0</v>
      </c>
      <c r="J8562">
        <v>0</v>
      </c>
      <c r="K8562" t="s">
        <v>324</v>
      </c>
      <c r="L8562" t="s">
        <v>325</v>
      </c>
      <c r="M8562">
        <v>0</v>
      </c>
    </row>
    <row r="8563" spans="2:13" hidden="1">
      <c r="B8563" t="s">
        <v>1051</v>
      </c>
      <c r="C8563" t="s">
        <v>1052</v>
      </c>
      <c r="D8563" s="1">
        <v>41107</v>
      </c>
      <c r="E8563" t="s">
        <v>1053</v>
      </c>
      <c r="F8563">
        <v>0</v>
      </c>
      <c r="G8563">
        <v>17</v>
      </c>
      <c r="H8563">
        <v>0</v>
      </c>
      <c r="I8563">
        <v>0</v>
      </c>
      <c r="J8563">
        <v>0</v>
      </c>
      <c r="K8563" t="s">
        <v>1054</v>
      </c>
      <c r="L8563" t="s">
        <v>1055</v>
      </c>
      <c r="M8563">
        <v>0</v>
      </c>
    </row>
    <row r="8564" spans="2:13" hidden="1">
      <c r="B8564" t="s">
        <v>1051</v>
      </c>
      <c r="C8564" t="s">
        <v>1052</v>
      </c>
      <c r="D8564" s="1">
        <v>41121</v>
      </c>
      <c r="E8564" t="s">
        <v>1053</v>
      </c>
      <c r="F8564">
        <v>0</v>
      </c>
      <c r="G8564">
        <v>31</v>
      </c>
      <c r="H8564">
        <v>725</v>
      </c>
      <c r="I8564">
        <v>0</v>
      </c>
      <c r="J8564">
        <v>0</v>
      </c>
      <c r="K8564" t="s">
        <v>1054</v>
      </c>
      <c r="L8564" t="s">
        <v>1055</v>
      </c>
      <c r="M8564">
        <v>0</v>
      </c>
    </row>
    <row r="8565" spans="2:13" hidden="1">
      <c r="B8565" t="s">
        <v>1051</v>
      </c>
      <c r="C8565" t="s">
        <v>1052</v>
      </c>
      <c r="D8565" s="1">
        <v>41121</v>
      </c>
      <c r="E8565" t="s">
        <v>323</v>
      </c>
      <c r="F8565">
        <v>0</v>
      </c>
      <c r="G8565">
        <v>31</v>
      </c>
      <c r="H8565">
        <v>450</v>
      </c>
      <c r="I8565">
        <v>0</v>
      </c>
      <c r="J8565">
        <v>0</v>
      </c>
      <c r="K8565" t="s">
        <v>324</v>
      </c>
      <c r="L8565" t="s">
        <v>325</v>
      </c>
      <c r="M8565">
        <v>0</v>
      </c>
    </row>
    <row r="8566" spans="2:13" hidden="1">
      <c r="B8566" t="s">
        <v>716</v>
      </c>
      <c r="C8566" t="s">
        <v>717</v>
      </c>
      <c r="D8566" s="1">
        <v>41095</v>
      </c>
      <c r="E8566" t="s">
        <v>718</v>
      </c>
      <c r="F8566">
        <v>0</v>
      </c>
      <c r="G8566">
        <v>5</v>
      </c>
      <c r="H8566">
        <v>0</v>
      </c>
      <c r="I8566">
        <v>-1</v>
      </c>
      <c r="J8566">
        <v>0</v>
      </c>
      <c r="K8566" t="s">
        <v>719</v>
      </c>
      <c r="L8566" t="s">
        <v>720</v>
      </c>
      <c r="M8566">
        <v>0</v>
      </c>
    </row>
    <row r="8567" spans="2:13" hidden="1">
      <c r="B8567" t="s">
        <v>412</v>
      </c>
      <c r="C8567" t="s">
        <v>413</v>
      </c>
      <c r="D8567" s="1">
        <v>41100</v>
      </c>
      <c r="E8567" t="s">
        <v>414</v>
      </c>
      <c r="F8567">
        <v>0</v>
      </c>
      <c r="G8567">
        <v>10</v>
      </c>
      <c r="H8567">
        <v>800</v>
      </c>
      <c r="I8567">
        <v>0</v>
      </c>
      <c r="J8567">
        <v>0</v>
      </c>
      <c r="K8567" t="s">
        <v>415</v>
      </c>
      <c r="L8567" t="s">
        <v>416</v>
      </c>
      <c r="M8567">
        <v>0</v>
      </c>
    </row>
    <row r="8568" spans="2:13" hidden="1">
      <c r="B8568" t="s">
        <v>412</v>
      </c>
      <c r="C8568" t="s">
        <v>413</v>
      </c>
      <c r="D8568" s="1">
        <v>41100</v>
      </c>
      <c r="E8568" t="s">
        <v>417</v>
      </c>
      <c r="F8568">
        <v>0</v>
      </c>
      <c r="G8568">
        <v>10</v>
      </c>
      <c r="H8568">
        <v>800</v>
      </c>
      <c r="I8568">
        <v>0</v>
      </c>
      <c r="J8568">
        <v>0</v>
      </c>
      <c r="K8568" t="s">
        <v>418</v>
      </c>
      <c r="L8568" t="s">
        <v>419</v>
      </c>
      <c r="M8568">
        <v>0</v>
      </c>
    </row>
    <row r="8569" spans="2:13" hidden="1">
      <c r="B8569" t="s">
        <v>412</v>
      </c>
      <c r="C8569" t="s">
        <v>413</v>
      </c>
      <c r="D8569" s="1">
        <v>41100</v>
      </c>
      <c r="E8569" t="s">
        <v>420</v>
      </c>
      <c r="F8569">
        <v>0</v>
      </c>
      <c r="G8569">
        <v>10</v>
      </c>
      <c r="H8569">
        <v>800</v>
      </c>
      <c r="I8569">
        <v>0</v>
      </c>
      <c r="J8569">
        <v>0</v>
      </c>
      <c r="K8569" t="s">
        <v>421</v>
      </c>
      <c r="L8569" t="s">
        <v>422</v>
      </c>
      <c r="M8569">
        <v>0</v>
      </c>
    </row>
    <row r="8570" spans="2:13" hidden="1">
      <c r="B8570" t="s">
        <v>412</v>
      </c>
      <c r="C8570" t="s">
        <v>413</v>
      </c>
      <c r="D8570" s="1">
        <v>41100</v>
      </c>
      <c r="E8570" t="s">
        <v>423</v>
      </c>
      <c r="F8570">
        <v>0</v>
      </c>
      <c r="G8570">
        <v>10</v>
      </c>
      <c r="H8570">
        <v>800</v>
      </c>
      <c r="I8570">
        <v>0</v>
      </c>
      <c r="J8570">
        <v>0</v>
      </c>
      <c r="K8570" t="s">
        <v>424</v>
      </c>
      <c r="L8570" t="s">
        <v>425</v>
      </c>
      <c r="M8570">
        <v>0</v>
      </c>
    </row>
    <row r="8571" spans="2:13" hidden="1">
      <c r="B8571" t="s">
        <v>412</v>
      </c>
      <c r="C8571" t="s">
        <v>413</v>
      </c>
      <c r="D8571" s="1">
        <v>41108</v>
      </c>
      <c r="E8571" t="s">
        <v>414</v>
      </c>
      <c r="F8571">
        <v>0</v>
      </c>
      <c r="G8571">
        <v>18</v>
      </c>
      <c r="H8571">
        <v>700</v>
      </c>
      <c r="I8571">
        <v>0</v>
      </c>
      <c r="J8571">
        <v>0</v>
      </c>
      <c r="K8571" t="s">
        <v>415</v>
      </c>
      <c r="L8571" t="s">
        <v>416</v>
      </c>
      <c r="M8571">
        <v>0</v>
      </c>
    </row>
    <row r="8572" spans="2:13" hidden="1">
      <c r="B8572" t="s">
        <v>412</v>
      </c>
      <c r="C8572" t="s">
        <v>413</v>
      </c>
      <c r="D8572" s="1">
        <v>41108</v>
      </c>
      <c r="E8572" t="s">
        <v>417</v>
      </c>
      <c r="F8572">
        <v>0</v>
      </c>
      <c r="G8572">
        <v>18</v>
      </c>
      <c r="H8572">
        <v>700</v>
      </c>
      <c r="I8572">
        <v>0</v>
      </c>
      <c r="J8572">
        <v>0</v>
      </c>
      <c r="K8572" t="s">
        <v>418</v>
      </c>
      <c r="L8572" t="s">
        <v>419</v>
      </c>
      <c r="M8572">
        <v>0</v>
      </c>
    </row>
    <row r="8573" spans="2:13" hidden="1">
      <c r="B8573" t="s">
        <v>412</v>
      </c>
      <c r="C8573" t="s">
        <v>413</v>
      </c>
      <c r="D8573" s="1">
        <v>41108</v>
      </c>
      <c r="E8573" t="s">
        <v>420</v>
      </c>
      <c r="F8573">
        <v>0</v>
      </c>
      <c r="G8573">
        <v>18</v>
      </c>
      <c r="H8573">
        <v>700</v>
      </c>
      <c r="I8573">
        <v>0</v>
      </c>
      <c r="J8573">
        <v>0</v>
      </c>
      <c r="K8573" t="s">
        <v>421</v>
      </c>
      <c r="L8573" t="s">
        <v>422</v>
      </c>
      <c r="M8573">
        <v>0</v>
      </c>
    </row>
    <row r="8574" spans="2:13" hidden="1">
      <c r="B8574" t="s">
        <v>412</v>
      </c>
      <c r="C8574" t="s">
        <v>413</v>
      </c>
      <c r="D8574" s="1">
        <v>41108</v>
      </c>
      <c r="E8574" t="s">
        <v>423</v>
      </c>
      <c r="F8574">
        <v>0</v>
      </c>
      <c r="G8574">
        <v>18</v>
      </c>
      <c r="H8574">
        <v>700</v>
      </c>
      <c r="I8574">
        <v>0</v>
      </c>
      <c r="J8574">
        <v>0</v>
      </c>
      <c r="K8574" t="s">
        <v>424</v>
      </c>
      <c r="L8574" t="s">
        <v>425</v>
      </c>
      <c r="M8574">
        <v>0</v>
      </c>
    </row>
    <row r="8575" spans="2:13" hidden="1">
      <c r="B8575" t="s">
        <v>412</v>
      </c>
      <c r="C8575" t="s">
        <v>413</v>
      </c>
      <c r="D8575" s="1">
        <v>41114</v>
      </c>
      <c r="E8575" t="s">
        <v>414</v>
      </c>
      <c r="F8575">
        <v>0</v>
      </c>
      <c r="G8575">
        <v>24</v>
      </c>
      <c r="H8575">
        <v>0</v>
      </c>
      <c r="I8575">
        <v>-18</v>
      </c>
      <c r="J8575">
        <v>0</v>
      </c>
      <c r="K8575" t="s">
        <v>415</v>
      </c>
      <c r="L8575" t="s">
        <v>416</v>
      </c>
      <c r="M8575">
        <v>0</v>
      </c>
    </row>
    <row r="8576" spans="2:13" hidden="1">
      <c r="B8576" t="s">
        <v>412</v>
      </c>
      <c r="C8576" t="s">
        <v>413</v>
      </c>
      <c r="D8576" s="1">
        <v>41114</v>
      </c>
      <c r="E8576" t="s">
        <v>417</v>
      </c>
      <c r="F8576">
        <v>0</v>
      </c>
      <c r="G8576">
        <v>24</v>
      </c>
      <c r="H8576">
        <v>0</v>
      </c>
      <c r="I8576">
        <v>-32</v>
      </c>
      <c r="J8576">
        <v>0</v>
      </c>
      <c r="K8576" t="s">
        <v>418</v>
      </c>
      <c r="L8576" t="s">
        <v>419</v>
      </c>
      <c r="M8576">
        <v>0</v>
      </c>
    </row>
    <row r="8577" spans="2:13" hidden="1">
      <c r="B8577" t="s">
        <v>412</v>
      </c>
      <c r="C8577" t="s">
        <v>413</v>
      </c>
      <c r="D8577" s="1">
        <v>41114</v>
      </c>
      <c r="E8577" t="s">
        <v>420</v>
      </c>
      <c r="F8577">
        <v>0</v>
      </c>
      <c r="G8577">
        <v>24</v>
      </c>
      <c r="H8577">
        <v>0</v>
      </c>
      <c r="I8577">
        <v>-7</v>
      </c>
      <c r="J8577">
        <v>0</v>
      </c>
      <c r="K8577" t="s">
        <v>421</v>
      </c>
      <c r="L8577" t="s">
        <v>422</v>
      </c>
      <c r="M8577">
        <v>0</v>
      </c>
    </row>
    <row r="8578" spans="2:13" hidden="1">
      <c r="B8578" t="s">
        <v>412</v>
      </c>
      <c r="C8578" t="s">
        <v>413</v>
      </c>
      <c r="D8578" s="1">
        <v>41114</v>
      </c>
      <c r="E8578" t="s">
        <v>423</v>
      </c>
      <c r="F8578">
        <v>0</v>
      </c>
      <c r="G8578">
        <v>24</v>
      </c>
      <c r="H8578">
        <v>0</v>
      </c>
      <c r="I8578">
        <v>-12</v>
      </c>
      <c r="J8578">
        <v>0</v>
      </c>
      <c r="K8578" t="s">
        <v>424</v>
      </c>
      <c r="L8578" t="s">
        <v>425</v>
      </c>
      <c r="M8578">
        <v>0</v>
      </c>
    </row>
    <row r="8579" spans="2:13" hidden="1">
      <c r="B8579" t="s">
        <v>412</v>
      </c>
      <c r="C8579" t="s">
        <v>413</v>
      </c>
      <c r="D8579" s="1">
        <v>41118</v>
      </c>
      <c r="E8579" t="s">
        <v>414</v>
      </c>
      <c r="F8579">
        <v>0</v>
      </c>
      <c r="G8579">
        <v>28</v>
      </c>
      <c r="H8579">
        <v>900</v>
      </c>
      <c r="I8579">
        <v>0</v>
      </c>
      <c r="J8579">
        <v>0</v>
      </c>
      <c r="K8579" t="s">
        <v>415</v>
      </c>
      <c r="L8579" t="s">
        <v>416</v>
      </c>
      <c r="M8579">
        <v>0</v>
      </c>
    </row>
    <row r="8580" spans="2:13" hidden="1">
      <c r="B8580" t="s">
        <v>412</v>
      </c>
      <c r="C8580" t="s">
        <v>413</v>
      </c>
      <c r="D8580" s="1">
        <v>41118</v>
      </c>
      <c r="E8580" t="s">
        <v>417</v>
      </c>
      <c r="F8580">
        <v>0</v>
      </c>
      <c r="G8580">
        <v>28</v>
      </c>
      <c r="H8580">
        <v>900</v>
      </c>
      <c r="I8580">
        <v>0</v>
      </c>
      <c r="J8580">
        <v>0</v>
      </c>
      <c r="K8580" t="s">
        <v>418</v>
      </c>
      <c r="L8580" t="s">
        <v>419</v>
      </c>
      <c r="M8580">
        <v>0</v>
      </c>
    </row>
    <row r="8581" spans="2:13" hidden="1">
      <c r="B8581" t="s">
        <v>412</v>
      </c>
      <c r="C8581" t="s">
        <v>413</v>
      </c>
      <c r="D8581" s="1">
        <v>41118</v>
      </c>
      <c r="E8581" t="s">
        <v>420</v>
      </c>
      <c r="F8581">
        <v>0</v>
      </c>
      <c r="G8581">
        <v>28</v>
      </c>
      <c r="H8581">
        <v>900</v>
      </c>
      <c r="I8581">
        <v>0</v>
      </c>
      <c r="J8581">
        <v>0</v>
      </c>
      <c r="K8581" t="s">
        <v>421</v>
      </c>
      <c r="L8581" t="s">
        <v>422</v>
      </c>
      <c r="M8581">
        <v>0</v>
      </c>
    </row>
    <row r="8582" spans="2:13" hidden="1">
      <c r="B8582" t="s">
        <v>412</v>
      </c>
      <c r="C8582" t="s">
        <v>413</v>
      </c>
      <c r="D8582" s="1">
        <v>41118</v>
      </c>
      <c r="E8582" t="s">
        <v>423</v>
      </c>
      <c r="F8582">
        <v>0</v>
      </c>
      <c r="G8582">
        <v>28</v>
      </c>
      <c r="H8582">
        <v>900</v>
      </c>
      <c r="I8582">
        <v>0</v>
      </c>
      <c r="J8582">
        <v>0</v>
      </c>
      <c r="K8582" t="s">
        <v>424</v>
      </c>
      <c r="L8582" t="s">
        <v>425</v>
      </c>
      <c r="M8582">
        <v>0</v>
      </c>
    </row>
    <row r="8583" spans="2:13" hidden="1">
      <c r="B8583" t="s">
        <v>412</v>
      </c>
      <c r="C8583" t="s">
        <v>413</v>
      </c>
      <c r="D8583" s="1">
        <v>41118</v>
      </c>
      <c r="E8583" t="s">
        <v>1424</v>
      </c>
      <c r="F8583">
        <v>0</v>
      </c>
      <c r="G8583">
        <v>28</v>
      </c>
      <c r="H8583">
        <v>600</v>
      </c>
      <c r="I8583">
        <v>0</v>
      </c>
      <c r="J8583">
        <v>0</v>
      </c>
      <c r="K8583" t="s">
        <v>1425</v>
      </c>
      <c r="L8583" t="s">
        <v>1426</v>
      </c>
      <c r="M8583">
        <v>0</v>
      </c>
    </row>
    <row r="8584" spans="2:13" hidden="1">
      <c r="B8584" t="s">
        <v>412</v>
      </c>
      <c r="C8584" t="s">
        <v>413</v>
      </c>
      <c r="D8584" s="1">
        <v>41118</v>
      </c>
      <c r="E8584" t="s">
        <v>1427</v>
      </c>
      <c r="F8584">
        <v>0</v>
      </c>
      <c r="G8584">
        <v>28</v>
      </c>
      <c r="H8584">
        <v>600</v>
      </c>
      <c r="I8584">
        <v>0</v>
      </c>
      <c r="J8584">
        <v>0</v>
      </c>
      <c r="K8584" t="s">
        <v>1428</v>
      </c>
      <c r="L8584" t="s">
        <v>1429</v>
      </c>
      <c r="M8584">
        <v>0</v>
      </c>
    </row>
    <row r="8585" spans="2:13" hidden="1">
      <c r="B8585" t="s">
        <v>412</v>
      </c>
      <c r="C8585" t="s">
        <v>413</v>
      </c>
      <c r="D8585" s="1">
        <v>41118</v>
      </c>
      <c r="E8585" t="s">
        <v>1430</v>
      </c>
      <c r="F8585">
        <v>0</v>
      </c>
      <c r="G8585">
        <v>28</v>
      </c>
      <c r="H8585">
        <v>600</v>
      </c>
      <c r="I8585">
        <v>0</v>
      </c>
      <c r="J8585">
        <v>0</v>
      </c>
      <c r="K8585" t="s">
        <v>1431</v>
      </c>
      <c r="L8585" t="s">
        <v>1432</v>
      </c>
      <c r="M8585">
        <v>0</v>
      </c>
    </row>
    <row r="8586" spans="2:13" hidden="1">
      <c r="B8586" t="s">
        <v>412</v>
      </c>
      <c r="C8586" t="s">
        <v>413</v>
      </c>
      <c r="D8586" s="1">
        <v>41118</v>
      </c>
      <c r="E8586" t="s">
        <v>1433</v>
      </c>
      <c r="F8586">
        <v>0</v>
      </c>
      <c r="G8586">
        <v>28</v>
      </c>
      <c r="H8586">
        <v>600</v>
      </c>
      <c r="I8586">
        <v>0</v>
      </c>
      <c r="J8586">
        <v>0</v>
      </c>
      <c r="K8586" t="s">
        <v>1434</v>
      </c>
      <c r="L8586" t="s">
        <v>1435</v>
      </c>
      <c r="M8586">
        <v>0</v>
      </c>
    </row>
    <row r="8587" spans="2:13" hidden="1">
      <c r="B8587" t="s">
        <v>640</v>
      </c>
      <c r="C8587" t="s">
        <v>641</v>
      </c>
      <c r="D8587" s="1">
        <v>41094</v>
      </c>
      <c r="E8587" t="s">
        <v>642</v>
      </c>
      <c r="F8587">
        <v>0</v>
      </c>
      <c r="G8587">
        <v>4</v>
      </c>
      <c r="H8587">
        <v>0</v>
      </c>
      <c r="I8587">
        <v>-2</v>
      </c>
      <c r="J8587">
        <v>0</v>
      </c>
      <c r="K8587" t="s">
        <v>643</v>
      </c>
      <c r="L8587" t="s">
        <v>644</v>
      </c>
      <c r="M8587">
        <v>0</v>
      </c>
    </row>
    <row r="8588" spans="2:13" hidden="1">
      <c r="B8588" t="s">
        <v>599</v>
      </c>
      <c r="C8588" t="s">
        <v>600</v>
      </c>
      <c r="D8588" s="1">
        <v>41096</v>
      </c>
      <c r="E8588" t="s">
        <v>997</v>
      </c>
      <c r="F8588">
        <v>0</v>
      </c>
      <c r="G8588">
        <v>6</v>
      </c>
      <c r="H8588">
        <v>0</v>
      </c>
      <c r="I8588">
        <v>-8</v>
      </c>
      <c r="J8588">
        <v>0</v>
      </c>
      <c r="K8588" t="s">
        <v>998</v>
      </c>
      <c r="L8588" t="s">
        <v>999</v>
      </c>
      <c r="M8588">
        <v>0</v>
      </c>
    </row>
    <row r="8589" spans="2:13" hidden="1">
      <c r="B8589" t="s">
        <v>599</v>
      </c>
      <c r="C8589" t="s">
        <v>600</v>
      </c>
      <c r="D8589" s="1">
        <v>41101</v>
      </c>
      <c r="E8589" t="s">
        <v>604</v>
      </c>
      <c r="F8589">
        <v>0</v>
      </c>
      <c r="G8589">
        <v>11</v>
      </c>
      <c r="H8589">
        <v>1000</v>
      </c>
      <c r="I8589">
        <v>0</v>
      </c>
      <c r="J8589">
        <v>0</v>
      </c>
      <c r="K8589" t="s">
        <v>605</v>
      </c>
      <c r="L8589" t="s">
        <v>603</v>
      </c>
      <c r="M8589">
        <v>0</v>
      </c>
    </row>
    <row r="8590" spans="2:13" hidden="1">
      <c r="B8590" t="s">
        <v>599</v>
      </c>
      <c r="C8590" t="s">
        <v>600</v>
      </c>
      <c r="D8590" s="1">
        <v>41101</v>
      </c>
      <c r="E8590" t="s">
        <v>606</v>
      </c>
      <c r="F8590">
        <v>0</v>
      </c>
      <c r="G8590">
        <v>11</v>
      </c>
      <c r="H8590">
        <v>900</v>
      </c>
      <c r="I8590">
        <v>0</v>
      </c>
      <c r="J8590">
        <v>0</v>
      </c>
      <c r="K8590" t="s">
        <v>607</v>
      </c>
      <c r="L8590" t="s">
        <v>603</v>
      </c>
      <c r="M8590">
        <v>0</v>
      </c>
    </row>
    <row r="8591" spans="2:13" hidden="1">
      <c r="B8591" t="s">
        <v>599</v>
      </c>
      <c r="C8591" t="s">
        <v>600</v>
      </c>
      <c r="D8591" s="1">
        <v>41101</v>
      </c>
      <c r="E8591" t="s">
        <v>692</v>
      </c>
      <c r="F8591">
        <v>0</v>
      </c>
      <c r="G8591">
        <v>11</v>
      </c>
      <c r="H8591">
        <v>700</v>
      </c>
      <c r="I8591">
        <v>0</v>
      </c>
      <c r="J8591">
        <v>0</v>
      </c>
      <c r="K8591" t="s">
        <v>693</v>
      </c>
      <c r="L8591" t="s">
        <v>694</v>
      </c>
      <c r="M8591">
        <v>0</v>
      </c>
    </row>
    <row r="8592" spans="2:13" hidden="1">
      <c r="B8592" t="s">
        <v>599</v>
      </c>
      <c r="C8592" t="s">
        <v>600</v>
      </c>
      <c r="D8592" s="1">
        <v>41101</v>
      </c>
      <c r="E8592" t="s">
        <v>695</v>
      </c>
      <c r="F8592">
        <v>0</v>
      </c>
      <c r="G8592">
        <v>11</v>
      </c>
      <c r="H8592">
        <v>1000</v>
      </c>
      <c r="I8592">
        <v>0</v>
      </c>
      <c r="J8592">
        <v>0</v>
      </c>
      <c r="K8592" t="s">
        <v>696</v>
      </c>
      <c r="L8592" t="s">
        <v>697</v>
      </c>
      <c r="M8592">
        <v>0</v>
      </c>
    </row>
    <row r="8593" spans="2:13" hidden="1">
      <c r="B8593" t="s">
        <v>599</v>
      </c>
      <c r="C8593" t="s">
        <v>600</v>
      </c>
      <c r="D8593" s="1">
        <v>41114</v>
      </c>
      <c r="E8593" t="s">
        <v>1071</v>
      </c>
      <c r="F8593">
        <v>0</v>
      </c>
      <c r="G8593">
        <v>24</v>
      </c>
      <c r="H8593">
        <v>500</v>
      </c>
      <c r="I8593">
        <v>0</v>
      </c>
      <c r="J8593">
        <v>0</v>
      </c>
      <c r="K8593" t="s">
        <v>1072</v>
      </c>
      <c r="L8593" t="s">
        <v>1073</v>
      </c>
      <c r="M8593">
        <v>0</v>
      </c>
    </row>
    <row r="8594" spans="2:13" hidden="1">
      <c r="B8594" t="s">
        <v>599</v>
      </c>
      <c r="C8594" t="s">
        <v>600</v>
      </c>
      <c r="D8594" s="1">
        <v>41114</v>
      </c>
      <c r="E8594" t="s">
        <v>1074</v>
      </c>
      <c r="F8594">
        <v>0</v>
      </c>
      <c r="G8594">
        <v>24</v>
      </c>
      <c r="H8594">
        <v>500</v>
      </c>
      <c r="I8594">
        <v>0</v>
      </c>
      <c r="J8594">
        <v>0</v>
      </c>
      <c r="K8594" t="s">
        <v>1075</v>
      </c>
      <c r="L8594" t="s">
        <v>1076</v>
      </c>
      <c r="M8594">
        <v>0</v>
      </c>
    </row>
    <row r="8595" spans="2:13" hidden="1">
      <c r="B8595" t="s">
        <v>17</v>
      </c>
      <c r="C8595" t="s">
        <v>18</v>
      </c>
      <c r="D8595" s="1">
        <v>41094</v>
      </c>
      <c r="E8595" t="s">
        <v>19</v>
      </c>
      <c r="F8595">
        <v>0</v>
      </c>
      <c r="G8595">
        <v>4</v>
      </c>
      <c r="H8595">
        <v>2600</v>
      </c>
      <c r="I8595">
        <v>0</v>
      </c>
      <c r="J8595">
        <v>0</v>
      </c>
      <c r="K8595" t="s">
        <v>20</v>
      </c>
      <c r="L8595" t="s">
        <v>21</v>
      </c>
      <c r="M8595">
        <v>0</v>
      </c>
    </row>
    <row r="8596" spans="2:13" hidden="1">
      <c r="B8596" t="s">
        <v>17</v>
      </c>
      <c r="C8596" t="s">
        <v>18</v>
      </c>
      <c r="D8596" s="1">
        <v>41094</v>
      </c>
      <c r="E8596" t="s">
        <v>1436</v>
      </c>
      <c r="F8596">
        <v>0</v>
      </c>
      <c r="G8596">
        <v>4</v>
      </c>
      <c r="H8596">
        <v>1000</v>
      </c>
      <c r="I8596">
        <v>0</v>
      </c>
      <c r="J8596">
        <v>0</v>
      </c>
      <c r="K8596" t="s">
        <v>1437</v>
      </c>
      <c r="L8596" t="s">
        <v>1438</v>
      </c>
      <c r="M8596">
        <v>0</v>
      </c>
    </row>
    <row r="8597" spans="2:13" hidden="1">
      <c r="B8597" t="s">
        <v>17</v>
      </c>
      <c r="C8597" t="s">
        <v>18</v>
      </c>
      <c r="D8597" s="1">
        <v>41094</v>
      </c>
      <c r="E8597" t="s">
        <v>234</v>
      </c>
      <c r="F8597">
        <v>0</v>
      </c>
      <c r="G8597">
        <v>4</v>
      </c>
      <c r="H8597">
        <v>1000</v>
      </c>
      <c r="I8597">
        <v>0</v>
      </c>
      <c r="J8597">
        <v>0</v>
      </c>
      <c r="K8597" t="s">
        <v>235</v>
      </c>
      <c r="L8597" t="s">
        <v>236</v>
      </c>
      <c r="M8597">
        <v>0</v>
      </c>
    </row>
    <row r="8598" spans="2:13" hidden="1">
      <c r="B8598" t="s">
        <v>17</v>
      </c>
      <c r="C8598" t="s">
        <v>18</v>
      </c>
      <c r="D8598" s="1">
        <v>41094</v>
      </c>
      <c r="E8598" t="s">
        <v>378</v>
      </c>
      <c r="F8598">
        <v>0</v>
      </c>
      <c r="G8598">
        <v>4</v>
      </c>
      <c r="H8598">
        <v>550</v>
      </c>
      <c r="I8598">
        <v>0</v>
      </c>
      <c r="J8598">
        <v>0</v>
      </c>
      <c r="K8598" t="s">
        <v>379</v>
      </c>
      <c r="L8598" t="s">
        <v>380</v>
      </c>
      <c r="M8598">
        <v>0</v>
      </c>
    </row>
    <row r="8599" spans="2:13" hidden="1">
      <c r="B8599" t="s">
        <v>17</v>
      </c>
      <c r="C8599" t="s">
        <v>18</v>
      </c>
      <c r="D8599" s="1">
        <v>41099</v>
      </c>
      <c r="E8599" t="s">
        <v>927</v>
      </c>
      <c r="F8599">
        <v>0</v>
      </c>
      <c r="G8599">
        <v>9</v>
      </c>
      <c r="H8599">
        <v>500</v>
      </c>
      <c r="I8599">
        <v>0</v>
      </c>
      <c r="J8599">
        <v>0</v>
      </c>
      <c r="K8599" t="s">
        <v>928</v>
      </c>
      <c r="L8599" t="s">
        <v>929</v>
      </c>
      <c r="M8599">
        <v>0</v>
      </c>
    </row>
    <row r="8600" spans="2:13" hidden="1">
      <c r="B8600" t="s">
        <v>17</v>
      </c>
      <c r="C8600" t="s">
        <v>18</v>
      </c>
      <c r="D8600" s="1">
        <v>41100</v>
      </c>
      <c r="E8600" t="s">
        <v>19</v>
      </c>
      <c r="F8600">
        <v>0</v>
      </c>
      <c r="G8600">
        <v>10</v>
      </c>
      <c r="H8600">
        <v>0</v>
      </c>
      <c r="I8600">
        <v>-8</v>
      </c>
      <c r="J8600">
        <v>0</v>
      </c>
      <c r="K8600" t="s">
        <v>20</v>
      </c>
      <c r="L8600" t="s">
        <v>21</v>
      </c>
      <c r="M8600">
        <v>0</v>
      </c>
    </row>
    <row r="8601" spans="2:13" hidden="1">
      <c r="B8601" t="s">
        <v>17</v>
      </c>
      <c r="C8601" t="s">
        <v>18</v>
      </c>
      <c r="D8601" s="1">
        <v>41100</v>
      </c>
      <c r="E8601" t="s">
        <v>19</v>
      </c>
      <c r="F8601">
        <v>0</v>
      </c>
      <c r="G8601">
        <v>10</v>
      </c>
      <c r="H8601">
        <v>3000</v>
      </c>
      <c r="I8601">
        <v>0</v>
      </c>
      <c r="J8601">
        <v>0</v>
      </c>
      <c r="K8601" t="s">
        <v>20</v>
      </c>
      <c r="L8601" t="s">
        <v>21</v>
      </c>
      <c r="M8601">
        <v>0</v>
      </c>
    </row>
    <row r="8602" spans="2:13" hidden="1">
      <c r="B8602" t="s">
        <v>17</v>
      </c>
      <c r="C8602" t="s">
        <v>18</v>
      </c>
      <c r="D8602" s="1">
        <v>41100</v>
      </c>
      <c r="E8602" t="s">
        <v>927</v>
      </c>
      <c r="F8602">
        <v>0</v>
      </c>
      <c r="G8602">
        <v>10</v>
      </c>
      <c r="H8602">
        <v>300</v>
      </c>
      <c r="I8602">
        <v>0</v>
      </c>
      <c r="J8602">
        <v>0</v>
      </c>
      <c r="K8602" t="s">
        <v>928</v>
      </c>
      <c r="L8602" t="s">
        <v>929</v>
      </c>
      <c r="M8602">
        <v>0</v>
      </c>
    </row>
    <row r="8603" spans="2:13" hidden="1">
      <c r="B8603" t="s">
        <v>17</v>
      </c>
      <c r="C8603" t="s">
        <v>18</v>
      </c>
      <c r="D8603" s="1">
        <v>41100</v>
      </c>
      <c r="E8603" t="s">
        <v>933</v>
      </c>
      <c r="F8603">
        <v>0</v>
      </c>
      <c r="G8603">
        <v>10</v>
      </c>
      <c r="H8603">
        <v>800</v>
      </c>
      <c r="I8603">
        <v>0</v>
      </c>
      <c r="J8603">
        <v>0</v>
      </c>
      <c r="K8603" t="s">
        <v>934</v>
      </c>
      <c r="L8603" t="s">
        <v>935</v>
      </c>
      <c r="M8603">
        <v>0</v>
      </c>
    </row>
    <row r="8604" spans="2:13" hidden="1">
      <c r="B8604" t="s">
        <v>17</v>
      </c>
      <c r="C8604" t="s">
        <v>18</v>
      </c>
      <c r="D8604" s="1">
        <v>41100</v>
      </c>
      <c r="E8604" t="s">
        <v>234</v>
      </c>
      <c r="F8604">
        <v>0</v>
      </c>
      <c r="G8604">
        <v>10</v>
      </c>
      <c r="H8604">
        <v>900</v>
      </c>
      <c r="I8604">
        <v>0</v>
      </c>
      <c r="J8604">
        <v>0</v>
      </c>
      <c r="K8604" t="s">
        <v>235</v>
      </c>
      <c r="L8604" t="s">
        <v>236</v>
      </c>
      <c r="M8604">
        <v>0</v>
      </c>
    </row>
    <row r="8605" spans="2:13" hidden="1">
      <c r="B8605" t="s">
        <v>17</v>
      </c>
      <c r="C8605" t="s">
        <v>18</v>
      </c>
      <c r="D8605" s="1">
        <v>41100</v>
      </c>
      <c r="E8605" t="s">
        <v>378</v>
      </c>
      <c r="F8605">
        <v>0</v>
      </c>
      <c r="G8605">
        <v>10</v>
      </c>
      <c r="H8605">
        <v>0</v>
      </c>
      <c r="I8605">
        <v>-29</v>
      </c>
      <c r="J8605">
        <v>0</v>
      </c>
      <c r="K8605" t="s">
        <v>379</v>
      </c>
      <c r="L8605" t="s">
        <v>380</v>
      </c>
      <c r="M8605">
        <v>0</v>
      </c>
    </row>
    <row r="8606" spans="2:13" hidden="1">
      <c r="B8606" t="s">
        <v>17</v>
      </c>
      <c r="C8606" t="s">
        <v>18</v>
      </c>
      <c r="D8606" s="1">
        <v>41100</v>
      </c>
      <c r="E8606" t="s">
        <v>378</v>
      </c>
      <c r="F8606">
        <v>0</v>
      </c>
      <c r="G8606">
        <v>10</v>
      </c>
      <c r="H8606">
        <v>1000</v>
      </c>
      <c r="I8606">
        <v>0</v>
      </c>
      <c r="J8606">
        <v>0</v>
      </c>
      <c r="K8606" t="s">
        <v>379</v>
      </c>
      <c r="L8606" t="s">
        <v>380</v>
      </c>
      <c r="M8606">
        <v>0</v>
      </c>
    </row>
    <row r="8607" spans="2:13" hidden="1">
      <c r="B8607" t="s">
        <v>17</v>
      </c>
      <c r="C8607" t="s">
        <v>18</v>
      </c>
      <c r="D8607" s="1">
        <v>41106</v>
      </c>
      <c r="E8607" t="s">
        <v>19</v>
      </c>
      <c r="F8607">
        <v>0</v>
      </c>
      <c r="G8607">
        <v>16</v>
      </c>
      <c r="H8607">
        <v>1500</v>
      </c>
      <c r="I8607">
        <v>0</v>
      </c>
      <c r="J8607">
        <v>0</v>
      </c>
      <c r="K8607" t="s">
        <v>20</v>
      </c>
      <c r="L8607" t="s">
        <v>21</v>
      </c>
      <c r="M8607">
        <v>0</v>
      </c>
    </row>
    <row r="8608" spans="2:13" hidden="1">
      <c r="B8608" t="s">
        <v>17</v>
      </c>
      <c r="C8608" t="s">
        <v>18</v>
      </c>
      <c r="D8608" s="1">
        <v>41106</v>
      </c>
      <c r="E8608" t="s">
        <v>77</v>
      </c>
      <c r="F8608">
        <v>0</v>
      </c>
      <c r="G8608">
        <v>16</v>
      </c>
      <c r="H8608">
        <v>300</v>
      </c>
      <c r="I8608">
        <v>0</v>
      </c>
      <c r="J8608">
        <v>0</v>
      </c>
      <c r="K8608" t="s">
        <v>78</v>
      </c>
      <c r="L8608" t="s">
        <v>79</v>
      </c>
      <c r="M8608">
        <v>0</v>
      </c>
    </row>
    <row r="8609" spans="2:13" hidden="1">
      <c r="B8609" t="s">
        <v>17</v>
      </c>
      <c r="C8609" t="s">
        <v>18</v>
      </c>
      <c r="D8609" s="1">
        <v>41106</v>
      </c>
      <c r="E8609" t="s">
        <v>234</v>
      </c>
      <c r="F8609">
        <v>0</v>
      </c>
      <c r="G8609">
        <v>16</v>
      </c>
      <c r="H8609">
        <v>1500</v>
      </c>
      <c r="I8609">
        <v>0</v>
      </c>
      <c r="J8609">
        <v>0</v>
      </c>
      <c r="K8609" t="s">
        <v>235</v>
      </c>
      <c r="L8609" t="s">
        <v>236</v>
      </c>
      <c r="M8609">
        <v>0</v>
      </c>
    </row>
    <row r="8610" spans="2:13" hidden="1">
      <c r="B8610" t="s">
        <v>17</v>
      </c>
      <c r="C8610" t="s">
        <v>18</v>
      </c>
      <c r="D8610" s="1">
        <v>41106</v>
      </c>
      <c r="E8610" t="s">
        <v>378</v>
      </c>
      <c r="F8610">
        <v>0</v>
      </c>
      <c r="G8610">
        <v>16</v>
      </c>
      <c r="H8610">
        <v>800</v>
      </c>
      <c r="I8610">
        <v>0</v>
      </c>
      <c r="J8610">
        <v>0</v>
      </c>
      <c r="K8610" t="s">
        <v>379</v>
      </c>
      <c r="L8610" t="s">
        <v>380</v>
      </c>
      <c r="M8610">
        <v>0</v>
      </c>
    </row>
    <row r="8611" spans="2:13" hidden="1">
      <c r="B8611" t="s">
        <v>17</v>
      </c>
      <c r="C8611" t="s">
        <v>18</v>
      </c>
      <c r="D8611" s="1">
        <v>41111</v>
      </c>
      <c r="E8611" t="s">
        <v>1439</v>
      </c>
      <c r="F8611">
        <v>0</v>
      </c>
      <c r="G8611">
        <v>21</v>
      </c>
      <c r="H8611">
        <v>600</v>
      </c>
      <c r="I8611">
        <v>0</v>
      </c>
      <c r="J8611">
        <v>0</v>
      </c>
      <c r="K8611" t="s">
        <v>1440</v>
      </c>
      <c r="L8611" t="s">
        <v>1441</v>
      </c>
      <c r="M8611">
        <v>0</v>
      </c>
    </row>
    <row r="8612" spans="2:13" hidden="1">
      <c r="B8612" t="s">
        <v>17</v>
      </c>
      <c r="C8612" t="s">
        <v>18</v>
      </c>
      <c r="D8612" s="1">
        <v>41114</v>
      </c>
      <c r="E8612" t="s">
        <v>234</v>
      </c>
      <c r="F8612">
        <v>0</v>
      </c>
      <c r="G8612">
        <v>24</v>
      </c>
      <c r="H8612">
        <v>2000</v>
      </c>
      <c r="I8612">
        <v>0</v>
      </c>
      <c r="J8612">
        <v>0</v>
      </c>
      <c r="K8612" t="s">
        <v>235</v>
      </c>
      <c r="L8612" t="s">
        <v>236</v>
      </c>
      <c r="M8612">
        <v>0</v>
      </c>
    </row>
    <row r="8613" spans="2:13" hidden="1">
      <c r="B8613" t="s">
        <v>17</v>
      </c>
      <c r="C8613" t="s">
        <v>18</v>
      </c>
      <c r="D8613" s="1">
        <v>41114</v>
      </c>
      <c r="E8613" t="s">
        <v>378</v>
      </c>
      <c r="F8613">
        <v>0</v>
      </c>
      <c r="G8613">
        <v>24</v>
      </c>
      <c r="H8613">
        <v>250</v>
      </c>
      <c r="I8613">
        <v>0</v>
      </c>
      <c r="J8613">
        <v>0</v>
      </c>
      <c r="K8613" t="s">
        <v>379</v>
      </c>
      <c r="L8613" t="s">
        <v>380</v>
      </c>
      <c r="M8613">
        <v>0</v>
      </c>
    </row>
    <row r="8614" spans="2:13" hidden="1">
      <c r="B8614" t="s">
        <v>17</v>
      </c>
      <c r="C8614" t="s">
        <v>18</v>
      </c>
      <c r="D8614" s="1">
        <v>41115</v>
      </c>
      <c r="E8614" t="s">
        <v>19</v>
      </c>
      <c r="F8614">
        <v>0</v>
      </c>
      <c r="G8614">
        <v>25</v>
      </c>
      <c r="H8614">
        <v>0</v>
      </c>
      <c r="I8614">
        <v>-8</v>
      </c>
      <c r="J8614">
        <v>0</v>
      </c>
      <c r="K8614" t="s">
        <v>20</v>
      </c>
      <c r="L8614" t="s">
        <v>21</v>
      </c>
      <c r="M8614">
        <v>0</v>
      </c>
    </row>
    <row r="8615" spans="2:13" hidden="1">
      <c r="B8615" t="s">
        <v>17</v>
      </c>
      <c r="C8615" t="s">
        <v>18</v>
      </c>
      <c r="D8615" s="1">
        <v>41115</v>
      </c>
      <c r="E8615" t="s">
        <v>378</v>
      </c>
      <c r="F8615">
        <v>0</v>
      </c>
      <c r="G8615">
        <v>25</v>
      </c>
      <c r="H8615">
        <v>0</v>
      </c>
      <c r="I8615">
        <v>-5</v>
      </c>
      <c r="J8615">
        <v>0</v>
      </c>
      <c r="K8615" t="s">
        <v>379</v>
      </c>
      <c r="L8615" t="s">
        <v>380</v>
      </c>
      <c r="M8615">
        <v>0</v>
      </c>
    </row>
    <row r="8616" spans="2:13" hidden="1">
      <c r="B8616" t="s">
        <v>17</v>
      </c>
      <c r="C8616" t="s">
        <v>18</v>
      </c>
      <c r="D8616" s="1">
        <v>41116</v>
      </c>
      <c r="E8616" t="s">
        <v>77</v>
      </c>
      <c r="F8616">
        <v>0</v>
      </c>
      <c r="G8616">
        <v>26</v>
      </c>
      <c r="H8616">
        <v>715</v>
      </c>
      <c r="I8616">
        <v>0</v>
      </c>
      <c r="J8616">
        <v>0</v>
      </c>
      <c r="K8616" t="s">
        <v>78</v>
      </c>
      <c r="L8616" t="s">
        <v>79</v>
      </c>
      <c r="M8616">
        <v>0</v>
      </c>
    </row>
    <row r="8617" spans="2:13" hidden="1">
      <c r="B8617" t="s">
        <v>17</v>
      </c>
      <c r="C8617" t="s">
        <v>18</v>
      </c>
      <c r="D8617" s="1">
        <v>41116</v>
      </c>
      <c r="E8617" t="s">
        <v>378</v>
      </c>
      <c r="F8617">
        <v>0</v>
      </c>
      <c r="G8617">
        <v>26</v>
      </c>
      <c r="H8617">
        <v>1250</v>
      </c>
      <c r="I8617">
        <v>0</v>
      </c>
      <c r="J8617">
        <v>0</v>
      </c>
      <c r="K8617" t="s">
        <v>379</v>
      </c>
      <c r="L8617" t="s">
        <v>380</v>
      </c>
      <c r="M8617">
        <v>0</v>
      </c>
    </row>
    <row r="8618" spans="2:13" hidden="1">
      <c r="B8618" t="s">
        <v>17</v>
      </c>
      <c r="C8618" t="s">
        <v>18</v>
      </c>
      <c r="D8618" s="1">
        <v>41120</v>
      </c>
      <c r="E8618" t="s">
        <v>378</v>
      </c>
      <c r="F8618">
        <v>0</v>
      </c>
      <c r="G8618">
        <v>30</v>
      </c>
      <c r="H8618">
        <v>500</v>
      </c>
      <c r="I8618">
        <v>0</v>
      </c>
      <c r="J8618">
        <v>0</v>
      </c>
      <c r="K8618" t="s">
        <v>379</v>
      </c>
      <c r="L8618" t="s">
        <v>380</v>
      </c>
      <c r="M8618">
        <v>0</v>
      </c>
    </row>
    <row r="8619" spans="2:13" hidden="1">
      <c r="B8619" t="s">
        <v>17</v>
      </c>
      <c r="C8619" t="s">
        <v>18</v>
      </c>
      <c r="D8619" s="1">
        <v>41121</v>
      </c>
      <c r="E8619" t="s">
        <v>19</v>
      </c>
      <c r="F8619">
        <v>0</v>
      </c>
      <c r="G8619">
        <v>31</v>
      </c>
      <c r="H8619">
        <v>0</v>
      </c>
      <c r="I8619">
        <v>-4</v>
      </c>
      <c r="J8619">
        <v>0</v>
      </c>
      <c r="K8619" t="s">
        <v>20</v>
      </c>
      <c r="L8619" t="s">
        <v>21</v>
      </c>
      <c r="M8619">
        <v>0</v>
      </c>
    </row>
    <row r="8620" spans="2:13" hidden="1">
      <c r="B8620" t="s">
        <v>17</v>
      </c>
      <c r="C8620" t="s">
        <v>18</v>
      </c>
      <c r="D8620" s="1">
        <v>41121</v>
      </c>
      <c r="E8620" t="s">
        <v>77</v>
      </c>
      <c r="F8620">
        <v>0</v>
      </c>
      <c r="G8620">
        <v>31</v>
      </c>
      <c r="H8620">
        <v>0</v>
      </c>
      <c r="I8620">
        <v>-373</v>
      </c>
      <c r="J8620">
        <v>0</v>
      </c>
      <c r="K8620" t="s">
        <v>78</v>
      </c>
      <c r="L8620" t="s">
        <v>79</v>
      </c>
      <c r="M8620">
        <v>0</v>
      </c>
    </row>
    <row r="8621" spans="2:13" hidden="1">
      <c r="B8621" t="s">
        <v>17</v>
      </c>
      <c r="C8621" t="s">
        <v>18</v>
      </c>
      <c r="D8621" s="1">
        <v>41121</v>
      </c>
      <c r="E8621" t="s">
        <v>378</v>
      </c>
      <c r="F8621">
        <v>0</v>
      </c>
      <c r="G8621">
        <v>31</v>
      </c>
      <c r="H8621">
        <v>0</v>
      </c>
      <c r="I8621">
        <v>-16</v>
      </c>
      <c r="J8621">
        <v>0</v>
      </c>
      <c r="K8621" t="s">
        <v>379</v>
      </c>
      <c r="L8621" t="s">
        <v>380</v>
      </c>
      <c r="M8621">
        <v>0</v>
      </c>
    </row>
    <row r="8622" spans="2:13" hidden="1">
      <c r="B8622" t="s">
        <v>673</v>
      </c>
      <c r="C8622" t="s">
        <v>674</v>
      </c>
      <c r="D8622" s="1">
        <v>41095</v>
      </c>
      <c r="E8622" t="s">
        <v>677</v>
      </c>
      <c r="F8622">
        <v>0</v>
      </c>
      <c r="G8622">
        <v>5</v>
      </c>
      <c r="H8622">
        <v>600</v>
      </c>
      <c r="I8622">
        <v>0</v>
      </c>
      <c r="J8622">
        <v>0</v>
      </c>
      <c r="K8622" t="s">
        <v>678</v>
      </c>
      <c r="L8622" t="s">
        <v>679</v>
      </c>
      <c r="M8622">
        <v>0</v>
      </c>
    </row>
    <row r="8623" spans="2:13" hidden="1">
      <c r="B8623" t="s">
        <v>673</v>
      </c>
      <c r="C8623" t="s">
        <v>674</v>
      </c>
      <c r="D8623" s="1">
        <v>41095</v>
      </c>
      <c r="E8623" t="s">
        <v>683</v>
      </c>
      <c r="F8623">
        <v>0</v>
      </c>
      <c r="G8623">
        <v>5</v>
      </c>
      <c r="H8623">
        <v>1000</v>
      </c>
      <c r="I8623">
        <v>0</v>
      </c>
      <c r="J8623">
        <v>0</v>
      </c>
      <c r="K8623" t="s">
        <v>684</v>
      </c>
      <c r="L8623" t="s">
        <v>685</v>
      </c>
      <c r="M8623">
        <v>0</v>
      </c>
    </row>
    <row r="8624" spans="2:13" hidden="1">
      <c r="B8624" t="s">
        <v>673</v>
      </c>
      <c r="C8624" t="s">
        <v>674</v>
      </c>
      <c r="D8624" s="1">
        <v>41095</v>
      </c>
      <c r="E8624" t="s">
        <v>689</v>
      </c>
      <c r="F8624">
        <v>0</v>
      </c>
      <c r="G8624">
        <v>5</v>
      </c>
      <c r="H8624">
        <v>1000</v>
      </c>
      <c r="I8624">
        <v>0</v>
      </c>
      <c r="J8624">
        <v>0</v>
      </c>
      <c r="K8624" t="s">
        <v>690</v>
      </c>
      <c r="L8624" t="s">
        <v>691</v>
      </c>
      <c r="M8624">
        <v>0</v>
      </c>
    </row>
    <row r="8625" spans="2:13" hidden="1">
      <c r="B8625" t="s">
        <v>673</v>
      </c>
      <c r="C8625" t="s">
        <v>674</v>
      </c>
      <c r="D8625" s="1">
        <v>41095</v>
      </c>
      <c r="E8625" t="s">
        <v>698</v>
      </c>
      <c r="F8625">
        <v>0</v>
      </c>
      <c r="G8625">
        <v>5</v>
      </c>
      <c r="H8625">
        <v>900</v>
      </c>
      <c r="I8625">
        <v>0</v>
      </c>
      <c r="J8625">
        <v>0</v>
      </c>
      <c r="K8625" t="s">
        <v>699</v>
      </c>
      <c r="L8625" t="s">
        <v>700</v>
      </c>
      <c r="M8625">
        <v>0</v>
      </c>
    </row>
    <row r="8626" spans="2:13" hidden="1">
      <c r="B8626" t="s">
        <v>673</v>
      </c>
      <c r="C8626" t="s">
        <v>674</v>
      </c>
      <c r="D8626" s="1">
        <v>41095</v>
      </c>
      <c r="E8626" t="s">
        <v>721</v>
      </c>
      <c r="F8626">
        <v>0</v>
      </c>
      <c r="G8626">
        <v>5</v>
      </c>
      <c r="H8626">
        <v>0</v>
      </c>
      <c r="I8626">
        <v>-25</v>
      </c>
      <c r="J8626">
        <v>0</v>
      </c>
      <c r="K8626" t="s">
        <v>722</v>
      </c>
      <c r="L8626" t="s">
        <v>723</v>
      </c>
      <c r="M8626">
        <v>0</v>
      </c>
    </row>
    <row r="8627" spans="2:13" hidden="1">
      <c r="B8627" t="s">
        <v>673</v>
      </c>
      <c r="C8627" t="s">
        <v>674</v>
      </c>
      <c r="D8627" s="1">
        <v>41095</v>
      </c>
      <c r="E8627" t="s">
        <v>721</v>
      </c>
      <c r="F8627">
        <v>0</v>
      </c>
      <c r="G8627">
        <v>5</v>
      </c>
      <c r="H8627">
        <v>500</v>
      </c>
      <c r="I8627">
        <v>0</v>
      </c>
      <c r="J8627">
        <v>0</v>
      </c>
      <c r="K8627" t="s">
        <v>722</v>
      </c>
      <c r="L8627" t="s">
        <v>723</v>
      </c>
      <c r="M8627">
        <v>0</v>
      </c>
    </row>
    <row r="8628" spans="2:13" hidden="1">
      <c r="B8628" t="s">
        <v>673</v>
      </c>
      <c r="C8628" t="s">
        <v>674</v>
      </c>
      <c r="D8628" s="1">
        <v>41106</v>
      </c>
      <c r="E8628" t="s">
        <v>677</v>
      </c>
      <c r="F8628">
        <v>0</v>
      </c>
      <c r="G8628">
        <v>16</v>
      </c>
      <c r="H8628">
        <v>400</v>
      </c>
      <c r="I8628">
        <v>0</v>
      </c>
      <c r="J8628">
        <v>0</v>
      </c>
      <c r="K8628" t="s">
        <v>678</v>
      </c>
      <c r="L8628" t="s">
        <v>679</v>
      </c>
      <c r="M8628">
        <v>0</v>
      </c>
    </row>
    <row r="8629" spans="2:13" hidden="1">
      <c r="B8629" t="s">
        <v>673</v>
      </c>
      <c r="C8629" t="s">
        <v>674</v>
      </c>
      <c r="D8629" s="1">
        <v>41106</v>
      </c>
      <c r="E8629" t="s">
        <v>680</v>
      </c>
      <c r="F8629">
        <v>0</v>
      </c>
      <c r="G8629">
        <v>16</v>
      </c>
      <c r="H8629">
        <v>1100</v>
      </c>
      <c r="I8629">
        <v>0</v>
      </c>
      <c r="J8629">
        <v>0</v>
      </c>
      <c r="K8629" t="s">
        <v>681</v>
      </c>
      <c r="L8629" t="s">
        <v>682</v>
      </c>
      <c r="M8629">
        <v>0</v>
      </c>
    </row>
    <row r="8630" spans="2:13" hidden="1">
      <c r="B8630" t="s">
        <v>673</v>
      </c>
      <c r="C8630" t="s">
        <v>674</v>
      </c>
      <c r="D8630" s="1">
        <v>41106</v>
      </c>
      <c r="E8630" t="s">
        <v>686</v>
      </c>
      <c r="F8630">
        <v>0</v>
      </c>
      <c r="G8630">
        <v>16</v>
      </c>
      <c r="H8630">
        <v>600</v>
      </c>
      <c r="I8630">
        <v>0</v>
      </c>
      <c r="J8630">
        <v>0</v>
      </c>
      <c r="K8630" t="s">
        <v>687</v>
      </c>
      <c r="L8630" t="s">
        <v>688</v>
      </c>
      <c r="M8630">
        <v>0</v>
      </c>
    </row>
    <row r="8631" spans="2:13" hidden="1">
      <c r="B8631" t="s">
        <v>673</v>
      </c>
      <c r="C8631" t="s">
        <v>674</v>
      </c>
      <c r="D8631" s="1">
        <v>41106</v>
      </c>
      <c r="E8631" t="s">
        <v>689</v>
      </c>
      <c r="F8631">
        <v>0</v>
      </c>
      <c r="G8631">
        <v>16</v>
      </c>
      <c r="H8631">
        <v>250</v>
      </c>
      <c r="I8631">
        <v>0</v>
      </c>
      <c r="J8631">
        <v>0</v>
      </c>
      <c r="K8631" t="s">
        <v>690</v>
      </c>
      <c r="L8631" t="s">
        <v>691</v>
      </c>
      <c r="M8631">
        <v>0</v>
      </c>
    </row>
    <row r="8632" spans="2:13" hidden="1">
      <c r="B8632" t="s">
        <v>673</v>
      </c>
      <c r="C8632" t="s">
        <v>674</v>
      </c>
      <c r="D8632" s="1">
        <v>41106</v>
      </c>
      <c r="E8632" t="s">
        <v>958</v>
      </c>
      <c r="F8632">
        <v>0</v>
      </c>
      <c r="G8632">
        <v>16</v>
      </c>
      <c r="H8632">
        <v>100</v>
      </c>
      <c r="I8632">
        <v>0</v>
      </c>
      <c r="J8632">
        <v>0</v>
      </c>
      <c r="K8632" t="s">
        <v>959</v>
      </c>
      <c r="L8632" t="s">
        <v>960</v>
      </c>
      <c r="M8632">
        <v>0</v>
      </c>
    </row>
    <row r="8633" spans="2:13" hidden="1">
      <c r="B8633" t="s">
        <v>673</v>
      </c>
      <c r="C8633" t="s">
        <v>674</v>
      </c>
      <c r="D8633" s="1">
        <v>41113</v>
      </c>
      <c r="E8633" t="s">
        <v>721</v>
      </c>
      <c r="F8633">
        <v>0</v>
      </c>
      <c r="G8633">
        <v>23</v>
      </c>
      <c r="H8633">
        <v>0</v>
      </c>
      <c r="I8633">
        <v>-14</v>
      </c>
      <c r="J8633">
        <v>0</v>
      </c>
      <c r="K8633" t="s">
        <v>722</v>
      </c>
      <c r="L8633" t="s">
        <v>723</v>
      </c>
      <c r="M8633">
        <v>0</v>
      </c>
    </row>
    <row r="8634" spans="2:13" hidden="1">
      <c r="B8634" t="s">
        <v>47</v>
      </c>
      <c r="C8634" t="s">
        <v>48</v>
      </c>
      <c r="D8634" s="1">
        <v>41094</v>
      </c>
      <c r="E8634" t="s">
        <v>49</v>
      </c>
      <c r="F8634">
        <v>0</v>
      </c>
      <c r="G8634">
        <v>4</v>
      </c>
      <c r="H8634">
        <v>0</v>
      </c>
      <c r="I8634">
        <v>-3</v>
      </c>
      <c r="J8634">
        <v>0</v>
      </c>
      <c r="K8634" t="s">
        <v>50</v>
      </c>
      <c r="L8634" t="s">
        <v>51</v>
      </c>
      <c r="M8634">
        <v>0</v>
      </c>
    </row>
    <row r="8635" spans="2:13" hidden="1">
      <c r="B8635" t="s">
        <v>47</v>
      </c>
      <c r="C8635" t="s">
        <v>48</v>
      </c>
      <c r="D8635" s="1">
        <v>41094</v>
      </c>
      <c r="E8635" t="s">
        <v>56</v>
      </c>
      <c r="F8635">
        <v>0</v>
      </c>
      <c r="G8635">
        <v>4</v>
      </c>
      <c r="H8635">
        <v>0</v>
      </c>
      <c r="I8635">
        <v>-1</v>
      </c>
      <c r="J8635">
        <v>0</v>
      </c>
      <c r="K8635" t="s">
        <v>57</v>
      </c>
      <c r="L8635" t="s">
        <v>58</v>
      </c>
      <c r="M8635">
        <v>0</v>
      </c>
    </row>
    <row r="8636" spans="2:13" hidden="1">
      <c r="B8636" t="s">
        <v>47</v>
      </c>
      <c r="C8636" t="s">
        <v>48</v>
      </c>
      <c r="D8636" s="1">
        <v>41095</v>
      </c>
      <c r="E8636" t="s">
        <v>49</v>
      </c>
      <c r="F8636">
        <v>0</v>
      </c>
      <c r="G8636">
        <v>5</v>
      </c>
      <c r="H8636">
        <v>600</v>
      </c>
      <c r="I8636">
        <v>0</v>
      </c>
      <c r="J8636">
        <v>0</v>
      </c>
      <c r="K8636" t="s">
        <v>50</v>
      </c>
      <c r="L8636" t="s">
        <v>51</v>
      </c>
      <c r="M8636">
        <v>0</v>
      </c>
    </row>
    <row r="8637" spans="2:13" hidden="1">
      <c r="B8637" t="s">
        <v>47</v>
      </c>
      <c r="C8637" t="s">
        <v>48</v>
      </c>
      <c r="D8637" s="1">
        <v>41095</v>
      </c>
      <c r="E8637" t="s">
        <v>56</v>
      </c>
      <c r="F8637">
        <v>0</v>
      </c>
      <c r="G8637">
        <v>5</v>
      </c>
      <c r="H8637">
        <v>600</v>
      </c>
      <c r="I8637">
        <v>0</v>
      </c>
      <c r="J8637">
        <v>0</v>
      </c>
      <c r="K8637" t="s">
        <v>57</v>
      </c>
      <c r="L8637" t="s">
        <v>58</v>
      </c>
      <c r="M8637">
        <v>0</v>
      </c>
    </row>
    <row r="8638" spans="2:13" hidden="1">
      <c r="B8638" t="s">
        <v>47</v>
      </c>
      <c r="C8638" t="s">
        <v>48</v>
      </c>
      <c r="D8638" s="1">
        <v>41095</v>
      </c>
      <c r="E8638" t="s">
        <v>59</v>
      </c>
      <c r="F8638">
        <v>0</v>
      </c>
      <c r="G8638">
        <v>5</v>
      </c>
      <c r="H8638">
        <v>600</v>
      </c>
      <c r="I8638">
        <v>0</v>
      </c>
      <c r="J8638">
        <v>0</v>
      </c>
      <c r="K8638" t="s">
        <v>60</v>
      </c>
      <c r="L8638" t="s">
        <v>61</v>
      </c>
      <c r="M8638">
        <v>0</v>
      </c>
    </row>
    <row r="8639" spans="2:13" hidden="1">
      <c r="B8639" t="s">
        <v>47</v>
      </c>
      <c r="C8639" t="s">
        <v>48</v>
      </c>
      <c r="D8639" s="1">
        <v>41095</v>
      </c>
      <c r="E8639" t="s">
        <v>62</v>
      </c>
      <c r="F8639">
        <v>0</v>
      </c>
      <c r="G8639">
        <v>5</v>
      </c>
      <c r="H8639">
        <v>600</v>
      </c>
      <c r="I8639">
        <v>0</v>
      </c>
      <c r="J8639">
        <v>0</v>
      </c>
      <c r="K8639" t="s">
        <v>63</v>
      </c>
      <c r="L8639" t="s">
        <v>64</v>
      </c>
      <c r="M8639">
        <v>0</v>
      </c>
    </row>
    <row r="8640" spans="2:13" hidden="1">
      <c r="B8640" t="s">
        <v>47</v>
      </c>
      <c r="C8640" t="s">
        <v>48</v>
      </c>
      <c r="D8640" s="1">
        <v>41106</v>
      </c>
      <c r="E8640" t="s">
        <v>49</v>
      </c>
      <c r="F8640">
        <v>0</v>
      </c>
      <c r="G8640">
        <v>16</v>
      </c>
      <c r="H8640">
        <v>500</v>
      </c>
      <c r="I8640">
        <v>0</v>
      </c>
      <c r="J8640">
        <v>0</v>
      </c>
      <c r="K8640" t="s">
        <v>50</v>
      </c>
      <c r="L8640" t="s">
        <v>51</v>
      </c>
      <c r="M8640">
        <v>0</v>
      </c>
    </row>
    <row r="8641" spans="2:13" hidden="1">
      <c r="B8641" t="s">
        <v>47</v>
      </c>
      <c r="C8641" t="s">
        <v>48</v>
      </c>
      <c r="D8641" s="1">
        <v>41106</v>
      </c>
      <c r="E8641" t="s">
        <v>56</v>
      </c>
      <c r="F8641">
        <v>0</v>
      </c>
      <c r="G8641">
        <v>16</v>
      </c>
      <c r="H8641">
        <v>500</v>
      </c>
      <c r="I8641">
        <v>0</v>
      </c>
      <c r="J8641">
        <v>0</v>
      </c>
      <c r="K8641" t="s">
        <v>57</v>
      </c>
      <c r="L8641" t="s">
        <v>58</v>
      </c>
      <c r="M8641">
        <v>0</v>
      </c>
    </row>
    <row r="8642" spans="2:13" hidden="1">
      <c r="B8642" t="s">
        <v>47</v>
      </c>
      <c r="C8642" t="s">
        <v>48</v>
      </c>
      <c r="D8642" s="1">
        <v>41106</v>
      </c>
      <c r="E8642" t="s">
        <v>62</v>
      </c>
      <c r="F8642">
        <v>0</v>
      </c>
      <c r="G8642">
        <v>16</v>
      </c>
      <c r="H8642">
        <v>500</v>
      </c>
      <c r="I8642">
        <v>0</v>
      </c>
      <c r="J8642">
        <v>0</v>
      </c>
      <c r="K8642" t="s">
        <v>63</v>
      </c>
      <c r="L8642" t="s">
        <v>64</v>
      </c>
      <c r="M8642">
        <v>0</v>
      </c>
    </row>
    <row r="8643" spans="2:13" hidden="1">
      <c r="B8643" t="s">
        <v>47</v>
      </c>
      <c r="C8643" t="s">
        <v>48</v>
      </c>
      <c r="D8643" s="1">
        <v>41109</v>
      </c>
      <c r="E8643" t="s">
        <v>59</v>
      </c>
      <c r="F8643">
        <v>0</v>
      </c>
      <c r="G8643">
        <v>19</v>
      </c>
      <c r="H8643">
        <v>500</v>
      </c>
      <c r="I8643">
        <v>0</v>
      </c>
      <c r="J8643">
        <v>0</v>
      </c>
      <c r="K8643" t="s">
        <v>60</v>
      </c>
      <c r="L8643" t="s">
        <v>61</v>
      </c>
      <c r="M8643">
        <v>0</v>
      </c>
    </row>
    <row r="8644" spans="2:13" hidden="1">
      <c r="B8644" t="s">
        <v>1442</v>
      </c>
      <c r="C8644" t="s">
        <v>1443</v>
      </c>
      <c r="D8644" s="1">
        <v>41104</v>
      </c>
      <c r="E8644" t="s">
        <v>1444</v>
      </c>
      <c r="F8644">
        <v>0</v>
      </c>
      <c r="G8644">
        <v>14</v>
      </c>
      <c r="H8644">
        <v>500</v>
      </c>
      <c r="I8644">
        <v>0</v>
      </c>
      <c r="J8644">
        <v>0</v>
      </c>
      <c r="K8644" t="s">
        <v>1445</v>
      </c>
      <c r="L8644" t="s">
        <v>1446</v>
      </c>
      <c r="M8644">
        <v>0</v>
      </c>
    </row>
    <row r="8645" spans="2:13" hidden="1">
      <c r="B8645" t="s">
        <v>1442</v>
      </c>
      <c r="C8645" t="s">
        <v>1443</v>
      </c>
      <c r="D8645" s="1">
        <v>41104</v>
      </c>
      <c r="E8645" t="s">
        <v>1447</v>
      </c>
      <c r="F8645">
        <v>0</v>
      </c>
      <c r="G8645">
        <v>14</v>
      </c>
      <c r="H8645">
        <v>500</v>
      </c>
      <c r="I8645">
        <v>0</v>
      </c>
      <c r="J8645">
        <v>0</v>
      </c>
      <c r="K8645" t="s">
        <v>1448</v>
      </c>
      <c r="L8645" t="s">
        <v>1449</v>
      </c>
      <c r="M8645">
        <v>0</v>
      </c>
    </row>
    <row r="8646" spans="2:13" hidden="1">
      <c r="B8646" t="s">
        <v>1442</v>
      </c>
      <c r="C8646" t="s">
        <v>1443</v>
      </c>
      <c r="D8646" s="1">
        <v>41106</v>
      </c>
      <c r="E8646" t="s">
        <v>1444</v>
      </c>
      <c r="F8646">
        <v>0</v>
      </c>
      <c r="G8646">
        <v>16</v>
      </c>
      <c r="H8646">
        <v>0</v>
      </c>
      <c r="I8646">
        <v>-10</v>
      </c>
      <c r="J8646">
        <v>0</v>
      </c>
      <c r="K8646" t="s">
        <v>1445</v>
      </c>
      <c r="L8646" t="s">
        <v>1446</v>
      </c>
      <c r="M8646">
        <v>0</v>
      </c>
    </row>
    <row r="8647" spans="2:13" hidden="1">
      <c r="B8647" t="s">
        <v>1442</v>
      </c>
      <c r="C8647" t="s">
        <v>1443</v>
      </c>
      <c r="D8647" s="1">
        <v>41106</v>
      </c>
      <c r="E8647" t="s">
        <v>1447</v>
      </c>
      <c r="F8647">
        <v>0</v>
      </c>
      <c r="G8647">
        <v>16</v>
      </c>
      <c r="H8647">
        <v>0</v>
      </c>
      <c r="I8647">
        <v>-10</v>
      </c>
      <c r="J8647">
        <v>0</v>
      </c>
      <c r="K8647" t="s">
        <v>1448</v>
      </c>
      <c r="L8647" t="s">
        <v>1449</v>
      </c>
      <c r="M8647">
        <v>0</v>
      </c>
    </row>
    <row r="8648" spans="2:13" hidden="1">
      <c r="B8648" t="s">
        <v>1442</v>
      </c>
      <c r="C8648" t="s">
        <v>1443</v>
      </c>
      <c r="D8648" s="1">
        <v>41112</v>
      </c>
      <c r="E8648" t="s">
        <v>1444</v>
      </c>
      <c r="F8648">
        <v>0</v>
      </c>
      <c r="G8648">
        <v>22</v>
      </c>
      <c r="H8648">
        <v>10</v>
      </c>
      <c r="I8648">
        <v>0</v>
      </c>
      <c r="J8648">
        <v>0</v>
      </c>
      <c r="K8648" t="s">
        <v>1445</v>
      </c>
      <c r="L8648" t="s">
        <v>1446</v>
      </c>
      <c r="M8648">
        <v>0</v>
      </c>
    </row>
    <row r="8649" spans="2:13" hidden="1">
      <c r="B8649" t="s">
        <v>1442</v>
      </c>
      <c r="C8649" t="s">
        <v>1443</v>
      </c>
      <c r="D8649" s="1">
        <v>41112</v>
      </c>
      <c r="E8649" t="s">
        <v>1447</v>
      </c>
      <c r="F8649">
        <v>0</v>
      </c>
      <c r="G8649">
        <v>22</v>
      </c>
      <c r="H8649">
        <v>10</v>
      </c>
      <c r="I8649">
        <v>0</v>
      </c>
      <c r="J8649">
        <v>0</v>
      </c>
      <c r="K8649" t="s">
        <v>1448</v>
      </c>
      <c r="L8649" t="s">
        <v>1449</v>
      </c>
      <c r="M8649">
        <v>0</v>
      </c>
    </row>
    <row r="8650" spans="2:13" hidden="1">
      <c r="B8650" t="s">
        <v>1442</v>
      </c>
      <c r="C8650" t="s">
        <v>1443</v>
      </c>
      <c r="D8650" s="1">
        <v>41116</v>
      </c>
      <c r="E8650" t="s">
        <v>1444</v>
      </c>
      <c r="F8650">
        <v>0</v>
      </c>
      <c r="G8650">
        <v>26</v>
      </c>
      <c r="H8650">
        <v>0</v>
      </c>
      <c r="I8650">
        <v>-18</v>
      </c>
      <c r="J8650">
        <v>0</v>
      </c>
      <c r="K8650" t="s">
        <v>1445</v>
      </c>
      <c r="L8650" t="s">
        <v>1446</v>
      </c>
      <c r="M8650">
        <v>0</v>
      </c>
    </row>
    <row r="8651" spans="2:13" hidden="1">
      <c r="B8651" t="s">
        <v>1442</v>
      </c>
      <c r="C8651" t="s">
        <v>1443</v>
      </c>
      <c r="D8651" s="1">
        <v>41116</v>
      </c>
      <c r="E8651" t="s">
        <v>1444</v>
      </c>
      <c r="F8651">
        <v>0</v>
      </c>
      <c r="G8651">
        <v>26</v>
      </c>
      <c r="H8651">
        <v>300</v>
      </c>
      <c r="I8651">
        <v>0</v>
      </c>
      <c r="J8651">
        <v>0</v>
      </c>
      <c r="K8651" t="s">
        <v>1445</v>
      </c>
      <c r="L8651" t="s">
        <v>1446</v>
      </c>
      <c r="M8651">
        <v>0</v>
      </c>
    </row>
    <row r="8652" spans="2:13" hidden="1">
      <c r="B8652" t="s">
        <v>1442</v>
      </c>
      <c r="C8652" t="s">
        <v>1443</v>
      </c>
      <c r="D8652" s="1">
        <v>41116</v>
      </c>
      <c r="E8652" t="s">
        <v>1447</v>
      </c>
      <c r="F8652">
        <v>0</v>
      </c>
      <c r="G8652">
        <v>26</v>
      </c>
      <c r="H8652">
        <v>300</v>
      </c>
      <c r="I8652">
        <v>0</v>
      </c>
      <c r="J8652">
        <v>0</v>
      </c>
      <c r="K8652" t="s">
        <v>1448</v>
      </c>
      <c r="L8652" t="s">
        <v>1449</v>
      </c>
      <c r="M8652">
        <v>0</v>
      </c>
    </row>
    <row r="8653" spans="2:13" hidden="1">
      <c r="B8653" t="s">
        <v>1442</v>
      </c>
      <c r="C8653" t="s">
        <v>1443</v>
      </c>
      <c r="D8653" s="1">
        <v>41120</v>
      </c>
      <c r="E8653" t="s">
        <v>1444</v>
      </c>
      <c r="F8653">
        <v>0</v>
      </c>
      <c r="G8653">
        <v>30</v>
      </c>
      <c r="H8653">
        <v>218</v>
      </c>
      <c r="I8653">
        <v>0</v>
      </c>
      <c r="J8653">
        <v>0</v>
      </c>
      <c r="K8653" t="s">
        <v>1445</v>
      </c>
      <c r="L8653" t="s">
        <v>1446</v>
      </c>
      <c r="M8653">
        <v>0</v>
      </c>
    </row>
    <row r="8654" spans="2:13" hidden="1">
      <c r="B8654" t="s">
        <v>1442</v>
      </c>
      <c r="C8654" t="s">
        <v>1443</v>
      </c>
      <c r="D8654" s="1">
        <v>41120</v>
      </c>
      <c r="E8654" t="s">
        <v>1447</v>
      </c>
      <c r="F8654">
        <v>0</v>
      </c>
      <c r="G8654">
        <v>30</v>
      </c>
      <c r="H8654">
        <v>200</v>
      </c>
      <c r="I8654">
        <v>0</v>
      </c>
      <c r="J8654">
        <v>0</v>
      </c>
      <c r="K8654" t="s">
        <v>1448</v>
      </c>
      <c r="L8654" t="s">
        <v>1449</v>
      </c>
      <c r="M8654">
        <v>0</v>
      </c>
    </row>
    <row r="8655" spans="2:13" hidden="1">
      <c r="B8655" t="s">
        <v>1442</v>
      </c>
      <c r="C8655" t="s">
        <v>1443</v>
      </c>
      <c r="D8655" s="1">
        <v>41121</v>
      </c>
      <c r="E8655" t="s">
        <v>1444</v>
      </c>
      <c r="F8655">
        <v>0</v>
      </c>
      <c r="G8655">
        <v>31</v>
      </c>
      <c r="H8655">
        <v>130</v>
      </c>
      <c r="I8655">
        <v>0</v>
      </c>
      <c r="J8655">
        <v>0</v>
      </c>
      <c r="K8655" t="s">
        <v>1445</v>
      </c>
      <c r="L8655" t="s">
        <v>1446</v>
      </c>
      <c r="M8655">
        <v>0</v>
      </c>
    </row>
    <row r="8656" spans="2:13" hidden="1">
      <c r="B8656" t="s">
        <v>1021</v>
      </c>
      <c r="C8656" t="s">
        <v>1022</v>
      </c>
      <c r="D8656" s="1">
        <v>41103</v>
      </c>
      <c r="E8656" t="s">
        <v>1023</v>
      </c>
      <c r="F8656">
        <v>0</v>
      </c>
      <c r="G8656">
        <v>13</v>
      </c>
      <c r="H8656">
        <v>1100</v>
      </c>
      <c r="I8656">
        <v>0</v>
      </c>
      <c r="J8656">
        <v>0</v>
      </c>
      <c r="K8656" t="s">
        <v>1024</v>
      </c>
      <c r="L8656" t="s">
        <v>1025</v>
      </c>
      <c r="M8656">
        <v>0</v>
      </c>
    </row>
    <row r="8657" spans="2:13" hidden="1">
      <c r="B8657" t="s">
        <v>1021</v>
      </c>
      <c r="C8657" t="s">
        <v>1022</v>
      </c>
      <c r="D8657" s="1">
        <v>41103</v>
      </c>
      <c r="E8657" t="s">
        <v>1026</v>
      </c>
      <c r="F8657">
        <v>0</v>
      </c>
      <c r="G8657">
        <v>13</v>
      </c>
      <c r="H8657">
        <v>1100</v>
      </c>
      <c r="I8657">
        <v>0</v>
      </c>
      <c r="J8657">
        <v>0</v>
      </c>
      <c r="K8657" t="s">
        <v>1027</v>
      </c>
      <c r="L8657" t="s">
        <v>1028</v>
      </c>
      <c r="M8657">
        <v>0</v>
      </c>
    </row>
    <row r="8658" spans="2:13" hidden="1">
      <c r="B8658" t="s">
        <v>1021</v>
      </c>
      <c r="C8658" t="s">
        <v>1022</v>
      </c>
      <c r="D8658" s="1">
        <v>41103</v>
      </c>
      <c r="E8658" t="s">
        <v>1450</v>
      </c>
      <c r="F8658">
        <v>0</v>
      </c>
      <c r="G8658">
        <v>13</v>
      </c>
      <c r="H8658">
        <v>650</v>
      </c>
      <c r="I8658">
        <v>0</v>
      </c>
      <c r="J8658">
        <v>0</v>
      </c>
      <c r="K8658" t="s">
        <v>1451</v>
      </c>
      <c r="L8658" t="s">
        <v>1452</v>
      </c>
      <c r="M8658">
        <v>0</v>
      </c>
    </row>
    <row r="8659" spans="2:13" hidden="1">
      <c r="B8659" t="s">
        <v>1021</v>
      </c>
      <c r="C8659" t="s">
        <v>1022</v>
      </c>
      <c r="D8659" s="1">
        <v>41121</v>
      </c>
      <c r="E8659" t="s">
        <v>1453</v>
      </c>
      <c r="F8659">
        <v>0</v>
      </c>
      <c r="G8659">
        <v>31</v>
      </c>
      <c r="H8659">
        <v>216</v>
      </c>
      <c r="I8659">
        <v>0</v>
      </c>
      <c r="J8659">
        <v>0</v>
      </c>
      <c r="K8659" t="s">
        <v>1454</v>
      </c>
      <c r="L8659" t="s">
        <v>1455</v>
      </c>
      <c r="M8659">
        <v>0</v>
      </c>
    </row>
    <row r="8660" spans="2:13" hidden="1">
      <c r="B8660" t="s">
        <v>1456</v>
      </c>
      <c r="C8660" t="s">
        <v>1457</v>
      </c>
      <c r="D8660" s="1">
        <v>41121</v>
      </c>
      <c r="E8660" t="s">
        <v>1458</v>
      </c>
      <c r="F8660">
        <v>0</v>
      </c>
      <c r="G8660">
        <v>31</v>
      </c>
      <c r="H8660">
        <v>79</v>
      </c>
      <c r="I8660">
        <v>0</v>
      </c>
      <c r="J8660">
        <v>0</v>
      </c>
      <c r="K8660" t="s">
        <v>1459</v>
      </c>
      <c r="L8660" t="s">
        <v>1460</v>
      </c>
      <c r="M8660">
        <v>0</v>
      </c>
    </row>
    <row r="8661" spans="2:13" hidden="1">
      <c r="B8661" t="s">
        <v>1456</v>
      </c>
      <c r="C8661" t="s">
        <v>1457</v>
      </c>
      <c r="D8661" s="1">
        <v>41121</v>
      </c>
      <c r="E8661" t="s">
        <v>1461</v>
      </c>
      <c r="F8661">
        <v>0</v>
      </c>
      <c r="G8661">
        <v>31</v>
      </c>
      <c r="H8661">
        <v>95</v>
      </c>
      <c r="I8661">
        <v>0</v>
      </c>
      <c r="J8661">
        <v>0</v>
      </c>
      <c r="K8661" t="s">
        <v>1462</v>
      </c>
      <c r="L8661" t="s">
        <v>1460</v>
      </c>
      <c r="M8661">
        <v>0</v>
      </c>
    </row>
    <row r="8662" spans="2:13" hidden="1">
      <c r="B8662" t="s">
        <v>1456</v>
      </c>
      <c r="C8662" t="s">
        <v>1457</v>
      </c>
      <c r="D8662" s="1">
        <v>41121</v>
      </c>
      <c r="E8662" t="s">
        <v>1463</v>
      </c>
      <c r="F8662">
        <v>0</v>
      </c>
      <c r="G8662">
        <v>31</v>
      </c>
      <c r="H8662">
        <v>240</v>
      </c>
      <c r="I8662">
        <v>0</v>
      </c>
      <c r="J8662">
        <v>0</v>
      </c>
      <c r="K8662" t="s">
        <v>1464</v>
      </c>
      <c r="L8662" t="s">
        <v>1465</v>
      </c>
      <c r="M8662">
        <v>0</v>
      </c>
    </row>
    <row r="8663" spans="2:13" hidden="1">
      <c r="B8663" t="s">
        <v>1456</v>
      </c>
      <c r="C8663" t="s">
        <v>1457</v>
      </c>
      <c r="D8663" s="1">
        <v>41121</v>
      </c>
      <c r="E8663" t="s">
        <v>1466</v>
      </c>
      <c r="F8663">
        <v>0</v>
      </c>
      <c r="G8663">
        <v>31</v>
      </c>
      <c r="H8663">
        <v>29</v>
      </c>
      <c r="I8663">
        <v>0</v>
      </c>
      <c r="J8663">
        <v>0</v>
      </c>
      <c r="K8663" t="s">
        <v>1467</v>
      </c>
      <c r="L8663" t="s">
        <v>1468</v>
      </c>
      <c r="M8663">
        <v>0</v>
      </c>
    </row>
    <row r="8664" spans="2:13" hidden="1">
      <c r="B8664" t="s">
        <v>1469</v>
      </c>
      <c r="C8664" t="s">
        <v>1470</v>
      </c>
      <c r="D8664" s="1">
        <v>41121</v>
      </c>
      <c r="E8664" t="s">
        <v>1471</v>
      </c>
      <c r="F8664">
        <v>0</v>
      </c>
      <c r="G8664">
        <v>31</v>
      </c>
      <c r="H8664">
        <v>0</v>
      </c>
      <c r="I8664">
        <v>-1</v>
      </c>
      <c r="J8664">
        <v>0</v>
      </c>
      <c r="K8664" t="s">
        <v>1472</v>
      </c>
      <c r="L8664" t="s">
        <v>1473</v>
      </c>
      <c r="M8664">
        <v>0</v>
      </c>
    </row>
    <row r="8665" spans="2:13" hidden="1">
      <c r="B8665" t="s">
        <v>345</v>
      </c>
      <c r="C8665" t="s">
        <v>346</v>
      </c>
      <c r="D8665" s="1">
        <v>41106</v>
      </c>
      <c r="E8665" t="s">
        <v>667</v>
      </c>
      <c r="F8665">
        <v>0</v>
      </c>
      <c r="G8665">
        <v>16</v>
      </c>
      <c r="H8665">
        <v>600</v>
      </c>
      <c r="I8665">
        <v>0</v>
      </c>
      <c r="J8665">
        <v>0</v>
      </c>
      <c r="K8665" t="s">
        <v>668</v>
      </c>
      <c r="L8665" t="s">
        <v>669</v>
      </c>
      <c r="M8665">
        <v>0</v>
      </c>
    </row>
    <row r="8666" spans="2:13" hidden="1">
      <c r="B8666" t="s">
        <v>345</v>
      </c>
      <c r="C8666" t="s">
        <v>346</v>
      </c>
      <c r="D8666" s="1">
        <v>41106</v>
      </c>
      <c r="E8666" t="s">
        <v>794</v>
      </c>
      <c r="F8666">
        <v>0</v>
      </c>
      <c r="G8666">
        <v>16</v>
      </c>
      <c r="H8666">
        <v>600</v>
      </c>
      <c r="I8666">
        <v>0</v>
      </c>
      <c r="J8666">
        <v>0</v>
      </c>
      <c r="K8666" t="s">
        <v>795</v>
      </c>
      <c r="L8666" t="s">
        <v>796</v>
      </c>
      <c r="M8666">
        <v>0</v>
      </c>
    </row>
    <row r="8667" spans="2:13" hidden="1">
      <c r="B8667" t="s">
        <v>345</v>
      </c>
      <c r="C8667" t="s">
        <v>346</v>
      </c>
      <c r="D8667" s="1">
        <v>41106</v>
      </c>
      <c r="E8667" t="s">
        <v>853</v>
      </c>
      <c r="F8667">
        <v>0</v>
      </c>
      <c r="G8667">
        <v>16</v>
      </c>
      <c r="H8667">
        <v>1200</v>
      </c>
      <c r="I8667">
        <v>0</v>
      </c>
      <c r="J8667">
        <v>0</v>
      </c>
      <c r="K8667" t="s">
        <v>854</v>
      </c>
      <c r="L8667" t="s">
        <v>855</v>
      </c>
      <c r="M8667">
        <v>0</v>
      </c>
    </row>
    <row r="8668" spans="2:13" hidden="1">
      <c r="B8668" t="s">
        <v>345</v>
      </c>
      <c r="C8668" t="s">
        <v>346</v>
      </c>
      <c r="D8668" s="1">
        <v>41106</v>
      </c>
      <c r="E8668" t="s">
        <v>985</v>
      </c>
      <c r="F8668">
        <v>0</v>
      </c>
      <c r="G8668">
        <v>16</v>
      </c>
      <c r="H8668">
        <v>1200</v>
      </c>
      <c r="I8668">
        <v>0</v>
      </c>
      <c r="J8668">
        <v>0</v>
      </c>
      <c r="K8668" t="s">
        <v>986</v>
      </c>
      <c r="L8668" t="s">
        <v>987</v>
      </c>
      <c r="M8668">
        <v>0</v>
      </c>
    </row>
    <row r="8669" spans="2:13" hidden="1">
      <c r="B8669" t="s">
        <v>345</v>
      </c>
      <c r="C8669" t="s">
        <v>346</v>
      </c>
      <c r="D8669" s="1">
        <v>41106</v>
      </c>
      <c r="E8669" t="s">
        <v>347</v>
      </c>
      <c r="F8669">
        <v>0</v>
      </c>
      <c r="G8669">
        <v>16</v>
      </c>
      <c r="H8669">
        <v>1000</v>
      </c>
      <c r="I8669">
        <v>0</v>
      </c>
      <c r="J8669">
        <v>0</v>
      </c>
      <c r="K8669" t="s">
        <v>348</v>
      </c>
      <c r="L8669" t="s">
        <v>349</v>
      </c>
      <c r="M8669">
        <v>0</v>
      </c>
    </row>
    <row r="8670" spans="2:13" hidden="1">
      <c r="B8670" t="s">
        <v>345</v>
      </c>
      <c r="C8670" t="s">
        <v>346</v>
      </c>
      <c r="D8670" s="1">
        <v>41106</v>
      </c>
      <c r="E8670" t="s">
        <v>352</v>
      </c>
      <c r="F8670">
        <v>0</v>
      </c>
      <c r="G8670">
        <v>16</v>
      </c>
      <c r="H8670">
        <v>1000</v>
      </c>
      <c r="I8670">
        <v>0</v>
      </c>
      <c r="J8670">
        <v>0</v>
      </c>
      <c r="K8670" t="s">
        <v>353</v>
      </c>
      <c r="L8670" t="s">
        <v>354</v>
      </c>
      <c r="M8670">
        <v>0</v>
      </c>
    </row>
    <row r="8671" spans="2:13" hidden="1">
      <c r="B8671" t="s">
        <v>345</v>
      </c>
      <c r="C8671" t="s">
        <v>346</v>
      </c>
      <c r="D8671" s="1">
        <v>41106</v>
      </c>
      <c r="E8671" t="s">
        <v>355</v>
      </c>
      <c r="F8671">
        <v>0</v>
      </c>
      <c r="G8671">
        <v>16</v>
      </c>
      <c r="H8671">
        <v>2000</v>
      </c>
      <c r="I8671">
        <v>0</v>
      </c>
      <c r="J8671">
        <v>0</v>
      </c>
      <c r="K8671" t="s">
        <v>356</v>
      </c>
      <c r="L8671" t="s">
        <v>357</v>
      </c>
      <c r="M8671">
        <v>0</v>
      </c>
    </row>
    <row r="8672" spans="2:13" hidden="1">
      <c r="B8672" t="s">
        <v>345</v>
      </c>
      <c r="C8672" t="s">
        <v>346</v>
      </c>
      <c r="D8672" s="1">
        <v>41106</v>
      </c>
      <c r="E8672" t="s">
        <v>358</v>
      </c>
      <c r="F8672">
        <v>0</v>
      </c>
      <c r="G8672">
        <v>16</v>
      </c>
      <c r="H8672">
        <v>1000</v>
      </c>
      <c r="I8672">
        <v>0</v>
      </c>
      <c r="J8672">
        <v>0</v>
      </c>
      <c r="K8672" t="s">
        <v>359</v>
      </c>
      <c r="L8672" t="s">
        <v>360</v>
      </c>
      <c r="M8672">
        <v>0</v>
      </c>
    </row>
    <row r="8673" spans="2:13" hidden="1">
      <c r="B8673" t="s">
        <v>345</v>
      </c>
      <c r="C8673" t="s">
        <v>346</v>
      </c>
      <c r="D8673" s="1">
        <v>41106</v>
      </c>
      <c r="E8673" t="s">
        <v>361</v>
      </c>
      <c r="F8673">
        <v>0</v>
      </c>
      <c r="G8673">
        <v>16</v>
      </c>
      <c r="H8673">
        <v>1000</v>
      </c>
      <c r="I8673">
        <v>0</v>
      </c>
      <c r="J8673">
        <v>0</v>
      </c>
      <c r="K8673" t="s">
        <v>362</v>
      </c>
      <c r="L8673" t="s">
        <v>363</v>
      </c>
      <c r="M8673">
        <v>0</v>
      </c>
    </row>
    <row r="8674" spans="2:13" hidden="1">
      <c r="B8674" t="s">
        <v>1112</v>
      </c>
      <c r="C8674" t="s">
        <v>1113</v>
      </c>
      <c r="D8674" s="1">
        <v>41104</v>
      </c>
      <c r="E8674" t="s">
        <v>502</v>
      </c>
      <c r="F8674">
        <v>0</v>
      </c>
      <c r="G8674">
        <v>14</v>
      </c>
      <c r="H8674">
        <v>250</v>
      </c>
      <c r="I8674">
        <v>0</v>
      </c>
      <c r="J8674">
        <v>0</v>
      </c>
      <c r="K8674" t="s">
        <v>503</v>
      </c>
      <c r="L8674" t="s">
        <v>504</v>
      </c>
      <c r="M8674">
        <v>0</v>
      </c>
    </row>
    <row r="8675" spans="2:13" hidden="1">
      <c r="B8675" t="s">
        <v>1112</v>
      </c>
      <c r="C8675" t="s">
        <v>1113</v>
      </c>
      <c r="D8675" s="1">
        <v>41104</v>
      </c>
      <c r="E8675" t="s">
        <v>1474</v>
      </c>
      <c r="F8675">
        <v>0</v>
      </c>
      <c r="G8675">
        <v>14</v>
      </c>
      <c r="H8675">
        <v>50</v>
      </c>
      <c r="I8675">
        <v>0</v>
      </c>
      <c r="J8675">
        <v>0</v>
      </c>
      <c r="K8675" t="s">
        <v>1475</v>
      </c>
      <c r="L8675" t="s">
        <v>1476</v>
      </c>
      <c r="M8675">
        <v>0</v>
      </c>
    </row>
    <row r="8676" spans="2:13" hidden="1">
      <c r="B8676" t="s">
        <v>1112</v>
      </c>
      <c r="C8676" t="s">
        <v>1113</v>
      </c>
      <c r="D8676" s="1">
        <v>41104</v>
      </c>
      <c r="E8676" t="s">
        <v>505</v>
      </c>
      <c r="F8676">
        <v>0</v>
      </c>
      <c r="G8676">
        <v>14</v>
      </c>
      <c r="H8676">
        <v>250</v>
      </c>
      <c r="I8676">
        <v>0</v>
      </c>
      <c r="J8676">
        <v>0</v>
      </c>
      <c r="K8676" t="s">
        <v>506</v>
      </c>
      <c r="L8676" t="s">
        <v>507</v>
      </c>
      <c r="M8676">
        <v>0</v>
      </c>
    </row>
    <row r="8677" spans="2:13" hidden="1">
      <c r="B8677" t="s">
        <v>1112</v>
      </c>
      <c r="C8677" t="s">
        <v>1113</v>
      </c>
      <c r="D8677" s="1">
        <v>41104</v>
      </c>
      <c r="E8677" t="s">
        <v>508</v>
      </c>
      <c r="F8677">
        <v>0</v>
      </c>
      <c r="G8677">
        <v>14</v>
      </c>
      <c r="H8677">
        <v>50</v>
      </c>
      <c r="I8677">
        <v>0</v>
      </c>
      <c r="J8677">
        <v>0</v>
      </c>
      <c r="K8677" t="s">
        <v>509</v>
      </c>
      <c r="L8677" t="s">
        <v>510</v>
      </c>
      <c r="M8677">
        <v>0</v>
      </c>
    </row>
    <row r="8678" spans="2:13" hidden="1">
      <c r="B8678" t="s">
        <v>1112</v>
      </c>
      <c r="C8678" t="s">
        <v>1113</v>
      </c>
      <c r="D8678" s="1">
        <v>41104</v>
      </c>
      <c r="E8678" t="s">
        <v>523</v>
      </c>
      <c r="F8678">
        <v>0</v>
      </c>
      <c r="G8678">
        <v>14</v>
      </c>
      <c r="H8678">
        <v>250</v>
      </c>
      <c r="I8678">
        <v>0</v>
      </c>
      <c r="J8678">
        <v>0</v>
      </c>
      <c r="K8678" t="s">
        <v>524</v>
      </c>
      <c r="L8678" t="s">
        <v>525</v>
      </c>
      <c r="M8678">
        <v>0</v>
      </c>
    </row>
    <row r="8679" spans="2:13" hidden="1">
      <c r="B8679" t="s">
        <v>1112</v>
      </c>
      <c r="C8679" t="s">
        <v>1113</v>
      </c>
      <c r="D8679" s="1">
        <v>41104</v>
      </c>
      <c r="E8679" t="s">
        <v>526</v>
      </c>
      <c r="F8679">
        <v>0</v>
      </c>
      <c r="G8679">
        <v>14</v>
      </c>
      <c r="H8679">
        <v>50</v>
      </c>
      <c r="I8679">
        <v>0</v>
      </c>
      <c r="J8679">
        <v>0</v>
      </c>
      <c r="K8679" t="s">
        <v>527</v>
      </c>
      <c r="L8679" t="s">
        <v>528</v>
      </c>
      <c r="M8679">
        <v>0</v>
      </c>
    </row>
    <row r="8680" spans="2:13" hidden="1">
      <c r="B8680" t="s">
        <v>1112</v>
      </c>
      <c r="C8680" t="s">
        <v>1113</v>
      </c>
      <c r="D8680" s="1">
        <v>41104</v>
      </c>
      <c r="E8680" t="s">
        <v>529</v>
      </c>
      <c r="F8680">
        <v>0</v>
      </c>
      <c r="G8680">
        <v>14</v>
      </c>
      <c r="H8680">
        <v>250</v>
      </c>
      <c r="I8680">
        <v>0</v>
      </c>
      <c r="J8680">
        <v>0</v>
      </c>
      <c r="K8680" t="s">
        <v>530</v>
      </c>
      <c r="L8680" t="s">
        <v>531</v>
      </c>
      <c r="M8680">
        <v>0</v>
      </c>
    </row>
    <row r="8681" spans="2:13" hidden="1">
      <c r="B8681" t="s">
        <v>1112</v>
      </c>
      <c r="C8681" t="s">
        <v>1113</v>
      </c>
      <c r="D8681" s="1">
        <v>41104</v>
      </c>
      <c r="E8681" t="s">
        <v>532</v>
      </c>
      <c r="F8681">
        <v>0</v>
      </c>
      <c r="G8681">
        <v>14</v>
      </c>
      <c r="H8681">
        <v>50</v>
      </c>
      <c r="I8681">
        <v>0</v>
      </c>
      <c r="J8681">
        <v>0</v>
      </c>
      <c r="K8681" t="s">
        <v>533</v>
      </c>
      <c r="L8681" t="s">
        <v>534</v>
      </c>
      <c r="M8681">
        <v>0</v>
      </c>
    </row>
    <row r="8682" spans="2:13" hidden="1">
      <c r="B8682" t="s">
        <v>1112</v>
      </c>
      <c r="C8682" t="s">
        <v>1113</v>
      </c>
      <c r="D8682" s="1">
        <v>41104</v>
      </c>
      <c r="E8682" t="s">
        <v>1477</v>
      </c>
      <c r="F8682">
        <v>0</v>
      </c>
      <c r="G8682">
        <v>14</v>
      </c>
      <c r="H8682">
        <v>250</v>
      </c>
      <c r="I8682">
        <v>0</v>
      </c>
      <c r="J8682">
        <v>0</v>
      </c>
      <c r="K8682" t="s">
        <v>1478</v>
      </c>
      <c r="L8682" t="s">
        <v>1479</v>
      </c>
      <c r="M8682">
        <v>0</v>
      </c>
    </row>
    <row r="8683" spans="2:13" hidden="1">
      <c r="B8683" t="s">
        <v>1112</v>
      </c>
      <c r="C8683" t="s">
        <v>1113</v>
      </c>
      <c r="D8683" s="1">
        <v>41104</v>
      </c>
      <c r="E8683" t="s">
        <v>1480</v>
      </c>
      <c r="F8683">
        <v>0</v>
      </c>
      <c r="G8683">
        <v>14</v>
      </c>
      <c r="H8683">
        <v>250</v>
      </c>
      <c r="I8683">
        <v>0</v>
      </c>
      <c r="J8683">
        <v>0</v>
      </c>
      <c r="K8683" t="s">
        <v>1481</v>
      </c>
      <c r="L8683" t="s">
        <v>1482</v>
      </c>
      <c r="M8683">
        <v>0</v>
      </c>
    </row>
    <row r="8684" spans="2:13" hidden="1">
      <c r="B8684" t="s">
        <v>1112</v>
      </c>
      <c r="C8684" t="s">
        <v>1113</v>
      </c>
      <c r="D8684" s="1">
        <v>41104</v>
      </c>
      <c r="E8684" t="s">
        <v>1483</v>
      </c>
      <c r="F8684">
        <v>0</v>
      </c>
      <c r="G8684">
        <v>14</v>
      </c>
      <c r="H8684">
        <v>50</v>
      </c>
      <c r="I8684">
        <v>0</v>
      </c>
      <c r="J8684">
        <v>0</v>
      </c>
      <c r="K8684" t="s">
        <v>1484</v>
      </c>
      <c r="L8684" t="s">
        <v>1485</v>
      </c>
      <c r="M8684">
        <v>0</v>
      </c>
    </row>
    <row r="8685" spans="2:13" hidden="1">
      <c r="B8685" t="s">
        <v>1112</v>
      </c>
      <c r="C8685" t="s">
        <v>1113</v>
      </c>
      <c r="D8685" s="1">
        <v>41104</v>
      </c>
      <c r="E8685" t="s">
        <v>1486</v>
      </c>
      <c r="F8685">
        <v>0</v>
      </c>
      <c r="G8685">
        <v>14</v>
      </c>
      <c r="H8685">
        <v>50</v>
      </c>
      <c r="I8685">
        <v>0</v>
      </c>
      <c r="J8685">
        <v>0</v>
      </c>
      <c r="K8685" t="s">
        <v>1487</v>
      </c>
      <c r="L8685" t="s">
        <v>1488</v>
      </c>
      <c r="M8685">
        <v>0</v>
      </c>
    </row>
    <row r="8686" spans="2:13" hidden="1">
      <c r="B8686" t="s">
        <v>1112</v>
      </c>
      <c r="C8686" t="s">
        <v>1113</v>
      </c>
      <c r="D8686" s="1">
        <v>41121</v>
      </c>
      <c r="E8686" t="s">
        <v>511</v>
      </c>
      <c r="F8686">
        <v>0</v>
      </c>
      <c r="G8686">
        <v>31</v>
      </c>
      <c r="H8686">
        <v>0</v>
      </c>
      <c r="I8686">
        <v>-25</v>
      </c>
      <c r="J8686">
        <v>0</v>
      </c>
      <c r="K8686" t="s">
        <v>512</v>
      </c>
      <c r="L8686" t="s">
        <v>513</v>
      </c>
      <c r="M8686">
        <v>0</v>
      </c>
    </row>
    <row r="8687" spans="2:13" hidden="1">
      <c r="B8687" t="s">
        <v>1112</v>
      </c>
      <c r="C8687" t="s">
        <v>1113</v>
      </c>
      <c r="D8687" s="1">
        <v>41121</v>
      </c>
      <c r="E8687" t="s">
        <v>514</v>
      </c>
      <c r="F8687">
        <v>0</v>
      </c>
      <c r="G8687">
        <v>31</v>
      </c>
      <c r="H8687">
        <v>0</v>
      </c>
      <c r="I8687">
        <v>-8</v>
      </c>
      <c r="J8687">
        <v>0</v>
      </c>
      <c r="K8687" t="s">
        <v>515</v>
      </c>
      <c r="L8687" t="s">
        <v>516</v>
      </c>
      <c r="M8687">
        <v>0</v>
      </c>
    </row>
    <row r="8688" spans="2:13" hidden="1">
      <c r="B8688" t="s">
        <v>1112</v>
      </c>
      <c r="C8688" t="s">
        <v>1113</v>
      </c>
      <c r="D8688" s="1">
        <v>41121</v>
      </c>
      <c r="E8688" t="s">
        <v>517</v>
      </c>
      <c r="F8688">
        <v>0</v>
      </c>
      <c r="G8688">
        <v>31</v>
      </c>
      <c r="H8688">
        <v>0</v>
      </c>
      <c r="I8688">
        <v>-25</v>
      </c>
      <c r="J8688">
        <v>0</v>
      </c>
      <c r="K8688" t="s">
        <v>518</v>
      </c>
      <c r="L8688" t="s">
        <v>519</v>
      </c>
      <c r="M8688">
        <v>0</v>
      </c>
    </row>
    <row r="8689" spans="2:13" hidden="1">
      <c r="B8689" t="s">
        <v>1112</v>
      </c>
      <c r="C8689" t="s">
        <v>1113</v>
      </c>
      <c r="D8689" s="1">
        <v>41121</v>
      </c>
      <c r="E8689" t="s">
        <v>520</v>
      </c>
      <c r="F8689">
        <v>0</v>
      </c>
      <c r="G8689">
        <v>31</v>
      </c>
      <c r="H8689">
        <v>0</v>
      </c>
      <c r="I8689">
        <v>-8</v>
      </c>
      <c r="J8689">
        <v>0</v>
      </c>
      <c r="K8689" t="s">
        <v>521</v>
      </c>
      <c r="L8689" t="s">
        <v>522</v>
      </c>
      <c r="M8689">
        <v>0</v>
      </c>
    </row>
    <row r="8690" spans="2:13" hidden="1">
      <c r="B8690" t="s">
        <v>1112</v>
      </c>
      <c r="C8690" t="s">
        <v>1113</v>
      </c>
      <c r="D8690" s="1">
        <v>41121</v>
      </c>
      <c r="E8690" t="s">
        <v>523</v>
      </c>
      <c r="F8690">
        <v>0</v>
      </c>
      <c r="G8690">
        <v>31</v>
      </c>
      <c r="H8690">
        <v>0</v>
      </c>
      <c r="I8690">
        <v>-23</v>
      </c>
      <c r="J8690">
        <v>0</v>
      </c>
      <c r="K8690" t="s">
        <v>524</v>
      </c>
      <c r="L8690" t="s">
        <v>525</v>
      </c>
      <c r="M8690">
        <v>0</v>
      </c>
    </row>
    <row r="8691" spans="2:13" hidden="1">
      <c r="B8691" t="s">
        <v>1112</v>
      </c>
      <c r="C8691" t="s">
        <v>1113</v>
      </c>
      <c r="D8691" s="1">
        <v>41121</v>
      </c>
      <c r="E8691" t="s">
        <v>526</v>
      </c>
      <c r="F8691">
        <v>0</v>
      </c>
      <c r="G8691">
        <v>31</v>
      </c>
      <c r="H8691">
        <v>0</v>
      </c>
      <c r="I8691">
        <v>-8</v>
      </c>
      <c r="J8691">
        <v>0</v>
      </c>
      <c r="K8691" t="s">
        <v>527</v>
      </c>
      <c r="L8691" t="s">
        <v>528</v>
      </c>
      <c r="M8691">
        <v>0</v>
      </c>
    </row>
    <row r="8692" spans="2:13" hidden="1">
      <c r="B8692" t="s">
        <v>1112</v>
      </c>
      <c r="C8692" t="s">
        <v>1113</v>
      </c>
      <c r="D8692" s="1">
        <v>41121</v>
      </c>
      <c r="E8692" t="s">
        <v>529</v>
      </c>
      <c r="F8692">
        <v>0</v>
      </c>
      <c r="G8692">
        <v>31</v>
      </c>
      <c r="H8692">
        <v>0</v>
      </c>
      <c r="I8692">
        <v>-23</v>
      </c>
      <c r="J8692">
        <v>0</v>
      </c>
      <c r="K8692" t="s">
        <v>530</v>
      </c>
      <c r="L8692" t="s">
        <v>531</v>
      </c>
      <c r="M8692">
        <v>0</v>
      </c>
    </row>
    <row r="8693" spans="2:13" hidden="1">
      <c r="B8693" t="s">
        <v>1112</v>
      </c>
      <c r="C8693" t="s">
        <v>1113</v>
      </c>
      <c r="D8693" s="1">
        <v>41121</v>
      </c>
      <c r="E8693" t="s">
        <v>532</v>
      </c>
      <c r="F8693">
        <v>0</v>
      </c>
      <c r="G8693">
        <v>31</v>
      </c>
      <c r="H8693">
        <v>0</v>
      </c>
      <c r="I8693">
        <v>-8</v>
      </c>
      <c r="J8693">
        <v>0</v>
      </c>
      <c r="K8693" t="s">
        <v>533</v>
      </c>
      <c r="L8693" t="s">
        <v>534</v>
      </c>
      <c r="M8693">
        <v>0</v>
      </c>
    </row>
    <row r="8694" spans="2:13" hidden="1">
      <c r="B8694" t="s">
        <v>789</v>
      </c>
      <c r="C8694" t="s">
        <v>790</v>
      </c>
      <c r="D8694" s="1">
        <v>41096</v>
      </c>
      <c r="E8694" t="s">
        <v>791</v>
      </c>
      <c r="F8694">
        <v>0</v>
      </c>
      <c r="G8694">
        <v>6</v>
      </c>
      <c r="H8694">
        <v>0</v>
      </c>
      <c r="I8694">
        <v>-1</v>
      </c>
      <c r="J8694">
        <v>0</v>
      </c>
      <c r="K8694" t="s">
        <v>792</v>
      </c>
      <c r="L8694" t="s">
        <v>793</v>
      </c>
      <c r="M8694">
        <v>0</v>
      </c>
    </row>
    <row r="8695" spans="2:13" hidden="1">
      <c r="B8695" t="s">
        <v>789</v>
      </c>
      <c r="C8695" t="s">
        <v>790</v>
      </c>
      <c r="D8695" s="1">
        <v>41106</v>
      </c>
      <c r="E8695" t="s">
        <v>791</v>
      </c>
      <c r="F8695">
        <v>0</v>
      </c>
      <c r="G8695">
        <v>16</v>
      </c>
      <c r="H8695">
        <v>250</v>
      </c>
      <c r="I8695">
        <v>0</v>
      </c>
      <c r="J8695">
        <v>0</v>
      </c>
      <c r="K8695" t="s">
        <v>792</v>
      </c>
      <c r="L8695" t="s">
        <v>793</v>
      </c>
      <c r="M8695">
        <v>0</v>
      </c>
    </row>
    <row r="8696" spans="2:13" hidden="1">
      <c r="B8696" t="s">
        <v>709</v>
      </c>
      <c r="C8696" t="s">
        <v>710</v>
      </c>
      <c r="D8696" s="1">
        <v>41107</v>
      </c>
      <c r="E8696" t="s">
        <v>1144</v>
      </c>
      <c r="F8696">
        <v>0</v>
      </c>
      <c r="G8696">
        <v>17</v>
      </c>
      <c r="H8696">
        <v>1000</v>
      </c>
      <c r="I8696">
        <v>0</v>
      </c>
      <c r="J8696">
        <v>0</v>
      </c>
      <c r="K8696" t="s">
        <v>1145</v>
      </c>
      <c r="L8696" t="s">
        <v>1146</v>
      </c>
      <c r="M8696">
        <v>0</v>
      </c>
    </row>
    <row r="8697" spans="2:13" hidden="1">
      <c r="B8697" t="s">
        <v>709</v>
      </c>
      <c r="C8697" t="s">
        <v>710</v>
      </c>
      <c r="D8697" s="1">
        <v>41107</v>
      </c>
      <c r="E8697" t="s">
        <v>1147</v>
      </c>
      <c r="F8697">
        <v>0</v>
      </c>
      <c r="G8697">
        <v>17</v>
      </c>
      <c r="H8697">
        <v>1000</v>
      </c>
      <c r="I8697">
        <v>0</v>
      </c>
      <c r="J8697">
        <v>0</v>
      </c>
      <c r="K8697" t="s">
        <v>1148</v>
      </c>
      <c r="L8697" t="s">
        <v>499</v>
      </c>
      <c r="M8697">
        <v>0</v>
      </c>
    </row>
    <row r="8698" spans="2:13" hidden="1">
      <c r="B8698" t="s">
        <v>709</v>
      </c>
      <c r="C8698" t="s">
        <v>710</v>
      </c>
      <c r="D8698" s="1">
        <v>41107</v>
      </c>
      <c r="E8698" t="s">
        <v>1149</v>
      </c>
      <c r="F8698">
        <v>0</v>
      </c>
      <c r="G8698">
        <v>17</v>
      </c>
      <c r="H8698">
        <v>1000</v>
      </c>
      <c r="I8698">
        <v>0</v>
      </c>
      <c r="J8698">
        <v>0</v>
      </c>
      <c r="K8698" t="s">
        <v>1150</v>
      </c>
      <c r="L8698" t="s">
        <v>499</v>
      </c>
      <c r="M8698">
        <v>0</v>
      </c>
    </row>
    <row r="8699" spans="2:13" hidden="1">
      <c r="B8699" t="s">
        <v>709</v>
      </c>
      <c r="C8699" t="s">
        <v>710</v>
      </c>
      <c r="D8699" s="1">
        <v>41107</v>
      </c>
      <c r="E8699" t="s">
        <v>1151</v>
      </c>
      <c r="F8699">
        <v>0</v>
      </c>
      <c r="G8699">
        <v>17</v>
      </c>
      <c r="H8699">
        <v>1000</v>
      </c>
      <c r="I8699">
        <v>0</v>
      </c>
      <c r="J8699">
        <v>0</v>
      </c>
      <c r="K8699" t="s">
        <v>1152</v>
      </c>
      <c r="L8699" t="s">
        <v>1153</v>
      </c>
      <c r="M8699">
        <v>0</v>
      </c>
    </row>
    <row r="8700" spans="2:13" hidden="1">
      <c r="B8700" t="s">
        <v>709</v>
      </c>
      <c r="C8700" t="s">
        <v>710</v>
      </c>
      <c r="D8700" s="1">
        <v>41121</v>
      </c>
      <c r="E8700" t="s">
        <v>470</v>
      </c>
      <c r="F8700">
        <v>0</v>
      </c>
      <c r="G8700">
        <v>31</v>
      </c>
      <c r="H8700">
        <v>100</v>
      </c>
      <c r="I8700">
        <v>0</v>
      </c>
      <c r="J8700">
        <v>0</v>
      </c>
      <c r="K8700" t="s">
        <v>471</v>
      </c>
      <c r="L8700" t="s">
        <v>472</v>
      </c>
      <c r="M8700">
        <v>0</v>
      </c>
    </row>
    <row r="8701" spans="2:13" hidden="1">
      <c r="B8701" t="s">
        <v>704</v>
      </c>
      <c r="C8701" t="s">
        <v>705</v>
      </c>
      <c r="D8701" s="1">
        <v>41095</v>
      </c>
      <c r="E8701" t="s">
        <v>706</v>
      </c>
      <c r="F8701">
        <v>0</v>
      </c>
      <c r="G8701">
        <v>5</v>
      </c>
      <c r="H8701">
        <v>0</v>
      </c>
      <c r="I8701">
        <v>-2</v>
      </c>
      <c r="J8701">
        <v>0</v>
      </c>
      <c r="K8701" t="s">
        <v>707</v>
      </c>
      <c r="L8701" t="s">
        <v>708</v>
      </c>
      <c r="M8701">
        <v>0</v>
      </c>
    </row>
    <row r="8702" spans="2:13" hidden="1">
      <c r="B8702" t="s">
        <v>767</v>
      </c>
      <c r="C8702" t="s">
        <v>768</v>
      </c>
      <c r="D8702" s="1">
        <v>41095</v>
      </c>
      <c r="E8702" t="s">
        <v>769</v>
      </c>
      <c r="F8702">
        <v>0</v>
      </c>
      <c r="G8702">
        <v>5</v>
      </c>
      <c r="H8702">
        <v>0</v>
      </c>
      <c r="I8702">
        <v>-58</v>
      </c>
      <c r="J8702">
        <v>0</v>
      </c>
      <c r="K8702" t="s">
        <v>770</v>
      </c>
      <c r="L8702" t="s">
        <v>771</v>
      </c>
      <c r="M8702">
        <v>0</v>
      </c>
    </row>
    <row r="8703" spans="2:13" hidden="1">
      <c r="B8703" t="s">
        <v>767</v>
      </c>
      <c r="C8703" t="s">
        <v>768</v>
      </c>
      <c r="D8703" s="1">
        <v>41095</v>
      </c>
      <c r="E8703" t="s">
        <v>772</v>
      </c>
      <c r="F8703">
        <v>0</v>
      </c>
      <c r="G8703">
        <v>5</v>
      </c>
      <c r="H8703">
        <v>0</v>
      </c>
      <c r="I8703">
        <v>-35</v>
      </c>
      <c r="J8703">
        <v>0</v>
      </c>
      <c r="K8703" t="s">
        <v>773</v>
      </c>
      <c r="L8703" t="s">
        <v>774</v>
      </c>
      <c r="M8703">
        <v>0</v>
      </c>
    </row>
    <row r="8704" spans="2:13" hidden="1">
      <c r="B8704" t="s">
        <v>767</v>
      </c>
      <c r="C8704" t="s">
        <v>768</v>
      </c>
      <c r="D8704" s="1">
        <v>41106</v>
      </c>
      <c r="E8704" t="s">
        <v>769</v>
      </c>
      <c r="F8704">
        <v>0</v>
      </c>
      <c r="G8704">
        <v>16</v>
      </c>
      <c r="H8704">
        <v>0</v>
      </c>
      <c r="I8704">
        <v>-46</v>
      </c>
      <c r="J8704">
        <v>0</v>
      </c>
      <c r="K8704" t="s">
        <v>770</v>
      </c>
      <c r="L8704" t="s">
        <v>771</v>
      </c>
      <c r="M8704">
        <v>0</v>
      </c>
    </row>
    <row r="8705" spans="2:13" hidden="1">
      <c r="B8705" t="s">
        <v>1002</v>
      </c>
      <c r="C8705" t="s">
        <v>1003</v>
      </c>
      <c r="D8705" s="1">
        <v>41095</v>
      </c>
      <c r="E8705" t="s">
        <v>1004</v>
      </c>
      <c r="F8705">
        <v>0</v>
      </c>
      <c r="G8705">
        <v>5</v>
      </c>
      <c r="H8705">
        <v>700</v>
      </c>
      <c r="I8705">
        <v>0</v>
      </c>
      <c r="J8705">
        <v>0</v>
      </c>
      <c r="K8705" t="s">
        <v>1005</v>
      </c>
      <c r="L8705" t="s">
        <v>1006</v>
      </c>
      <c r="M8705">
        <v>0</v>
      </c>
    </row>
    <row r="8706" spans="2:13" hidden="1">
      <c r="B8706" t="s">
        <v>1002</v>
      </c>
      <c r="C8706" t="s">
        <v>1003</v>
      </c>
      <c r="D8706" s="1">
        <v>41118</v>
      </c>
      <c r="E8706" t="s">
        <v>1004</v>
      </c>
      <c r="F8706">
        <v>0</v>
      </c>
      <c r="G8706">
        <v>28</v>
      </c>
      <c r="H8706">
        <v>900</v>
      </c>
      <c r="I8706">
        <v>0</v>
      </c>
      <c r="J8706">
        <v>0</v>
      </c>
      <c r="K8706" t="s">
        <v>1005</v>
      </c>
      <c r="L8706" t="s">
        <v>1006</v>
      </c>
      <c r="M8706">
        <v>0</v>
      </c>
    </row>
    <row r="8707" spans="2:13" hidden="1">
      <c r="B8707" t="s">
        <v>431</v>
      </c>
      <c r="C8707" t="s">
        <v>432</v>
      </c>
      <c r="D8707" s="1">
        <v>41094</v>
      </c>
      <c r="E8707" t="s">
        <v>988</v>
      </c>
      <c r="F8707">
        <v>0</v>
      </c>
      <c r="G8707">
        <v>4</v>
      </c>
      <c r="H8707">
        <v>500</v>
      </c>
      <c r="I8707">
        <v>0</v>
      </c>
      <c r="J8707">
        <v>0</v>
      </c>
      <c r="K8707" t="s">
        <v>989</v>
      </c>
      <c r="L8707" t="s">
        <v>990</v>
      </c>
      <c r="M8707">
        <v>0</v>
      </c>
    </row>
    <row r="8708" spans="2:13" hidden="1">
      <c r="B8708" t="s">
        <v>431</v>
      </c>
      <c r="C8708" t="s">
        <v>432</v>
      </c>
      <c r="D8708" s="1">
        <v>41104</v>
      </c>
      <c r="E8708" t="s">
        <v>1489</v>
      </c>
      <c r="F8708">
        <v>0</v>
      </c>
      <c r="G8708">
        <v>14</v>
      </c>
      <c r="H8708">
        <v>500</v>
      </c>
      <c r="I8708">
        <v>0</v>
      </c>
      <c r="J8708">
        <v>0</v>
      </c>
      <c r="K8708" t="s">
        <v>1490</v>
      </c>
      <c r="L8708" t="s">
        <v>1491</v>
      </c>
      <c r="M8708">
        <v>0</v>
      </c>
    </row>
    <row r="8709" spans="2:13" hidden="1">
      <c r="B8709" t="s">
        <v>489</v>
      </c>
      <c r="C8709" t="s">
        <v>490</v>
      </c>
      <c r="D8709" s="1">
        <v>41094</v>
      </c>
      <c r="E8709" t="s">
        <v>491</v>
      </c>
      <c r="F8709">
        <v>0</v>
      </c>
      <c r="G8709">
        <v>4</v>
      </c>
      <c r="H8709">
        <v>0</v>
      </c>
      <c r="I8709">
        <v>-6</v>
      </c>
      <c r="J8709">
        <v>0</v>
      </c>
      <c r="K8709" t="s">
        <v>492</v>
      </c>
      <c r="L8709" t="s">
        <v>493</v>
      </c>
      <c r="M8709">
        <v>0</v>
      </c>
    </row>
    <row r="8710" spans="2:13" hidden="1">
      <c r="B8710" t="s">
        <v>489</v>
      </c>
      <c r="C8710" t="s">
        <v>490</v>
      </c>
      <c r="D8710" s="1">
        <v>41114</v>
      </c>
      <c r="E8710" t="s">
        <v>491</v>
      </c>
      <c r="F8710">
        <v>0</v>
      </c>
      <c r="G8710">
        <v>24</v>
      </c>
      <c r="H8710">
        <v>0</v>
      </c>
      <c r="I8710">
        <v>-388</v>
      </c>
      <c r="J8710">
        <v>0</v>
      </c>
      <c r="K8710" t="s">
        <v>492</v>
      </c>
      <c r="L8710" t="s">
        <v>493</v>
      </c>
      <c r="M8710">
        <v>0</v>
      </c>
    </row>
    <row r="8711" spans="2:13" hidden="1">
      <c r="B8711" t="s">
        <v>535</v>
      </c>
      <c r="C8711" t="s">
        <v>536</v>
      </c>
      <c r="D8711" s="1">
        <v>41095</v>
      </c>
      <c r="E8711" t="s">
        <v>537</v>
      </c>
      <c r="F8711">
        <v>0</v>
      </c>
      <c r="G8711">
        <v>5</v>
      </c>
      <c r="H8711">
        <v>0</v>
      </c>
      <c r="I8711">
        <v>-5</v>
      </c>
      <c r="J8711">
        <v>0</v>
      </c>
      <c r="K8711" t="s">
        <v>538</v>
      </c>
      <c r="L8711" t="s">
        <v>539</v>
      </c>
      <c r="M8711">
        <v>0</v>
      </c>
    </row>
    <row r="8712" spans="2:13" hidden="1">
      <c r="B8712" t="s">
        <v>535</v>
      </c>
      <c r="C8712" t="s">
        <v>536</v>
      </c>
      <c r="D8712" s="1">
        <v>41095</v>
      </c>
      <c r="E8712" t="s">
        <v>540</v>
      </c>
      <c r="F8712">
        <v>0</v>
      </c>
      <c r="G8712">
        <v>5</v>
      </c>
      <c r="H8712">
        <v>0</v>
      </c>
      <c r="I8712">
        <v>-1</v>
      </c>
      <c r="J8712">
        <v>0</v>
      </c>
      <c r="K8712" t="s">
        <v>541</v>
      </c>
      <c r="L8712" t="s">
        <v>542</v>
      </c>
      <c r="M8712">
        <v>0</v>
      </c>
    </row>
    <row r="8713" spans="2:13" hidden="1">
      <c r="B8713" t="s">
        <v>535</v>
      </c>
      <c r="C8713" t="s">
        <v>536</v>
      </c>
      <c r="D8713" s="1">
        <v>41100</v>
      </c>
      <c r="E8713" t="s">
        <v>537</v>
      </c>
      <c r="F8713">
        <v>0</v>
      </c>
      <c r="G8713">
        <v>10</v>
      </c>
      <c r="H8713">
        <v>0</v>
      </c>
      <c r="I8713">
        <v>-2</v>
      </c>
      <c r="J8713">
        <v>0</v>
      </c>
      <c r="K8713" t="s">
        <v>538</v>
      </c>
      <c r="L8713" t="s">
        <v>539</v>
      </c>
      <c r="M8713">
        <v>0</v>
      </c>
    </row>
    <row r="8714" spans="2:13" hidden="1">
      <c r="B8714" t="s">
        <v>535</v>
      </c>
      <c r="C8714" t="s">
        <v>536</v>
      </c>
      <c r="D8714" s="1">
        <v>41100</v>
      </c>
      <c r="E8714" t="s">
        <v>1154</v>
      </c>
      <c r="F8714">
        <v>0</v>
      </c>
      <c r="G8714">
        <v>10</v>
      </c>
      <c r="H8714">
        <v>0</v>
      </c>
      <c r="I8714">
        <v>-1</v>
      </c>
      <c r="J8714">
        <v>0</v>
      </c>
      <c r="K8714" t="s">
        <v>1155</v>
      </c>
      <c r="L8714" t="s">
        <v>1156</v>
      </c>
      <c r="M8714">
        <v>0</v>
      </c>
    </row>
    <row r="8715" spans="2:13" hidden="1">
      <c r="B8715" t="s">
        <v>535</v>
      </c>
      <c r="C8715" t="s">
        <v>536</v>
      </c>
      <c r="D8715" s="1">
        <v>41100</v>
      </c>
      <c r="E8715" t="s">
        <v>1157</v>
      </c>
      <c r="F8715">
        <v>0</v>
      </c>
      <c r="G8715">
        <v>10</v>
      </c>
      <c r="H8715">
        <v>0</v>
      </c>
      <c r="I8715">
        <v>-34</v>
      </c>
      <c r="J8715">
        <v>0</v>
      </c>
      <c r="K8715" t="s">
        <v>1158</v>
      </c>
      <c r="L8715" t="s">
        <v>1159</v>
      </c>
      <c r="M8715">
        <v>0</v>
      </c>
    </row>
    <row r="8716" spans="2:13" hidden="1">
      <c r="B8716" t="s">
        <v>535</v>
      </c>
      <c r="C8716" t="s">
        <v>536</v>
      </c>
      <c r="D8716" s="1">
        <v>41107</v>
      </c>
      <c r="E8716" t="s">
        <v>537</v>
      </c>
      <c r="F8716">
        <v>0</v>
      </c>
      <c r="G8716">
        <v>17</v>
      </c>
      <c r="H8716">
        <v>0</v>
      </c>
      <c r="I8716">
        <v>-2</v>
      </c>
      <c r="J8716">
        <v>0</v>
      </c>
      <c r="K8716" t="s">
        <v>538</v>
      </c>
      <c r="L8716" t="s">
        <v>539</v>
      </c>
      <c r="M8716">
        <v>0</v>
      </c>
    </row>
    <row r="8717" spans="2:13" hidden="1">
      <c r="B8717" t="s">
        <v>535</v>
      </c>
      <c r="C8717" t="s">
        <v>536</v>
      </c>
      <c r="D8717" s="1">
        <v>41107</v>
      </c>
      <c r="E8717" t="s">
        <v>537</v>
      </c>
      <c r="F8717">
        <v>0</v>
      </c>
      <c r="G8717">
        <v>17</v>
      </c>
      <c r="H8717">
        <v>500</v>
      </c>
      <c r="I8717">
        <v>0</v>
      </c>
      <c r="J8717">
        <v>0</v>
      </c>
      <c r="K8717" t="s">
        <v>538</v>
      </c>
      <c r="L8717" t="s">
        <v>539</v>
      </c>
      <c r="M8717">
        <v>0</v>
      </c>
    </row>
    <row r="8718" spans="2:13" hidden="1">
      <c r="B8718" t="s">
        <v>535</v>
      </c>
      <c r="C8718" t="s">
        <v>536</v>
      </c>
      <c r="D8718" s="1">
        <v>41107</v>
      </c>
      <c r="E8718" t="s">
        <v>737</v>
      </c>
      <c r="F8718">
        <v>0</v>
      </c>
      <c r="G8718">
        <v>17</v>
      </c>
      <c r="H8718">
        <v>500</v>
      </c>
      <c r="I8718">
        <v>0</v>
      </c>
      <c r="J8718">
        <v>0</v>
      </c>
      <c r="K8718" t="s">
        <v>738</v>
      </c>
      <c r="L8718" t="s">
        <v>736</v>
      </c>
      <c r="M8718">
        <v>0</v>
      </c>
    </row>
    <row r="8719" spans="2:13" hidden="1">
      <c r="B8719" t="s">
        <v>535</v>
      </c>
      <c r="C8719" t="s">
        <v>536</v>
      </c>
      <c r="D8719" s="1">
        <v>41107</v>
      </c>
      <c r="E8719" t="s">
        <v>804</v>
      </c>
      <c r="F8719">
        <v>0</v>
      </c>
      <c r="G8719">
        <v>17</v>
      </c>
      <c r="H8719">
        <v>1100</v>
      </c>
      <c r="I8719">
        <v>0</v>
      </c>
      <c r="J8719">
        <v>0</v>
      </c>
      <c r="K8719" t="s">
        <v>805</v>
      </c>
      <c r="L8719" t="s">
        <v>806</v>
      </c>
      <c r="M8719">
        <v>0</v>
      </c>
    </row>
    <row r="8720" spans="2:13" hidden="1">
      <c r="B8720" t="s">
        <v>535</v>
      </c>
      <c r="C8720" t="s">
        <v>536</v>
      </c>
      <c r="D8720" s="1">
        <v>41107</v>
      </c>
      <c r="E8720" t="s">
        <v>1154</v>
      </c>
      <c r="F8720">
        <v>0</v>
      </c>
      <c r="G8720">
        <v>17</v>
      </c>
      <c r="H8720">
        <v>0</v>
      </c>
      <c r="I8720">
        <v>-8</v>
      </c>
      <c r="J8720">
        <v>0</v>
      </c>
      <c r="K8720" t="s">
        <v>1155</v>
      </c>
      <c r="L8720" t="s">
        <v>1156</v>
      </c>
      <c r="M8720">
        <v>0</v>
      </c>
    </row>
    <row r="8721" spans="2:13" hidden="1">
      <c r="B8721" t="s">
        <v>535</v>
      </c>
      <c r="C8721" t="s">
        <v>536</v>
      </c>
      <c r="D8721" s="1">
        <v>41107</v>
      </c>
      <c r="E8721" t="s">
        <v>1154</v>
      </c>
      <c r="F8721">
        <v>0</v>
      </c>
      <c r="G8721">
        <v>17</v>
      </c>
      <c r="H8721">
        <v>1000</v>
      </c>
      <c r="I8721">
        <v>0</v>
      </c>
      <c r="J8721">
        <v>0</v>
      </c>
      <c r="K8721" t="s">
        <v>1155</v>
      </c>
      <c r="L8721" t="s">
        <v>1156</v>
      </c>
      <c r="M8721">
        <v>0</v>
      </c>
    </row>
    <row r="8722" spans="2:13" hidden="1">
      <c r="B8722" t="s">
        <v>535</v>
      </c>
      <c r="C8722" t="s">
        <v>536</v>
      </c>
      <c r="D8722" s="1">
        <v>41107</v>
      </c>
      <c r="E8722" t="s">
        <v>1157</v>
      </c>
      <c r="F8722">
        <v>0</v>
      </c>
      <c r="G8722">
        <v>17</v>
      </c>
      <c r="H8722">
        <v>0</v>
      </c>
      <c r="I8722">
        <v>-39</v>
      </c>
      <c r="J8722">
        <v>0</v>
      </c>
      <c r="K8722" t="s">
        <v>1158</v>
      </c>
      <c r="L8722" t="s">
        <v>1159</v>
      </c>
      <c r="M8722">
        <v>0</v>
      </c>
    </row>
    <row r="8723" spans="2:13" hidden="1">
      <c r="B8723" t="s">
        <v>535</v>
      </c>
      <c r="C8723" t="s">
        <v>536</v>
      </c>
      <c r="D8723" s="1">
        <v>41107</v>
      </c>
      <c r="E8723" t="s">
        <v>1157</v>
      </c>
      <c r="F8723">
        <v>0</v>
      </c>
      <c r="G8723">
        <v>17</v>
      </c>
      <c r="H8723">
        <v>1000</v>
      </c>
      <c r="I8723">
        <v>0</v>
      </c>
      <c r="J8723">
        <v>0</v>
      </c>
      <c r="K8723" t="s">
        <v>1158</v>
      </c>
      <c r="L8723" t="s">
        <v>1159</v>
      </c>
      <c r="M8723">
        <v>0</v>
      </c>
    </row>
    <row r="8724" spans="2:13" hidden="1">
      <c r="B8724" t="s">
        <v>535</v>
      </c>
      <c r="C8724" t="s">
        <v>536</v>
      </c>
      <c r="D8724" s="1">
        <v>41118</v>
      </c>
      <c r="E8724" t="s">
        <v>890</v>
      </c>
      <c r="F8724">
        <v>0</v>
      </c>
      <c r="G8724">
        <v>28</v>
      </c>
      <c r="H8724">
        <v>100</v>
      </c>
      <c r="I8724">
        <v>0</v>
      </c>
      <c r="J8724">
        <v>0</v>
      </c>
      <c r="K8724" t="s">
        <v>891</v>
      </c>
      <c r="L8724" t="s">
        <v>892</v>
      </c>
      <c r="M8724">
        <v>0</v>
      </c>
    </row>
    <row r="8725" spans="2:13" hidden="1">
      <c r="B8725" t="s">
        <v>535</v>
      </c>
      <c r="C8725" t="s">
        <v>536</v>
      </c>
      <c r="D8725" s="1">
        <v>41118</v>
      </c>
      <c r="E8725" t="s">
        <v>1042</v>
      </c>
      <c r="F8725">
        <v>0</v>
      </c>
      <c r="G8725">
        <v>28</v>
      </c>
      <c r="H8725">
        <v>1000</v>
      </c>
      <c r="I8725">
        <v>0</v>
      </c>
      <c r="J8725">
        <v>0</v>
      </c>
      <c r="K8725" t="s">
        <v>1043</v>
      </c>
      <c r="L8725" t="s">
        <v>1044</v>
      </c>
      <c r="M8725">
        <v>0</v>
      </c>
    </row>
    <row r="8726" spans="2:13" hidden="1">
      <c r="B8726" t="s">
        <v>535</v>
      </c>
      <c r="C8726" t="s">
        <v>536</v>
      </c>
      <c r="D8726" s="1">
        <v>41118</v>
      </c>
      <c r="E8726" t="s">
        <v>1045</v>
      </c>
      <c r="F8726">
        <v>0</v>
      </c>
      <c r="G8726">
        <v>28</v>
      </c>
      <c r="H8726">
        <v>1300</v>
      </c>
      <c r="I8726">
        <v>0</v>
      </c>
      <c r="J8726">
        <v>0</v>
      </c>
      <c r="K8726" t="s">
        <v>1046</v>
      </c>
      <c r="L8726" t="s">
        <v>1047</v>
      </c>
      <c r="M8726">
        <v>0</v>
      </c>
    </row>
    <row r="8727" spans="2:13" hidden="1">
      <c r="B8727" t="s">
        <v>15</v>
      </c>
      <c r="C8727" t="s">
        <v>16</v>
      </c>
      <c r="D8727" s="1">
        <v>41109</v>
      </c>
      <c r="E8727" t="s">
        <v>216</v>
      </c>
      <c r="F8727">
        <v>0</v>
      </c>
      <c r="G8727">
        <v>19</v>
      </c>
      <c r="H8727">
        <v>0</v>
      </c>
      <c r="I8727">
        <v>-55</v>
      </c>
      <c r="J8727">
        <v>0</v>
      </c>
      <c r="K8727" t="s">
        <v>217</v>
      </c>
      <c r="L8727" t="s">
        <v>218</v>
      </c>
      <c r="M8727">
        <v>0</v>
      </c>
    </row>
    <row r="8728" spans="2:13" hidden="1">
      <c r="B8728" t="s">
        <v>15</v>
      </c>
      <c r="C8728" t="s">
        <v>16</v>
      </c>
      <c r="D8728" s="1">
        <v>41113</v>
      </c>
      <c r="E8728" t="s">
        <v>216</v>
      </c>
      <c r="F8728">
        <v>0</v>
      </c>
      <c r="G8728">
        <v>23</v>
      </c>
      <c r="H8728">
        <v>0</v>
      </c>
      <c r="I8728">
        <v>-10</v>
      </c>
      <c r="J8728">
        <v>0</v>
      </c>
      <c r="K8728" t="s">
        <v>217</v>
      </c>
      <c r="L8728" t="s">
        <v>218</v>
      </c>
      <c r="M8728">
        <v>0</v>
      </c>
    </row>
    <row r="8729" spans="2:13" hidden="1">
      <c r="B8729" t="s">
        <v>15</v>
      </c>
      <c r="C8729" t="s">
        <v>16</v>
      </c>
      <c r="D8729" s="1">
        <v>41113</v>
      </c>
      <c r="E8729" t="s">
        <v>239</v>
      </c>
      <c r="F8729">
        <v>0</v>
      </c>
      <c r="G8729">
        <v>23</v>
      </c>
      <c r="H8729">
        <v>0</v>
      </c>
      <c r="I8729">
        <v>-5</v>
      </c>
      <c r="J8729">
        <v>0</v>
      </c>
      <c r="K8729" t="s">
        <v>240</v>
      </c>
      <c r="L8729" t="s">
        <v>241</v>
      </c>
      <c r="M8729">
        <v>0</v>
      </c>
    </row>
    <row r="8730" spans="2:13" hidden="1">
      <c r="B8730" t="s">
        <v>15</v>
      </c>
      <c r="C8730" t="s">
        <v>16</v>
      </c>
      <c r="D8730" s="1">
        <v>41113</v>
      </c>
      <c r="E8730" t="s">
        <v>251</v>
      </c>
      <c r="F8730">
        <v>0</v>
      </c>
      <c r="G8730">
        <v>23</v>
      </c>
      <c r="H8730">
        <v>0</v>
      </c>
      <c r="I8730">
        <v>-31</v>
      </c>
      <c r="J8730">
        <v>0</v>
      </c>
      <c r="K8730" t="s">
        <v>252</v>
      </c>
      <c r="L8730" t="s">
        <v>253</v>
      </c>
      <c r="M8730">
        <v>0</v>
      </c>
    </row>
    <row r="8731" spans="2:13" hidden="1">
      <c r="B8731" t="s">
        <v>15</v>
      </c>
      <c r="C8731" t="s">
        <v>16</v>
      </c>
      <c r="D8731" s="1">
        <v>41113</v>
      </c>
      <c r="E8731" t="s">
        <v>257</v>
      </c>
      <c r="F8731">
        <v>0</v>
      </c>
      <c r="G8731">
        <v>23</v>
      </c>
      <c r="H8731">
        <v>0</v>
      </c>
      <c r="I8731">
        <v>-5</v>
      </c>
      <c r="J8731">
        <v>0</v>
      </c>
      <c r="K8731" t="s">
        <v>258</v>
      </c>
      <c r="L8731" t="s">
        <v>259</v>
      </c>
      <c r="M8731">
        <v>0</v>
      </c>
    </row>
    <row r="8732" spans="2:13" hidden="1">
      <c r="B8732" t="s">
        <v>15</v>
      </c>
      <c r="C8732" t="s">
        <v>16</v>
      </c>
      <c r="D8732" s="1">
        <v>41113</v>
      </c>
      <c r="E8732" t="s">
        <v>260</v>
      </c>
      <c r="F8732">
        <v>0</v>
      </c>
      <c r="G8732">
        <v>23</v>
      </c>
      <c r="H8732">
        <v>0</v>
      </c>
      <c r="I8732">
        <v>-5</v>
      </c>
      <c r="J8732">
        <v>0</v>
      </c>
      <c r="K8732" t="s">
        <v>261</v>
      </c>
      <c r="L8732" t="s">
        <v>262</v>
      </c>
      <c r="M8732">
        <v>0</v>
      </c>
    </row>
    <row r="8733" spans="2:13" hidden="1">
      <c r="B8733" t="s">
        <v>15</v>
      </c>
      <c r="C8733" t="s">
        <v>16</v>
      </c>
      <c r="D8733" s="1">
        <v>41113</v>
      </c>
      <c r="E8733" t="s">
        <v>263</v>
      </c>
      <c r="F8733">
        <v>0</v>
      </c>
      <c r="G8733">
        <v>23</v>
      </c>
      <c r="H8733">
        <v>0</v>
      </c>
      <c r="I8733">
        <v>-26</v>
      </c>
      <c r="J8733">
        <v>0</v>
      </c>
      <c r="K8733" t="s">
        <v>264</v>
      </c>
      <c r="L8733" t="s">
        <v>265</v>
      </c>
      <c r="M8733">
        <v>0</v>
      </c>
    </row>
    <row r="8734" spans="2:13" hidden="1">
      <c r="B8734" t="s">
        <v>15</v>
      </c>
      <c r="C8734" t="s">
        <v>16</v>
      </c>
      <c r="D8734" s="1">
        <v>41113</v>
      </c>
      <c r="E8734" t="s">
        <v>281</v>
      </c>
      <c r="F8734">
        <v>0</v>
      </c>
      <c r="G8734">
        <v>23</v>
      </c>
      <c r="H8734">
        <v>0</v>
      </c>
      <c r="I8734">
        <v>-22</v>
      </c>
      <c r="J8734">
        <v>0</v>
      </c>
      <c r="K8734" t="s">
        <v>282</v>
      </c>
      <c r="L8734" t="s">
        <v>283</v>
      </c>
      <c r="M8734">
        <v>0</v>
      </c>
    </row>
    <row r="8735" spans="2:13" hidden="1">
      <c r="B8735" t="s">
        <v>15</v>
      </c>
      <c r="C8735" t="s">
        <v>16</v>
      </c>
      <c r="D8735" s="1">
        <v>41113</v>
      </c>
      <c r="E8735" t="s">
        <v>1492</v>
      </c>
      <c r="F8735">
        <v>0</v>
      </c>
      <c r="G8735">
        <v>23</v>
      </c>
      <c r="H8735">
        <v>0</v>
      </c>
      <c r="I8735">
        <v>-2</v>
      </c>
      <c r="J8735">
        <v>0</v>
      </c>
      <c r="K8735" t="s">
        <v>1493</v>
      </c>
      <c r="L8735" t="s">
        <v>1494</v>
      </c>
      <c r="M8735">
        <v>0</v>
      </c>
    </row>
    <row r="8736" spans="2:13" hidden="1">
      <c r="B8736" t="s">
        <v>15</v>
      </c>
      <c r="C8736" t="s">
        <v>16</v>
      </c>
      <c r="D8736" s="1">
        <v>41113</v>
      </c>
      <c r="E8736" t="s">
        <v>293</v>
      </c>
      <c r="F8736">
        <v>0</v>
      </c>
      <c r="G8736">
        <v>23</v>
      </c>
      <c r="H8736">
        <v>0</v>
      </c>
      <c r="I8736">
        <v>-7</v>
      </c>
      <c r="J8736">
        <v>0</v>
      </c>
      <c r="K8736" t="s">
        <v>294</v>
      </c>
      <c r="L8736" t="s">
        <v>295</v>
      </c>
      <c r="M8736">
        <v>0</v>
      </c>
    </row>
    <row r="8737" spans="2:13" hidden="1">
      <c r="B8737" t="s">
        <v>15</v>
      </c>
      <c r="C8737" t="s">
        <v>16</v>
      </c>
      <c r="D8737" s="1">
        <v>41121</v>
      </c>
      <c r="E8737" t="s">
        <v>1495</v>
      </c>
      <c r="F8737">
        <v>0</v>
      </c>
      <c r="G8737">
        <v>31</v>
      </c>
      <c r="H8737">
        <v>0</v>
      </c>
      <c r="I8737">
        <v>-8</v>
      </c>
      <c r="J8737">
        <v>0</v>
      </c>
      <c r="K8737" t="s">
        <v>1496</v>
      </c>
      <c r="L8737" t="s">
        <v>1497</v>
      </c>
      <c r="M8737">
        <v>0</v>
      </c>
    </row>
    <row r="8738" spans="2:13" hidden="1">
      <c r="B8738" t="s">
        <v>15</v>
      </c>
      <c r="C8738" t="s">
        <v>16</v>
      </c>
      <c r="D8738" s="1">
        <v>41121</v>
      </c>
      <c r="E8738" t="s">
        <v>210</v>
      </c>
      <c r="F8738">
        <v>0</v>
      </c>
      <c r="G8738">
        <v>31</v>
      </c>
      <c r="H8738">
        <v>0</v>
      </c>
      <c r="I8738">
        <v>-1</v>
      </c>
      <c r="J8738">
        <v>0</v>
      </c>
      <c r="K8738" t="s">
        <v>211</v>
      </c>
      <c r="L8738" t="s">
        <v>212</v>
      </c>
      <c r="M8738">
        <v>0</v>
      </c>
    </row>
    <row r="8739" spans="2:13" hidden="1">
      <c r="B8739" t="s">
        <v>15</v>
      </c>
      <c r="C8739" t="s">
        <v>16</v>
      </c>
      <c r="D8739" s="1">
        <v>41121</v>
      </c>
      <c r="E8739" t="s">
        <v>293</v>
      </c>
      <c r="F8739">
        <v>0</v>
      </c>
      <c r="G8739">
        <v>31</v>
      </c>
      <c r="H8739">
        <v>0</v>
      </c>
      <c r="I8739">
        <v>-1</v>
      </c>
      <c r="J8739">
        <v>0</v>
      </c>
      <c r="K8739" t="s">
        <v>294</v>
      </c>
      <c r="L8739" t="s">
        <v>295</v>
      </c>
      <c r="M8739">
        <v>0</v>
      </c>
    </row>
    <row r="8740" spans="2:13" hidden="1">
      <c r="B8740" t="s">
        <v>15</v>
      </c>
      <c r="C8740" t="s">
        <v>16</v>
      </c>
      <c r="D8740" s="1">
        <v>41121</v>
      </c>
      <c r="E8740" t="s">
        <v>1498</v>
      </c>
      <c r="F8740">
        <v>0</v>
      </c>
      <c r="G8740">
        <v>31</v>
      </c>
      <c r="H8740">
        <v>0</v>
      </c>
      <c r="I8740">
        <v>-10</v>
      </c>
      <c r="J8740">
        <v>0</v>
      </c>
      <c r="K8740" t="s">
        <v>1499</v>
      </c>
      <c r="L8740" t="s">
        <v>1500</v>
      </c>
      <c r="M8740">
        <v>0</v>
      </c>
    </row>
    <row r="8741" spans="2:13" hidden="1">
      <c r="B8741" t="s">
        <v>484</v>
      </c>
      <c r="C8741" t="s">
        <v>485</v>
      </c>
      <c r="D8741" s="1">
        <v>41095</v>
      </c>
      <c r="E8741" t="s">
        <v>657</v>
      </c>
      <c r="F8741">
        <v>0</v>
      </c>
      <c r="G8741">
        <v>5</v>
      </c>
      <c r="H8741">
        <v>1200</v>
      </c>
      <c r="I8741">
        <v>0</v>
      </c>
      <c r="J8741">
        <v>0</v>
      </c>
      <c r="K8741" t="s">
        <v>658</v>
      </c>
      <c r="L8741" t="s">
        <v>659</v>
      </c>
      <c r="M8741">
        <v>0</v>
      </c>
    </row>
    <row r="8742" spans="2:13" hidden="1">
      <c r="B8742" t="s">
        <v>484</v>
      </c>
      <c r="C8742" t="s">
        <v>485</v>
      </c>
      <c r="D8742" s="1">
        <v>41095</v>
      </c>
      <c r="E8742" t="s">
        <v>660</v>
      </c>
      <c r="F8742">
        <v>0</v>
      </c>
      <c r="G8742">
        <v>5</v>
      </c>
      <c r="H8742">
        <v>1100</v>
      </c>
      <c r="I8742">
        <v>0</v>
      </c>
      <c r="J8742">
        <v>0</v>
      </c>
      <c r="K8742" t="s">
        <v>661</v>
      </c>
      <c r="L8742" t="s">
        <v>659</v>
      </c>
      <c r="M8742">
        <v>0</v>
      </c>
    </row>
    <row r="8743" spans="2:13" hidden="1">
      <c r="B8743" t="s">
        <v>484</v>
      </c>
      <c r="C8743" t="s">
        <v>485</v>
      </c>
      <c r="D8743" s="1">
        <v>41100</v>
      </c>
      <c r="E8743" t="s">
        <v>670</v>
      </c>
      <c r="F8743">
        <v>0</v>
      </c>
      <c r="G8743">
        <v>10</v>
      </c>
      <c r="H8743">
        <v>600</v>
      </c>
      <c r="I8743">
        <v>0</v>
      </c>
      <c r="J8743">
        <v>0</v>
      </c>
      <c r="K8743" t="s">
        <v>671</v>
      </c>
      <c r="L8743" t="s">
        <v>672</v>
      </c>
      <c r="M8743">
        <v>0</v>
      </c>
    </row>
    <row r="8744" spans="2:13" hidden="1">
      <c r="B8744" t="s">
        <v>484</v>
      </c>
      <c r="C8744" t="s">
        <v>485</v>
      </c>
      <c r="D8744" s="1">
        <v>41100</v>
      </c>
      <c r="E8744" t="s">
        <v>975</v>
      </c>
      <c r="F8744">
        <v>0</v>
      </c>
      <c r="G8744">
        <v>10</v>
      </c>
      <c r="H8744">
        <v>700</v>
      </c>
      <c r="I8744">
        <v>0</v>
      </c>
      <c r="J8744">
        <v>0</v>
      </c>
      <c r="K8744" t="s">
        <v>976</v>
      </c>
      <c r="L8744" t="s">
        <v>672</v>
      </c>
      <c r="M8744">
        <v>0</v>
      </c>
    </row>
    <row r="8745" spans="2:13" hidden="1">
      <c r="B8745" t="s">
        <v>484</v>
      </c>
      <c r="C8745" t="s">
        <v>485</v>
      </c>
      <c r="D8745" s="1">
        <v>41100</v>
      </c>
      <c r="E8745" t="s">
        <v>1056</v>
      </c>
      <c r="F8745">
        <v>0</v>
      </c>
      <c r="G8745">
        <v>10</v>
      </c>
      <c r="H8745">
        <v>1500</v>
      </c>
      <c r="I8745">
        <v>0</v>
      </c>
      <c r="J8745">
        <v>0</v>
      </c>
      <c r="K8745" t="s">
        <v>1057</v>
      </c>
      <c r="L8745" t="s">
        <v>863</v>
      </c>
      <c r="M8745">
        <v>0</v>
      </c>
    </row>
    <row r="8746" spans="2:13" hidden="1">
      <c r="B8746" t="s">
        <v>484</v>
      </c>
      <c r="C8746" t="s">
        <v>485</v>
      </c>
      <c r="D8746" s="1">
        <v>41100</v>
      </c>
      <c r="E8746" t="s">
        <v>1069</v>
      </c>
      <c r="F8746">
        <v>0</v>
      </c>
      <c r="G8746">
        <v>10</v>
      </c>
      <c r="H8746">
        <v>900</v>
      </c>
      <c r="I8746">
        <v>0</v>
      </c>
      <c r="J8746">
        <v>0</v>
      </c>
      <c r="K8746" t="s">
        <v>1070</v>
      </c>
      <c r="L8746" t="s">
        <v>863</v>
      </c>
      <c r="M8746">
        <v>0</v>
      </c>
    </row>
    <row r="8747" spans="2:13" hidden="1">
      <c r="B8747" t="s">
        <v>484</v>
      </c>
      <c r="C8747" t="s">
        <v>485</v>
      </c>
      <c r="D8747" s="1">
        <v>41100</v>
      </c>
      <c r="E8747" t="s">
        <v>486</v>
      </c>
      <c r="F8747">
        <v>0</v>
      </c>
      <c r="G8747">
        <v>10</v>
      </c>
      <c r="H8747">
        <v>10200</v>
      </c>
      <c r="I8747">
        <v>0</v>
      </c>
      <c r="J8747">
        <v>0</v>
      </c>
      <c r="K8747" t="s">
        <v>487</v>
      </c>
      <c r="L8747" t="s">
        <v>488</v>
      </c>
      <c r="M8747">
        <v>0</v>
      </c>
    </row>
    <row r="8748" spans="2:13" hidden="1">
      <c r="B8748" t="s">
        <v>484</v>
      </c>
      <c r="C8748" t="s">
        <v>485</v>
      </c>
      <c r="D8748" s="1">
        <v>41110</v>
      </c>
      <c r="E8748" t="s">
        <v>861</v>
      </c>
      <c r="F8748">
        <v>0</v>
      </c>
      <c r="G8748">
        <v>20</v>
      </c>
      <c r="H8748">
        <v>1200</v>
      </c>
      <c r="I8748">
        <v>0</v>
      </c>
      <c r="J8748">
        <v>0</v>
      </c>
      <c r="K8748" t="s">
        <v>862</v>
      </c>
      <c r="L8748" t="s">
        <v>863</v>
      </c>
      <c r="M8748">
        <v>0</v>
      </c>
    </row>
    <row r="8749" spans="2:13" hidden="1">
      <c r="B8749" t="s">
        <v>979</v>
      </c>
      <c r="C8749" t="s">
        <v>980</v>
      </c>
      <c r="D8749" s="1">
        <v>41093</v>
      </c>
      <c r="E8749" t="s">
        <v>1035</v>
      </c>
      <c r="F8749">
        <v>0</v>
      </c>
      <c r="G8749">
        <v>3</v>
      </c>
      <c r="H8749">
        <v>500</v>
      </c>
      <c r="I8749">
        <v>0</v>
      </c>
      <c r="J8749">
        <v>0</v>
      </c>
      <c r="K8749" t="s">
        <v>1036</v>
      </c>
      <c r="L8749" t="s">
        <v>1037</v>
      </c>
      <c r="M8749">
        <v>0</v>
      </c>
    </row>
    <row r="8750" spans="2:13" hidden="1">
      <c r="B8750" t="s">
        <v>979</v>
      </c>
      <c r="C8750" t="s">
        <v>980</v>
      </c>
      <c r="D8750" s="1">
        <v>41118</v>
      </c>
      <c r="E8750" t="s">
        <v>981</v>
      </c>
      <c r="F8750">
        <v>0</v>
      </c>
      <c r="G8750">
        <v>28</v>
      </c>
      <c r="H8750">
        <v>2900</v>
      </c>
      <c r="I8750">
        <v>0</v>
      </c>
      <c r="J8750">
        <v>0</v>
      </c>
      <c r="K8750" t="s">
        <v>982</v>
      </c>
      <c r="L8750" t="s">
        <v>135</v>
      </c>
      <c r="M8750">
        <v>0</v>
      </c>
    </row>
    <row r="8751" spans="2:13" hidden="1">
      <c r="B8751" t="s">
        <v>979</v>
      </c>
      <c r="C8751" t="s">
        <v>980</v>
      </c>
      <c r="D8751" s="1">
        <v>41118</v>
      </c>
      <c r="E8751" t="s">
        <v>983</v>
      </c>
      <c r="F8751">
        <v>0</v>
      </c>
      <c r="G8751">
        <v>28</v>
      </c>
      <c r="H8751">
        <v>2700</v>
      </c>
      <c r="I8751">
        <v>0</v>
      </c>
      <c r="J8751">
        <v>0</v>
      </c>
      <c r="K8751" t="s">
        <v>984</v>
      </c>
      <c r="L8751" t="s">
        <v>135</v>
      </c>
      <c r="M8751">
        <v>0</v>
      </c>
    </row>
    <row r="8752" spans="2:13" hidden="1">
      <c r="B8752" t="s">
        <v>979</v>
      </c>
      <c r="C8752" t="s">
        <v>980</v>
      </c>
      <c r="D8752" s="1">
        <v>41118</v>
      </c>
      <c r="E8752" t="s">
        <v>1000</v>
      </c>
      <c r="F8752">
        <v>0</v>
      </c>
      <c r="G8752">
        <v>28</v>
      </c>
      <c r="H8752">
        <v>1300</v>
      </c>
      <c r="I8752">
        <v>0</v>
      </c>
      <c r="J8752">
        <v>0</v>
      </c>
      <c r="K8752" t="s">
        <v>1001</v>
      </c>
      <c r="L8752" t="s">
        <v>135</v>
      </c>
      <c r="M8752">
        <v>0</v>
      </c>
    </row>
    <row r="8753" spans="2:13" hidden="1">
      <c r="B8753" t="s">
        <v>979</v>
      </c>
      <c r="C8753" t="s">
        <v>980</v>
      </c>
      <c r="D8753" s="1">
        <v>41118</v>
      </c>
      <c r="E8753" t="s">
        <v>1132</v>
      </c>
      <c r="F8753">
        <v>0</v>
      </c>
      <c r="G8753">
        <v>28</v>
      </c>
      <c r="H8753">
        <v>5000</v>
      </c>
      <c r="I8753">
        <v>0</v>
      </c>
      <c r="J8753">
        <v>0</v>
      </c>
      <c r="K8753" t="s">
        <v>1133</v>
      </c>
      <c r="L8753" t="s">
        <v>1134</v>
      </c>
      <c r="M8753">
        <v>0</v>
      </c>
    </row>
    <row r="8754" spans="2:13" hidden="1">
      <c r="B8754" t="s">
        <v>1501</v>
      </c>
      <c r="C8754" t="s">
        <v>1502</v>
      </c>
      <c r="D8754" s="1">
        <v>41095</v>
      </c>
      <c r="E8754" t="s">
        <v>1503</v>
      </c>
      <c r="F8754">
        <v>0</v>
      </c>
      <c r="G8754">
        <v>5</v>
      </c>
      <c r="H8754">
        <v>220</v>
      </c>
      <c r="I8754">
        <v>0</v>
      </c>
      <c r="J8754">
        <v>0</v>
      </c>
      <c r="K8754" t="s">
        <v>1504</v>
      </c>
      <c r="L8754" t="s">
        <v>1505</v>
      </c>
      <c r="M8754">
        <v>0</v>
      </c>
    </row>
    <row r="8755" spans="2:13" hidden="1">
      <c r="B8755" t="s">
        <v>1501</v>
      </c>
      <c r="C8755" t="s">
        <v>1502</v>
      </c>
      <c r="D8755" s="1">
        <v>41095</v>
      </c>
      <c r="E8755" t="s">
        <v>1506</v>
      </c>
      <c r="F8755">
        <v>0</v>
      </c>
      <c r="G8755">
        <v>5</v>
      </c>
      <c r="H8755">
        <v>75</v>
      </c>
      <c r="I8755">
        <v>0</v>
      </c>
      <c r="J8755">
        <v>0</v>
      </c>
      <c r="K8755" t="s">
        <v>1507</v>
      </c>
      <c r="L8755" t="s">
        <v>1508</v>
      </c>
      <c r="M8755">
        <v>0</v>
      </c>
    </row>
    <row r="8756" spans="2:13" hidden="1">
      <c r="B8756" t="s">
        <v>1501</v>
      </c>
      <c r="C8756" t="s">
        <v>1502</v>
      </c>
      <c r="D8756" s="1">
        <v>41095</v>
      </c>
      <c r="E8756" t="s">
        <v>1509</v>
      </c>
      <c r="F8756">
        <v>0</v>
      </c>
      <c r="G8756">
        <v>5</v>
      </c>
      <c r="H8756">
        <v>200</v>
      </c>
      <c r="I8756">
        <v>0</v>
      </c>
      <c r="J8756">
        <v>0</v>
      </c>
      <c r="K8756" t="s">
        <v>1510</v>
      </c>
      <c r="L8756" t="s">
        <v>1511</v>
      </c>
      <c r="M8756">
        <v>0</v>
      </c>
    </row>
    <row r="8757" spans="2:13" hidden="1">
      <c r="B8757" t="s">
        <v>1501</v>
      </c>
      <c r="C8757" t="s">
        <v>1502</v>
      </c>
      <c r="D8757" s="1">
        <v>41095</v>
      </c>
      <c r="E8757" t="s">
        <v>369</v>
      </c>
      <c r="F8757">
        <v>0</v>
      </c>
      <c r="G8757">
        <v>5</v>
      </c>
      <c r="H8757">
        <v>50</v>
      </c>
      <c r="I8757">
        <v>0</v>
      </c>
      <c r="J8757">
        <v>0</v>
      </c>
      <c r="K8757" t="s">
        <v>370</v>
      </c>
      <c r="L8757" t="s">
        <v>371</v>
      </c>
      <c r="M8757">
        <v>0</v>
      </c>
    </row>
    <row r="8758" spans="2:13" hidden="1">
      <c r="B8758" t="s">
        <v>1501</v>
      </c>
      <c r="C8758" t="s">
        <v>1502</v>
      </c>
      <c r="D8758" s="1">
        <v>41095</v>
      </c>
      <c r="E8758" t="s">
        <v>1512</v>
      </c>
      <c r="F8758">
        <v>0</v>
      </c>
      <c r="G8758">
        <v>5</v>
      </c>
      <c r="H8758">
        <v>86</v>
      </c>
      <c r="I8758">
        <v>0</v>
      </c>
      <c r="J8758">
        <v>0</v>
      </c>
      <c r="K8758" t="s">
        <v>1513</v>
      </c>
      <c r="L8758" t="s">
        <v>1505</v>
      </c>
      <c r="M8758">
        <v>0</v>
      </c>
    </row>
    <row r="8759" spans="2:13" hidden="1">
      <c r="B8759" t="s">
        <v>1501</v>
      </c>
      <c r="C8759" t="s">
        <v>1502</v>
      </c>
      <c r="D8759" s="1">
        <v>41095</v>
      </c>
      <c r="E8759" t="s">
        <v>1514</v>
      </c>
      <c r="F8759">
        <v>0</v>
      </c>
      <c r="G8759">
        <v>5</v>
      </c>
      <c r="H8759">
        <v>560</v>
      </c>
      <c r="I8759">
        <v>0</v>
      </c>
      <c r="J8759">
        <v>0</v>
      </c>
      <c r="K8759" t="s">
        <v>1515</v>
      </c>
      <c r="L8759" t="s">
        <v>1516</v>
      </c>
      <c r="M8759">
        <v>0</v>
      </c>
    </row>
    <row r="8760" spans="2:13" hidden="1">
      <c r="B8760" t="s">
        <v>1501</v>
      </c>
      <c r="C8760" t="s">
        <v>1502</v>
      </c>
      <c r="D8760" s="1">
        <v>41095</v>
      </c>
      <c r="E8760" t="s">
        <v>1517</v>
      </c>
      <c r="F8760">
        <v>0</v>
      </c>
      <c r="G8760">
        <v>5</v>
      </c>
      <c r="H8760">
        <v>785</v>
      </c>
      <c r="I8760">
        <v>0</v>
      </c>
      <c r="J8760">
        <v>0</v>
      </c>
      <c r="K8760" t="s">
        <v>1518</v>
      </c>
      <c r="L8760" t="s">
        <v>1508</v>
      </c>
      <c r="M8760">
        <v>0</v>
      </c>
    </row>
    <row r="8761" spans="2:13" hidden="1">
      <c r="B8761" t="s">
        <v>1501</v>
      </c>
      <c r="C8761" t="s">
        <v>1502</v>
      </c>
      <c r="D8761" s="1">
        <v>41099</v>
      </c>
      <c r="E8761" t="s">
        <v>1519</v>
      </c>
      <c r="F8761">
        <v>0</v>
      </c>
      <c r="G8761">
        <v>9</v>
      </c>
      <c r="H8761">
        <v>250</v>
      </c>
      <c r="I8761">
        <v>0</v>
      </c>
      <c r="J8761">
        <v>0</v>
      </c>
      <c r="K8761" t="s">
        <v>1520</v>
      </c>
      <c r="L8761" t="s">
        <v>1521</v>
      </c>
      <c r="M8761">
        <v>0</v>
      </c>
    </row>
    <row r="8762" spans="2:13" hidden="1">
      <c r="B8762" t="s">
        <v>1501</v>
      </c>
      <c r="C8762" t="s">
        <v>1502</v>
      </c>
      <c r="D8762" s="1">
        <v>41099</v>
      </c>
      <c r="E8762" t="s">
        <v>1522</v>
      </c>
      <c r="F8762">
        <v>0</v>
      </c>
      <c r="G8762">
        <v>9</v>
      </c>
      <c r="H8762">
        <v>160</v>
      </c>
      <c r="I8762">
        <v>0</v>
      </c>
      <c r="J8762">
        <v>0</v>
      </c>
      <c r="K8762" t="s">
        <v>1523</v>
      </c>
      <c r="L8762" t="s">
        <v>1516</v>
      </c>
      <c r="M8762">
        <v>0</v>
      </c>
    </row>
    <row r="8763" spans="2:13" hidden="1">
      <c r="B8763" t="s">
        <v>1501</v>
      </c>
      <c r="C8763" t="s">
        <v>1502</v>
      </c>
      <c r="D8763" s="1">
        <v>41099</v>
      </c>
      <c r="E8763" t="s">
        <v>1506</v>
      </c>
      <c r="F8763">
        <v>0</v>
      </c>
      <c r="G8763">
        <v>9</v>
      </c>
      <c r="H8763">
        <v>60</v>
      </c>
      <c r="I8763">
        <v>0</v>
      </c>
      <c r="J8763">
        <v>0</v>
      </c>
      <c r="K8763" t="s">
        <v>1507</v>
      </c>
      <c r="L8763" t="s">
        <v>1508</v>
      </c>
      <c r="M8763">
        <v>0</v>
      </c>
    </row>
    <row r="8764" spans="2:13" hidden="1">
      <c r="B8764" t="s">
        <v>1501</v>
      </c>
      <c r="C8764" t="s">
        <v>1502</v>
      </c>
      <c r="D8764" s="1">
        <v>41099</v>
      </c>
      <c r="E8764" t="s">
        <v>1512</v>
      </c>
      <c r="F8764">
        <v>0</v>
      </c>
      <c r="G8764">
        <v>9</v>
      </c>
      <c r="H8764">
        <v>340</v>
      </c>
      <c r="I8764">
        <v>0</v>
      </c>
      <c r="J8764">
        <v>0</v>
      </c>
      <c r="K8764" t="s">
        <v>1513</v>
      </c>
      <c r="L8764" t="s">
        <v>1505</v>
      </c>
      <c r="M8764">
        <v>0</v>
      </c>
    </row>
    <row r="8765" spans="2:13" hidden="1">
      <c r="B8765" t="s">
        <v>1501</v>
      </c>
      <c r="C8765" t="s">
        <v>1502</v>
      </c>
      <c r="D8765" s="1">
        <v>41099</v>
      </c>
      <c r="E8765" t="s">
        <v>1517</v>
      </c>
      <c r="F8765">
        <v>0</v>
      </c>
      <c r="G8765">
        <v>9</v>
      </c>
      <c r="H8765">
        <v>389</v>
      </c>
      <c r="I8765">
        <v>0</v>
      </c>
      <c r="J8765">
        <v>0</v>
      </c>
      <c r="K8765" t="s">
        <v>1518</v>
      </c>
      <c r="L8765" t="s">
        <v>1508</v>
      </c>
      <c r="M8765">
        <v>0</v>
      </c>
    </row>
    <row r="8766" spans="2:13" hidden="1">
      <c r="B8766" t="s">
        <v>1501</v>
      </c>
      <c r="C8766" t="s">
        <v>1502</v>
      </c>
      <c r="D8766" s="1">
        <v>41100</v>
      </c>
      <c r="E8766" t="s">
        <v>1506</v>
      </c>
      <c r="F8766">
        <v>0</v>
      </c>
      <c r="G8766">
        <v>10</v>
      </c>
      <c r="H8766">
        <v>13</v>
      </c>
      <c r="I8766">
        <v>0</v>
      </c>
      <c r="J8766">
        <v>0</v>
      </c>
      <c r="K8766" t="s">
        <v>1507</v>
      </c>
      <c r="L8766" t="s">
        <v>1508</v>
      </c>
      <c r="M8766">
        <v>0</v>
      </c>
    </row>
    <row r="8767" spans="2:13" hidden="1">
      <c r="B8767" t="s">
        <v>1501</v>
      </c>
      <c r="C8767" t="s">
        <v>1502</v>
      </c>
      <c r="D8767" s="1">
        <v>41100</v>
      </c>
      <c r="E8767" t="s">
        <v>104</v>
      </c>
      <c r="F8767">
        <v>0</v>
      </c>
      <c r="G8767">
        <v>10</v>
      </c>
      <c r="H8767">
        <v>16000</v>
      </c>
      <c r="I8767">
        <v>0</v>
      </c>
      <c r="J8767">
        <v>0</v>
      </c>
      <c r="K8767" t="s">
        <v>105</v>
      </c>
      <c r="L8767" t="s">
        <v>106</v>
      </c>
      <c r="M8767">
        <v>0</v>
      </c>
    </row>
    <row r="8768" spans="2:13" hidden="1">
      <c r="B8768" t="s">
        <v>1501</v>
      </c>
      <c r="C8768" t="s">
        <v>1502</v>
      </c>
      <c r="D8768" s="1">
        <v>41100</v>
      </c>
      <c r="E8768" t="s">
        <v>1512</v>
      </c>
      <c r="F8768">
        <v>0</v>
      </c>
      <c r="G8768">
        <v>10</v>
      </c>
      <c r="H8768">
        <v>320</v>
      </c>
      <c r="I8768">
        <v>0</v>
      </c>
      <c r="J8768">
        <v>0</v>
      </c>
      <c r="K8768" t="s">
        <v>1513</v>
      </c>
      <c r="L8768" t="s">
        <v>1505</v>
      </c>
      <c r="M8768">
        <v>0</v>
      </c>
    </row>
    <row r="8769" spans="2:13" hidden="1">
      <c r="B8769" t="s">
        <v>1501</v>
      </c>
      <c r="C8769" t="s">
        <v>1502</v>
      </c>
      <c r="D8769" s="1">
        <v>41100</v>
      </c>
      <c r="E8769" t="s">
        <v>1517</v>
      </c>
      <c r="F8769">
        <v>0</v>
      </c>
      <c r="G8769">
        <v>10</v>
      </c>
      <c r="H8769">
        <v>180</v>
      </c>
      <c r="I8769">
        <v>0</v>
      </c>
      <c r="J8769">
        <v>0</v>
      </c>
      <c r="K8769" t="s">
        <v>1518</v>
      </c>
      <c r="L8769" t="s">
        <v>1508</v>
      </c>
      <c r="M8769">
        <v>0</v>
      </c>
    </row>
    <row r="8770" spans="2:13" hidden="1">
      <c r="B8770" t="s">
        <v>1501</v>
      </c>
      <c r="C8770" t="s">
        <v>1502</v>
      </c>
      <c r="D8770" s="1">
        <v>41101</v>
      </c>
      <c r="E8770" t="s">
        <v>1512</v>
      </c>
      <c r="F8770">
        <v>0</v>
      </c>
      <c r="G8770">
        <v>11</v>
      </c>
      <c r="H8770">
        <v>150</v>
      </c>
      <c r="I8770">
        <v>0</v>
      </c>
      <c r="J8770">
        <v>0</v>
      </c>
      <c r="K8770" t="s">
        <v>1513</v>
      </c>
      <c r="L8770" t="s">
        <v>1505</v>
      </c>
      <c r="M8770">
        <v>0</v>
      </c>
    </row>
    <row r="8771" spans="2:13" hidden="1">
      <c r="B8771" t="s">
        <v>1501</v>
      </c>
      <c r="C8771" t="s">
        <v>1502</v>
      </c>
      <c r="D8771" s="1">
        <v>41101</v>
      </c>
      <c r="E8771" t="s">
        <v>1517</v>
      </c>
      <c r="F8771">
        <v>0</v>
      </c>
      <c r="G8771">
        <v>11</v>
      </c>
      <c r="H8771">
        <v>100</v>
      </c>
      <c r="I8771">
        <v>0</v>
      </c>
      <c r="J8771">
        <v>0</v>
      </c>
      <c r="K8771" t="s">
        <v>1518</v>
      </c>
      <c r="L8771" t="s">
        <v>1508</v>
      </c>
      <c r="M8771">
        <v>0</v>
      </c>
    </row>
    <row r="8772" spans="2:13" hidden="1">
      <c r="B8772" t="s">
        <v>1501</v>
      </c>
      <c r="C8772" t="s">
        <v>1502</v>
      </c>
      <c r="D8772" s="1">
        <v>41104</v>
      </c>
      <c r="E8772" t="s">
        <v>1506</v>
      </c>
      <c r="F8772">
        <v>0</v>
      </c>
      <c r="G8772">
        <v>14</v>
      </c>
      <c r="H8772">
        <v>20</v>
      </c>
      <c r="I8772">
        <v>0</v>
      </c>
      <c r="J8772">
        <v>0</v>
      </c>
      <c r="K8772" t="s">
        <v>1507</v>
      </c>
      <c r="L8772" t="s">
        <v>1508</v>
      </c>
      <c r="M8772">
        <v>0</v>
      </c>
    </row>
    <row r="8773" spans="2:13" hidden="1">
      <c r="B8773" t="s">
        <v>1501</v>
      </c>
      <c r="C8773" t="s">
        <v>1502</v>
      </c>
      <c r="D8773" s="1">
        <v>41104</v>
      </c>
      <c r="E8773" t="s">
        <v>1509</v>
      </c>
      <c r="F8773">
        <v>0</v>
      </c>
      <c r="G8773">
        <v>14</v>
      </c>
      <c r="H8773">
        <v>500</v>
      </c>
      <c r="I8773">
        <v>0</v>
      </c>
      <c r="J8773">
        <v>0</v>
      </c>
      <c r="K8773" t="s">
        <v>1510</v>
      </c>
      <c r="L8773" t="s">
        <v>1511</v>
      </c>
      <c r="M8773">
        <v>0</v>
      </c>
    </row>
    <row r="8774" spans="2:13" hidden="1">
      <c r="B8774" t="s">
        <v>1501</v>
      </c>
      <c r="C8774" t="s">
        <v>1502</v>
      </c>
      <c r="D8774" s="1">
        <v>41104</v>
      </c>
      <c r="E8774" t="s">
        <v>1512</v>
      </c>
      <c r="F8774">
        <v>0</v>
      </c>
      <c r="G8774">
        <v>14</v>
      </c>
      <c r="H8774">
        <v>260</v>
      </c>
      <c r="I8774">
        <v>0</v>
      </c>
      <c r="J8774">
        <v>0</v>
      </c>
      <c r="K8774" t="s">
        <v>1513</v>
      </c>
      <c r="L8774" t="s">
        <v>1505</v>
      </c>
      <c r="M8774">
        <v>0</v>
      </c>
    </row>
    <row r="8775" spans="2:13" hidden="1">
      <c r="B8775" t="s">
        <v>1501</v>
      </c>
      <c r="C8775" t="s">
        <v>1502</v>
      </c>
      <c r="D8775" s="1">
        <v>41104</v>
      </c>
      <c r="E8775" t="s">
        <v>1514</v>
      </c>
      <c r="F8775">
        <v>0</v>
      </c>
      <c r="G8775">
        <v>14</v>
      </c>
      <c r="H8775">
        <v>240</v>
      </c>
      <c r="I8775">
        <v>0</v>
      </c>
      <c r="J8775">
        <v>0</v>
      </c>
      <c r="K8775" t="s">
        <v>1515</v>
      </c>
      <c r="L8775" t="s">
        <v>1516</v>
      </c>
      <c r="M8775">
        <v>0</v>
      </c>
    </row>
    <row r="8776" spans="2:13" hidden="1">
      <c r="B8776" t="s">
        <v>1501</v>
      </c>
      <c r="C8776" t="s">
        <v>1502</v>
      </c>
      <c r="D8776" s="1">
        <v>41104</v>
      </c>
      <c r="E8776" t="s">
        <v>1517</v>
      </c>
      <c r="F8776">
        <v>0</v>
      </c>
      <c r="G8776">
        <v>14</v>
      </c>
      <c r="H8776">
        <v>205</v>
      </c>
      <c r="I8776">
        <v>0</v>
      </c>
      <c r="J8776">
        <v>0</v>
      </c>
      <c r="K8776" t="s">
        <v>1518</v>
      </c>
      <c r="L8776" t="s">
        <v>1508</v>
      </c>
      <c r="M8776">
        <v>0</v>
      </c>
    </row>
    <row r="8777" spans="2:13" hidden="1">
      <c r="B8777" t="s">
        <v>1501</v>
      </c>
      <c r="C8777" t="s">
        <v>1502</v>
      </c>
      <c r="D8777" s="1">
        <v>41106</v>
      </c>
      <c r="E8777" t="s">
        <v>1519</v>
      </c>
      <c r="F8777">
        <v>0</v>
      </c>
      <c r="G8777">
        <v>16</v>
      </c>
      <c r="H8777">
        <v>100</v>
      </c>
      <c r="I8777">
        <v>0</v>
      </c>
      <c r="J8777">
        <v>0</v>
      </c>
      <c r="K8777" t="s">
        <v>1520</v>
      </c>
      <c r="L8777" t="s">
        <v>1521</v>
      </c>
      <c r="M8777">
        <v>0</v>
      </c>
    </row>
    <row r="8778" spans="2:13" hidden="1">
      <c r="B8778" t="s">
        <v>1501</v>
      </c>
      <c r="C8778" t="s">
        <v>1502</v>
      </c>
      <c r="D8778" s="1">
        <v>41106</v>
      </c>
      <c r="E8778" t="s">
        <v>1524</v>
      </c>
      <c r="F8778">
        <v>0</v>
      </c>
      <c r="G8778">
        <v>16</v>
      </c>
      <c r="H8778">
        <v>690</v>
      </c>
      <c r="I8778">
        <v>0</v>
      </c>
      <c r="J8778">
        <v>0</v>
      </c>
      <c r="K8778" t="s">
        <v>1525</v>
      </c>
      <c r="L8778" t="s">
        <v>1526</v>
      </c>
      <c r="M8778">
        <v>0</v>
      </c>
    </row>
    <row r="8779" spans="2:13" hidden="1">
      <c r="B8779" t="s">
        <v>1501</v>
      </c>
      <c r="C8779" t="s">
        <v>1502</v>
      </c>
      <c r="D8779" s="1">
        <v>41106</v>
      </c>
      <c r="E8779" t="s">
        <v>1512</v>
      </c>
      <c r="F8779">
        <v>0</v>
      </c>
      <c r="G8779">
        <v>16</v>
      </c>
      <c r="H8779">
        <v>560</v>
      </c>
      <c r="I8779">
        <v>0</v>
      </c>
      <c r="J8779">
        <v>0</v>
      </c>
      <c r="K8779" t="s">
        <v>1513</v>
      </c>
      <c r="L8779" t="s">
        <v>1505</v>
      </c>
      <c r="M8779">
        <v>0</v>
      </c>
    </row>
    <row r="8780" spans="2:13" hidden="1">
      <c r="B8780" t="s">
        <v>1501</v>
      </c>
      <c r="C8780" t="s">
        <v>1502</v>
      </c>
      <c r="D8780" s="1">
        <v>41106</v>
      </c>
      <c r="E8780" t="s">
        <v>1517</v>
      </c>
      <c r="F8780">
        <v>0</v>
      </c>
      <c r="G8780">
        <v>16</v>
      </c>
      <c r="H8780">
        <v>185</v>
      </c>
      <c r="I8780">
        <v>0</v>
      </c>
      <c r="J8780">
        <v>0</v>
      </c>
      <c r="K8780" t="s">
        <v>1518</v>
      </c>
      <c r="L8780" t="s">
        <v>1508</v>
      </c>
      <c r="M8780">
        <v>0</v>
      </c>
    </row>
    <row r="8781" spans="2:13" hidden="1">
      <c r="B8781" t="s">
        <v>1501</v>
      </c>
      <c r="C8781" t="s">
        <v>1502</v>
      </c>
      <c r="D8781" s="1">
        <v>41106</v>
      </c>
      <c r="E8781" t="s">
        <v>1527</v>
      </c>
      <c r="F8781">
        <v>0</v>
      </c>
      <c r="G8781">
        <v>16</v>
      </c>
      <c r="H8781">
        <v>120</v>
      </c>
      <c r="I8781">
        <v>0</v>
      </c>
      <c r="J8781">
        <v>0</v>
      </c>
      <c r="K8781" t="s">
        <v>1528</v>
      </c>
      <c r="L8781" t="s">
        <v>1529</v>
      </c>
      <c r="M8781">
        <v>0</v>
      </c>
    </row>
    <row r="8782" spans="2:13" hidden="1">
      <c r="B8782" t="s">
        <v>1501</v>
      </c>
      <c r="C8782" t="s">
        <v>1502</v>
      </c>
      <c r="D8782" s="1">
        <v>41106</v>
      </c>
      <c r="E8782" t="s">
        <v>1530</v>
      </c>
      <c r="F8782">
        <v>0</v>
      </c>
      <c r="G8782">
        <v>16</v>
      </c>
      <c r="H8782">
        <v>50</v>
      </c>
      <c r="I8782">
        <v>0</v>
      </c>
      <c r="J8782">
        <v>0</v>
      </c>
      <c r="K8782" t="s">
        <v>1531</v>
      </c>
      <c r="L8782" t="s">
        <v>1532</v>
      </c>
      <c r="M8782">
        <v>0</v>
      </c>
    </row>
    <row r="8783" spans="2:13" hidden="1">
      <c r="B8783" t="s">
        <v>1501</v>
      </c>
      <c r="C8783" t="s">
        <v>1502</v>
      </c>
      <c r="D8783" s="1">
        <v>41107</v>
      </c>
      <c r="E8783" t="s">
        <v>1519</v>
      </c>
      <c r="F8783">
        <v>0</v>
      </c>
      <c r="G8783">
        <v>17</v>
      </c>
      <c r="H8783">
        <v>170</v>
      </c>
      <c r="I8783">
        <v>0</v>
      </c>
      <c r="J8783">
        <v>0</v>
      </c>
      <c r="K8783" t="s">
        <v>1520</v>
      </c>
      <c r="L8783" t="s">
        <v>1521</v>
      </c>
      <c r="M8783">
        <v>0</v>
      </c>
    </row>
    <row r="8784" spans="2:13" hidden="1">
      <c r="B8784" t="s">
        <v>1501</v>
      </c>
      <c r="C8784" t="s">
        <v>1502</v>
      </c>
      <c r="D8784" s="1">
        <v>41107</v>
      </c>
      <c r="E8784" t="s">
        <v>1522</v>
      </c>
      <c r="F8784">
        <v>0</v>
      </c>
      <c r="G8784">
        <v>17</v>
      </c>
      <c r="H8784">
        <v>80</v>
      </c>
      <c r="I8784">
        <v>0</v>
      </c>
      <c r="J8784">
        <v>0</v>
      </c>
      <c r="K8784" t="s">
        <v>1523</v>
      </c>
      <c r="L8784" t="s">
        <v>1516</v>
      </c>
      <c r="M8784">
        <v>0</v>
      </c>
    </row>
    <row r="8785" spans="2:13" hidden="1">
      <c r="B8785" t="s">
        <v>1501</v>
      </c>
      <c r="C8785" t="s">
        <v>1502</v>
      </c>
      <c r="D8785" s="1">
        <v>41107</v>
      </c>
      <c r="E8785" t="s">
        <v>1524</v>
      </c>
      <c r="F8785">
        <v>0</v>
      </c>
      <c r="G8785">
        <v>17</v>
      </c>
      <c r="H8785">
        <v>920</v>
      </c>
      <c r="I8785">
        <v>0</v>
      </c>
      <c r="J8785">
        <v>0</v>
      </c>
      <c r="K8785" t="s">
        <v>1525</v>
      </c>
      <c r="L8785" t="s">
        <v>1526</v>
      </c>
      <c r="M8785">
        <v>0</v>
      </c>
    </row>
    <row r="8786" spans="2:13" hidden="1">
      <c r="B8786" t="s">
        <v>1501</v>
      </c>
      <c r="C8786" t="s">
        <v>1502</v>
      </c>
      <c r="D8786" s="1">
        <v>41107</v>
      </c>
      <c r="E8786" t="s">
        <v>1512</v>
      </c>
      <c r="F8786">
        <v>0</v>
      </c>
      <c r="G8786">
        <v>17</v>
      </c>
      <c r="H8786">
        <v>584</v>
      </c>
      <c r="I8786">
        <v>0</v>
      </c>
      <c r="J8786">
        <v>0</v>
      </c>
      <c r="K8786" t="s">
        <v>1513</v>
      </c>
      <c r="L8786" t="s">
        <v>1505</v>
      </c>
      <c r="M8786">
        <v>0</v>
      </c>
    </row>
    <row r="8787" spans="2:13" hidden="1">
      <c r="B8787" t="s">
        <v>1501</v>
      </c>
      <c r="C8787" t="s">
        <v>1502</v>
      </c>
      <c r="D8787" s="1">
        <v>41107</v>
      </c>
      <c r="E8787" t="s">
        <v>1514</v>
      </c>
      <c r="F8787">
        <v>0</v>
      </c>
      <c r="G8787">
        <v>17</v>
      </c>
      <c r="H8787">
        <v>640</v>
      </c>
      <c r="I8787">
        <v>0</v>
      </c>
      <c r="J8787">
        <v>0</v>
      </c>
      <c r="K8787" t="s">
        <v>1515</v>
      </c>
      <c r="L8787" t="s">
        <v>1516</v>
      </c>
      <c r="M8787">
        <v>0</v>
      </c>
    </row>
    <row r="8788" spans="2:13" hidden="1">
      <c r="B8788" t="s">
        <v>1501</v>
      </c>
      <c r="C8788" t="s">
        <v>1502</v>
      </c>
      <c r="D8788" s="1">
        <v>41107</v>
      </c>
      <c r="E8788" t="s">
        <v>1517</v>
      </c>
      <c r="F8788">
        <v>0</v>
      </c>
      <c r="G8788">
        <v>17</v>
      </c>
      <c r="H8788">
        <v>540</v>
      </c>
      <c r="I8788">
        <v>0</v>
      </c>
      <c r="J8788">
        <v>0</v>
      </c>
      <c r="K8788" t="s">
        <v>1518</v>
      </c>
      <c r="L8788" t="s">
        <v>1508</v>
      </c>
      <c r="M8788">
        <v>0</v>
      </c>
    </row>
    <row r="8789" spans="2:13" hidden="1">
      <c r="B8789" t="s">
        <v>1501</v>
      </c>
      <c r="C8789" t="s">
        <v>1502</v>
      </c>
      <c r="D8789" s="1">
        <v>41107</v>
      </c>
      <c r="E8789" t="s">
        <v>1527</v>
      </c>
      <c r="F8789">
        <v>0</v>
      </c>
      <c r="G8789">
        <v>17</v>
      </c>
      <c r="H8789">
        <v>120</v>
      </c>
      <c r="I8789">
        <v>0</v>
      </c>
      <c r="J8789">
        <v>0</v>
      </c>
      <c r="K8789" t="s">
        <v>1528</v>
      </c>
      <c r="L8789" t="s">
        <v>1529</v>
      </c>
      <c r="M8789">
        <v>0</v>
      </c>
    </row>
    <row r="8790" spans="2:13" hidden="1">
      <c r="B8790" t="s">
        <v>1501</v>
      </c>
      <c r="C8790" t="s">
        <v>1502</v>
      </c>
      <c r="D8790" s="1">
        <v>41107</v>
      </c>
      <c r="E8790" t="s">
        <v>1530</v>
      </c>
      <c r="F8790">
        <v>0</v>
      </c>
      <c r="G8790">
        <v>17</v>
      </c>
      <c r="H8790">
        <v>100</v>
      </c>
      <c r="I8790">
        <v>0</v>
      </c>
      <c r="J8790">
        <v>0</v>
      </c>
      <c r="K8790" t="s">
        <v>1531</v>
      </c>
      <c r="L8790" t="s">
        <v>1532</v>
      </c>
      <c r="M8790">
        <v>0</v>
      </c>
    </row>
    <row r="8791" spans="2:13" hidden="1">
      <c r="B8791" t="s">
        <v>1501</v>
      </c>
      <c r="C8791" t="s">
        <v>1502</v>
      </c>
      <c r="D8791" s="1">
        <v>41108</v>
      </c>
      <c r="E8791" t="s">
        <v>1524</v>
      </c>
      <c r="F8791">
        <v>0</v>
      </c>
      <c r="G8791">
        <v>18</v>
      </c>
      <c r="H8791">
        <v>500</v>
      </c>
      <c r="I8791">
        <v>0</v>
      </c>
      <c r="J8791">
        <v>0</v>
      </c>
      <c r="K8791" t="s">
        <v>1525</v>
      </c>
      <c r="L8791" t="s">
        <v>1526</v>
      </c>
      <c r="M8791">
        <v>0</v>
      </c>
    </row>
    <row r="8792" spans="2:13" hidden="1">
      <c r="B8792" t="s">
        <v>1501</v>
      </c>
      <c r="C8792" t="s">
        <v>1502</v>
      </c>
      <c r="D8792" s="1">
        <v>41108</v>
      </c>
      <c r="E8792" t="s">
        <v>1514</v>
      </c>
      <c r="F8792">
        <v>0</v>
      </c>
      <c r="G8792">
        <v>18</v>
      </c>
      <c r="H8792">
        <v>160</v>
      </c>
      <c r="I8792">
        <v>0</v>
      </c>
      <c r="J8792">
        <v>0</v>
      </c>
      <c r="K8792" t="s">
        <v>1515</v>
      </c>
      <c r="L8792" t="s">
        <v>1516</v>
      </c>
      <c r="M8792">
        <v>0</v>
      </c>
    </row>
    <row r="8793" spans="2:13" hidden="1">
      <c r="B8793" t="s">
        <v>1501</v>
      </c>
      <c r="C8793" t="s">
        <v>1502</v>
      </c>
      <c r="D8793" s="1">
        <v>41108</v>
      </c>
      <c r="E8793" t="s">
        <v>1517</v>
      </c>
      <c r="F8793">
        <v>0</v>
      </c>
      <c r="G8793">
        <v>18</v>
      </c>
      <c r="H8793">
        <v>300</v>
      </c>
      <c r="I8793">
        <v>0</v>
      </c>
      <c r="J8793">
        <v>0</v>
      </c>
      <c r="K8793" t="s">
        <v>1518</v>
      </c>
      <c r="L8793" t="s">
        <v>1508</v>
      </c>
      <c r="M8793">
        <v>0</v>
      </c>
    </row>
    <row r="8794" spans="2:13" hidden="1">
      <c r="B8794" t="s">
        <v>1501</v>
      </c>
      <c r="C8794" t="s">
        <v>1502</v>
      </c>
      <c r="D8794" s="1">
        <v>41109</v>
      </c>
      <c r="E8794" t="s">
        <v>1524</v>
      </c>
      <c r="F8794">
        <v>0</v>
      </c>
      <c r="G8794">
        <v>19</v>
      </c>
      <c r="H8794">
        <v>500</v>
      </c>
      <c r="I8794">
        <v>0</v>
      </c>
      <c r="J8794">
        <v>0</v>
      </c>
      <c r="K8794" t="s">
        <v>1525</v>
      </c>
      <c r="L8794" t="s">
        <v>1526</v>
      </c>
      <c r="M8794">
        <v>0</v>
      </c>
    </row>
    <row r="8795" spans="2:13" hidden="1">
      <c r="B8795" t="s">
        <v>1501</v>
      </c>
      <c r="C8795" t="s">
        <v>1502</v>
      </c>
      <c r="D8795" s="1">
        <v>41109</v>
      </c>
      <c r="E8795" t="s">
        <v>1512</v>
      </c>
      <c r="F8795">
        <v>0</v>
      </c>
      <c r="G8795">
        <v>19</v>
      </c>
      <c r="H8795">
        <v>240</v>
      </c>
      <c r="I8795">
        <v>0</v>
      </c>
      <c r="J8795">
        <v>0</v>
      </c>
      <c r="K8795" t="s">
        <v>1513</v>
      </c>
      <c r="L8795" t="s">
        <v>1505</v>
      </c>
      <c r="M8795">
        <v>0</v>
      </c>
    </row>
    <row r="8796" spans="2:13" hidden="1">
      <c r="B8796" t="s">
        <v>1501</v>
      </c>
      <c r="C8796" t="s">
        <v>1502</v>
      </c>
      <c r="D8796" s="1">
        <v>41109</v>
      </c>
      <c r="E8796" t="s">
        <v>1514</v>
      </c>
      <c r="F8796">
        <v>0</v>
      </c>
      <c r="G8796">
        <v>19</v>
      </c>
      <c r="H8796">
        <v>160</v>
      </c>
      <c r="I8796">
        <v>0</v>
      </c>
      <c r="J8796">
        <v>0</v>
      </c>
      <c r="K8796" t="s">
        <v>1515</v>
      </c>
      <c r="L8796" t="s">
        <v>1516</v>
      </c>
      <c r="M8796">
        <v>0</v>
      </c>
    </row>
    <row r="8797" spans="2:13" hidden="1">
      <c r="B8797" t="s">
        <v>1501</v>
      </c>
      <c r="C8797" t="s">
        <v>1502</v>
      </c>
      <c r="D8797" s="1">
        <v>41109</v>
      </c>
      <c r="E8797" t="s">
        <v>1517</v>
      </c>
      <c r="F8797">
        <v>0</v>
      </c>
      <c r="G8797">
        <v>19</v>
      </c>
      <c r="H8797">
        <v>255</v>
      </c>
      <c r="I8797">
        <v>0</v>
      </c>
      <c r="J8797">
        <v>0</v>
      </c>
      <c r="K8797" t="s">
        <v>1518</v>
      </c>
      <c r="L8797" t="s">
        <v>1508</v>
      </c>
      <c r="M8797">
        <v>0</v>
      </c>
    </row>
    <row r="8798" spans="2:13" hidden="1">
      <c r="B8798" t="s">
        <v>1501</v>
      </c>
      <c r="C8798" t="s">
        <v>1502</v>
      </c>
      <c r="D8798" s="1">
        <v>41109</v>
      </c>
      <c r="E8798" t="s">
        <v>1530</v>
      </c>
      <c r="F8798">
        <v>0</v>
      </c>
      <c r="G8798">
        <v>19</v>
      </c>
      <c r="H8798">
        <v>45</v>
      </c>
      <c r="I8798">
        <v>0</v>
      </c>
      <c r="J8798">
        <v>0</v>
      </c>
      <c r="K8798" t="s">
        <v>1531</v>
      </c>
      <c r="L8798" t="s">
        <v>1532</v>
      </c>
      <c r="M8798">
        <v>0</v>
      </c>
    </row>
    <row r="8799" spans="2:13" hidden="1">
      <c r="B8799" t="s">
        <v>1501</v>
      </c>
      <c r="C8799" t="s">
        <v>1502</v>
      </c>
      <c r="D8799" s="1">
        <v>41110</v>
      </c>
      <c r="E8799" t="s">
        <v>1506</v>
      </c>
      <c r="F8799">
        <v>0</v>
      </c>
      <c r="G8799">
        <v>20</v>
      </c>
      <c r="H8799">
        <v>40</v>
      </c>
      <c r="I8799">
        <v>0</v>
      </c>
      <c r="J8799">
        <v>0</v>
      </c>
      <c r="K8799" t="s">
        <v>1507</v>
      </c>
      <c r="L8799" t="s">
        <v>1508</v>
      </c>
      <c r="M8799">
        <v>0</v>
      </c>
    </row>
    <row r="8800" spans="2:13" hidden="1">
      <c r="B8800" t="s">
        <v>1501</v>
      </c>
      <c r="C8800" t="s">
        <v>1502</v>
      </c>
      <c r="D8800" s="1">
        <v>41110</v>
      </c>
      <c r="E8800" t="s">
        <v>1524</v>
      </c>
      <c r="F8800">
        <v>0</v>
      </c>
      <c r="G8800">
        <v>20</v>
      </c>
      <c r="H8800">
        <v>400</v>
      </c>
      <c r="I8800">
        <v>0</v>
      </c>
      <c r="J8800">
        <v>0</v>
      </c>
      <c r="K8800" t="s">
        <v>1525</v>
      </c>
      <c r="L8800" t="s">
        <v>1526</v>
      </c>
      <c r="M8800">
        <v>0</v>
      </c>
    </row>
    <row r="8801" spans="2:13" hidden="1">
      <c r="B8801" t="s">
        <v>1501</v>
      </c>
      <c r="C8801" t="s">
        <v>1502</v>
      </c>
      <c r="D8801" s="1">
        <v>41110</v>
      </c>
      <c r="E8801" t="s">
        <v>1512</v>
      </c>
      <c r="F8801">
        <v>0</v>
      </c>
      <c r="G8801">
        <v>20</v>
      </c>
      <c r="H8801">
        <v>210</v>
      </c>
      <c r="I8801">
        <v>0</v>
      </c>
      <c r="J8801">
        <v>0</v>
      </c>
      <c r="K8801" t="s">
        <v>1513</v>
      </c>
      <c r="L8801" t="s">
        <v>1505</v>
      </c>
      <c r="M8801">
        <v>0</v>
      </c>
    </row>
    <row r="8802" spans="2:13" hidden="1">
      <c r="B8802" t="s">
        <v>1501</v>
      </c>
      <c r="C8802" t="s">
        <v>1502</v>
      </c>
      <c r="D8802" s="1">
        <v>41110</v>
      </c>
      <c r="E8802" t="s">
        <v>1514</v>
      </c>
      <c r="F8802">
        <v>0</v>
      </c>
      <c r="G8802">
        <v>20</v>
      </c>
      <c r="H8802">
        <v>160</v>
      </c>
      <c r="I8802">
        <v>0</v>
      </c>
      <c r="J8802">
        <v>0</v>
      </c>
      <c r="K8802" t="s">
        <v>1515</v>
      </c>
      <c r="L8802" t="s">
        <v>1516</v>
      </c>
      <c r="M8802">
        <v>0</v>
      </c>
    </row>
    <row r="8803" spans="2:13" hidden="1">
      <c r="B8803" t="s">
        <v>1501</v>
      </c>
      <c r="C8803" t="s">
        <v>1502</v>
      </c>
      <c r="D8803" s="1">
        <v>41110</v>
      </c>
      <c r="E8803" t="s">
        <v>1517</v>
      </c>
      <c r="F8803">
        <v>0</v>
      </c>
      <c r="G8803">
        <v>20</v>
      </c>
      <c r="H8803">
        <v>245</v>
      </c>
      <c r="I8803">
        <v>0</v>
      </c>
      <c r="J8803">
        <v>0</v>
      </c>
      <c r="K8803" t="s">
        <v>1518</v>
      </c>
      <c r="L8803" t="s">
        <v>1508</v>
      </c>
      <c r="M8803">
        <v>0</v>
      </c>
    </row>
    <row r="8804" spans="2:13" hidden="1">
      <c r="B8804" t="s">
        <v>1501</v>
      </c>
      <c r="C8804" t="s">
        <v>1502</v>
      </c>
      <c r="D8804" s="1">
        <v>41110</v>
      </c>
      <c r="E8804" t="s">
        <v>1533</v>
      </c>
      <c r="F8804">
        <v>0</v>
      </c>
      <c r="G8804">
        <v>20</v>
      </c>
      <c r="H8804">
        <v>235</v>
      </c>
      <c r="I8804">
        <v>0</v>
      </c>
      <c r="J8804">
        <v>0</v>
      </c>
      <c r="K8804" t="s">
        <v>1534</v>
      </c>
      <c r="L8804" t="s">
        <v>1535</v>
      </c>
      <c r="M8804">
        <v>0</v>
      </c>
    </row>
    <row r="8805" spans="2:13" hidden="1">
      <c r="B8805" t="s">
        <v>1501</v>
      </c>
      <c r="C8805" t="s">
        <v>1502</v>
      </c>
      <c r="D8805" s="1">
        <v>41111</v>
      </c>
      <c r="E8805" t="s">
        <v>1506</v>
      </c>
      <c r="F8805">
        <v>0</v>
      </c>
      <c r="G8805">
        <v>21</v>
      </c>
      <c r="H8805">
        <v>30</v>
      </c>
      <c r="I8805">
        <v>0</v>
      </c>
      <c r="J8805">
        <v>0</v>
      </c>
      <c r="K8805" t="s">
        <v>1507</v>
      </c>
      <c r="L8805" t="s">
        <v>1508</v>
      </c>
      <c r="M8805">
        <v>0</v>
      </c>
    </row>
    <row r="8806" spans="2:13" hidden="1">
      <c r="B8806" t="s">
        <v>1501</v>
      </c>
      <c r="C8806" t="s">
        <v>1502</v>
      </c>
      <c r="D8806" s="1">
        <v>41111</v>
      </c>
      <c r="E8806" t="s">
        <v>1524</v>
      </c>
      <c r="F8806">
        <v>0</v>
      </c>
      <c r="G8806">
        <v>21</v>
      </c>
      <c r="H8806">
        <v>290</v>
      </c>
      <c r="I8806">
        <v>0</v>
      </c>
      <c r="J8806">
        <v>0</v>
      </c>
      <c r="K8806" t="s">
        <v>1525</v>
      </c>
      <c r="L8806" t="s">
        <v>1526</v>
      </c>
      <c r="M8806">
        <v>0</v>
      </c>
    </row>
    <row r="8807" spans="2:13" hidden="1">
      <c r="B8807" t="s">
        <v>1501</v>
      </c>
      <c r="C8807" t="s">
        <v>1502</v>
      </c>
      <c r="D8807" s="1">
        <v>41111</v>
      </c>
      <c r="E8807" t="s">
        <v>1512</v>
      </c>
      <c r="F8807">
        <v>0</v>
      </c>
      <c r="G8807">
        <v>21</v>
      </c>
      <c r="H8807">
        <v>250</v>
      </c>
      <c r="I8807">
        <v>0</v>
      </c>
      <c r="J8807">
        <v>0</v>
      </c>
      <c r="K8807" t="s">
        <v>1513</v>
      </c>
      <c r="L8807" t="s">
        <v>1505</v>
      </c>
      <c r="M8807">
        <v>0</v>
      </c>
    </row>
    <row r="8808" spans="2:13" hidden="1">
      <c r="B8808" t="s">
        <v>1501</v>
      </c>
      <c r="C8808" t="s">
        <v>1502</v>
      </c>
      <c r="D8808" s="1">
        <v>41111</v>
      </c>
      <c r="E8808" t="s">
        <v>1517</v>
      </c>
      <c r="F8808">
        <v>0</v>
      </c>
      <c r="G8808">
        <v>21</v>
      </c>
      <c r="H8808">
        <v>250</v>
      </c>
      <c r="I8808">
        <v>0</v>
      </c>
      <c r="J8808">
        <v>0</v>
      </c>
      <c r="K8808" t="s">
        <v>1518</v>
      </c>
      <c r="L8808" t="s">
        <v>1508</v>
      </c>
      <c r="M8808">
        <v>0</v>
      </c>
    </row>
    <row r="8809" spans="2:13" hidden="1">
      <c r="B8809" t="s">
        <v>1501</v>
      </c>
      <c r="C8809" t="s">
        <v>1502</v>
      </c>
      <c r="D8809" s="1">
        <v>41112</v>
      </c>
      <c r="E8809" t="s">
        <v>1536</v>
      </c>
      <c r="F8809">
        <v>0</v>
      </c>
      <c r="G8809">
        <v>22</v>
      </c>
      <c r="H8809">
        <v>170</v>
      </c>
      <c r="I8809">
        <v>0</v>
      </c>
      <c r="J8809">
        <v>0</v>
      </c>
      <c r="K8809" t="s">
        <v>1537</v>
      </c>
      <c r="L8809" t="s">
        <v>1538</v>
      </c>
      <c r="M8809">
        <v>0</v>
      </c>
    </row>
    <row r="8810" spans="2:13" hidden="1">
      <c r="B8810" t="s">
        <v>1501</v>
      </c>
      <c r="C8810" t="s">
        <v>1502</v>
      </c>
      <c r="D8810" s="1">
        <v>41112</v>
      </c>
      <c r="E8810" t="s">
        <v>1506</v>
      </c>
      <c r="F8810">
        <v>0</v>
      </c>
      <c r="G8810">
        <v>22</v>
      </c>
      <c r="H8810">
        <v>35</v>
      </c>
      <c r="I8810">
        <v>0</v>
      </c>
      <c r="J8810">
        <v>0</v>
      </c>
      <c r="K8810" t="s">
        <v>1507</v>
      </c>
      <c r="L8810" t="s">
        <v>1508</v>
      </c>
      <c r="M8810">
        <v>0</v>
      </c>
    </row>
    <row r="8811" spans="2:13" hidden="1">
      <c r="B8811" t="s">
        <v>1501</v>
      </c>
      <c r="C8811" t="s">
        <v>1502</v>
      </c>
      <c r="D8811" s="1">
        <v>41112</v>
      </c>
      <c r="E8811" t="s">
        <v>1539</v>
      </c>
      <c r="F8811">
        <v>0</v>
      </c>
      <c r="G8811">
        <v>22</v>
      </c>
      <c r="H8811">
        <v>40</v>
      </c>
      <c r="I8811">
        <v>0</v>
      </c>
      <c r="J8811">
        <v>0</v>
      </c>
      <c r="K8811" t="s">
        <v>1540</v>
      </c>
      <c r="L8811" t="s">
        <v>1541</v>
      </c>
      <c r="M8811">
        <v>0</v>
      </c>
    </row>
    <row r="8812" spans="2:13" hidden="1">
      <c r="B8812" t="s">
        <v>1501</v>
      </c>
      <c r="C8812" t="s">
        <v>1502</v>
      </c>
      <c r="D8812" s="1">
        <v>41112</v>
      </c>
      <c r="E8812" t="s">
        <v>1509</v>
      </c>
      <c r="F8812">
        <v>0</v>
      </c>
      <c r="G8812">
        <v>22</v>
      </c>
      <c r="H8812">
        <v>138</v>
      </c>
      <c r="I8812">
        <v>0</v>
      </c>
      <c r="J8812">
        <v>0</v>
      </c>
      <c r="K8812" t="s">
        <v>1510</v>
      </c>
      <c r="L8812" t="s">
        <v>1511</v>
      </c>
      <c r="M8812">
        <v>0</v>
      </c>
    </row>
    <row r="8813" spans="2:13" hidden="1">
      <c r="B8813" t="s">
        <v>1501</v>
      </c>
      <c r="C8813" t="s">
        <v>1502</v>
      </c>
      <c r="D8813" s="1">
        <v>41112</v>
      </c>
      <c r="E8813" t="s">
        <v>169</v>
      </c>
      <c r="F8813">
        <v>0</v>
      </c>
      <c r="G8813">
        <v>22</v>
      </c>
      <c r="H8813">
        <v>730</v>
      </c>
      <c r="I8813">
        <v>0</v>
      </c>
      <c r="J8813">
        <v>0</v>
      </c>
      <c r="K8813" t="s">
        <v>170</v>
      </c>
      <c r="L8813" t="s">
        <v>171</v>
      </c>
      <c r="M8813">
        <v>0</v>
      </c>
    </row>
    <row r="8814" spans="2:13" hidden="1">
      <c r="B8814" t="s">
        <v>1501</v>
      </c>
      <c r="C8814" t="s">
        <v>1502</v>
      </c>
      <c r="D8814" s="1">
        <v>41112</v>
      </c>
      <c r="E8814" t="s">
        <v>1524</v>
      </c>
      <c r="F8814">
        <v>0</v>
      </c>
      <c r="G8814">
        <v>22</v>
      </c>
      <c r="H8814">
        <v>265</v>
      </c>
      <c r="I8814">
        <v>0</v>
      </c>
      <c r="J8814">
        <v>0</v>
      </c>
      <c r="K8814" t="s">
        <v>1525</v>
      </c>
      <c r="L8814" t="s">
        <v>1526</v>
      </c>
      <c r="M8814">
        <v>0</v>
      </c>
    </row>
    <row r="8815" spans="2:13" hidden="1">
      <c r="B8815" t="s">
        <v>1501</v>
      </c>
      <c r="C8815" t="s">
        <v>1502</v>
      </c>
      <c r="D8815" s="1">
        <v>41112</v>
      </c>
      <c r="E8815" t="s">
        <v>1512</v>
      </c>
      <c r="F8815">
        <v>0</v>
      </c>
      <c r="G8815">
        <v>22</v>
      </c>
      <c r="H8815">
        <v>200</v>
      </c>
      <c r="I8815">
        <v>0</v>
      </c>
      <c r="J8815">
        <v>0</v>
      </c>
      <c r="K8815" t="s">
        <v>1513</v>
      </c>
      <c r="L8815" t="s">
        <v>1505</v>
      </c>
      <c r="M8815">
        <v>0</v>
      </c>
    </row>
    <row r="8816" spans="2:13" hidden="1">
      <c r="B8816" t="s">
        <v>1501</v>
      </c>
      <c r="C8816" t="s">
        <v>1502</v>
      </c>
      <c r="D8816" s="1">
        <v>41112</v>
      </c>
      <c r="E8816" t="s">
        <v>1514</v>
      </c>
      <c r="F8816">
        <v>0</v>
      </c>
      <c r="G8816">
        <v>22</v>
      </c>
      <c r="H8816">
        <v>240</v>
      </c>
      <c r="I8816">
        <v>0</v>
      </c>
      <c r="J8816">
        <v>0</v>
      </c>
      <c r="K8816" t="s">
        <v>1515</v>
      </c>
      <c r="L8816" t="s">
        <v>1516</v>
      </c>
      <c r="M8816">
        <v>0</v>
      </c>
    </row>
    <row r="8817" spans="2:13" hidden="1">
      <c r="B8817" t="s">
        <v>1501</v>
      </c>
      <c r="C8817" t="s">
        <v>1502</v>
      </c>
      <c r="D8817" s="1">
        <v>41112</v>
      </c>
      <c r="E8817" t="s">
        <v>1517</v>
      </c>
      <c r="F8817">
        <v>0</v>
      </c>
      <c r="G8817">
        <v>22</v>
      </c>
      <c r="H8817">
        <v>140</v>
      </c>
      <c r="I8817">
        <v>0</v>
      </c>
      <c r="J8817">
        <v>0</v>
      </c>
      <c r="K8817" t="s">
        <v>1518</v>
      </c>
      <c r="L8817" t="s">
        <v>1508</v>
      </c>
      <c r="M8817">
        <v>0</v>
      </c>
    </row>
    <row r="8818" spans="2:13" hidden="1">
      <c r="B8818" t="s">
        <v>1501</v>
      </c>
      <c r="C8818" t="s">
        <v>1502</v>
      </c>
      <c r="D8818" s="1">
        <v>41112</v>
      </c>
      <c r="E8818" t="s">
        <v>1542</v>
      </c>
      <c r="F8818">
        <v>0</v>
      </c>
      <c r="G8818">
        <v>22</v>
      </c>
      <c r="H8818">
        <v>400</v>
      </c>
      <c r="I8818">
        <v>0</v>
      </c>
      <c r="J8818">
        <v>0</v>
      </c>
      <c r="K8818" t="s">
        <v>1543</v>
      </c>
      <c r="L8818" t="s">
        <v>1544</v>
      </c>
      <c r="M8818">
        <v>0</v>
      </c>
    </row>
    <row r="8819" spans="2:13" hidden="1">
      <c r="B8819" t="s">
        <v>1501</v>
      </c>
      <c r="C8819" t="s">
        <v>1502</v>
      </c>
      <c r="D8819" s="1">
        <v>41114</v>
      </c>
      <c r="E8819" t="s">
        <v>1539</v>
      </c>
      <c r="F8819">
        <v>0</v>
      </c>
      <c r="G8819">
        <v>24</v>
      </c>
      <c r="H8819">
        <v>260</v>
      </c>
      <c r="I8819">
        <v>0</v>
      </c>
      <c r="J8819">
        <v>0</v>
      </c>
      <c r="K8819" t="s">
        <v>1540</v>
      </c>
      <c r="L8819" t="s">
        <v>1541</v>
      </c>
      <c r="M8819">
        <v>0</v>
      </c>
    </row>
    <row r="8820" spans="2:13" hidden="1">
      <c r="B8820" t="s">
        <v>1501</v>
      </c>
      <c r="C8820" t="s">
        <v>1502</v>
      </c>
      <c r="D8820" s="1">
        <v>41115</v>
      </c>
      <c r="E8820" t="s">
        <v>1545</v>
      </c>
      <c r="F8820">
        <v>0</v>
      </c>
      <c r="G8820">
        <v>25</v>
      </c>
      <c r="H8820">
        <v>300</v>
      </c>
      <c r="I8820">
        <v>0</v>
      </c>
      <c r="J8820">
        <v>0</v>
      </c>
      <c r="K8820" t="s">
        <v>1546</v>
      </c>
      <c r="L8820" t="s">
        <v>1547</v>
      </c>
      <c r="M8820">
        <v>0</v>
      </c>
    </row>
    <row r="8821" spans="2:13" hidden="1">
      <c r="B8821" t="s">
        <v>1501</v>
      </c>
      <c r="C8821" t="s">
        <v>1502</v>
      </c>
      <c r="D8821" s="1">
        <v>41115</v>
      </c>
      <c r="E8821" t="s">
        <v>1506</v>
      </c>
      <c r="F8821">
        <v>0</v>
      </c>
      <c r="G8821">
        <v>25</v>
      </c>
      <c r="H8821">
        <v>40</v>
      </c>
      <c r="I8821">
        <v>0</v>
      </c>
      <c r="J8821">
        <v>0</v>
      </c>
      <c r="K8821" t="s">
        <v>1507</v>
      </c>
      <c r="L8821" t="s">
        <v>1508</v>
      </c>
      <c r="M8821">
        <v>0</v>
      </c>
    </row>
    <row r="8822" spans="2:13" hidden="1">
      <c r="B8822" t="s">
        <v>1501</v>
      </c>
      <c r="C8822" t="s">
        <v>1502</v>
      </c>
      <c r="D8822" s="1">
        <v>41115</v>
      </c>
      <c r="E8822" t="s">
        <v>1512</v>
      </c>
      <c r="F8822">
        <v>0</v>
      </c>
      <c r="G8822">
        <v>25</v>
      </c>
      <c r="H8822">
        <v>540</v>
      </c>
      <c r="I8822">
        <v>0</v>
      </c>
      <c r="J8822">
        <v>0</v>
      </c>
      <c r="K8822" t="s">
        <v>1513</v>
      </c>
      <c r="L8822" t="s">
        <v>1505</v>
      </c>
      <c r="M8822">
        <v>0</v>
      </c>
    </row>
    <row r="8823" spans="2:13" hidden="1">
      <c r="B8823" t="s">
        <v>1501</v>
      </c>
      <c r="C8823" t="s">
        <v>1502</v>
      </c>
      <c r="D8823" s="1">
        <v>41115</v>
      </c>
      <c r="E8823" t="s">
        <v>1517</v>
      </c>
      <c r="F8823">
        <v>0</v>
      </c>
      <c r="G8823">
        <v>25</v>
      </c>
      <c r="H8823">
        <v>280</v>
      </c>
      <c r="I8823">
        <v>0</v>
      </c>
      <c r="J8823">
        <v>0</v>
      </c>
      <c r="K8823" t="s">
        <v>1518</v>
      </c>
      <c r="L8823" t="s">
        <v>1508</v>
      </c>
      <c r="M8823">
        <v>0</v>
      </c>
    </row>
    <row r="8824" spans="2:13" hidden="1">
      <c r="B8824" t="s">
        <v>1501</v>
      </c>
      <c r="C8824" t="s">
        <v>1502</v>
      </c>
      <c r="D8824" s="1">
        <v>41116</v>
      </c>
      <c r="E8824" t="s">
        <v>169</v>
      </c>
      <c r="F8824">
        <v>0</v>
      </c>
      <c r="G8824">
        <v>26</v>
      </c>
      <c r="H8824">
        <v>500</v>
      </c>
      <c r="I8824">
        <v>0</v>
      </c>
      <c r="J8824">
        <v>0</v>
      </c>
      <c r="K8824" t="s">
        <v>170</v>
      </c>
      <c r="L8824" t="s">
        <v>171</v>
      </c>
      <c r="M8824">
        <v>0</v>
      </c>
    </row>
    <row r="8825" spans="2:13" hidden="1">
      <c r="B8825" t="s">
        <v>1501</v>
      </c>
      <c r="C8825" t="s">
        <v>1502</v>
      </c>
      <c r="D8825" s="1">
        <v>41116</v>
      </c>
      <c r="E8825" t="s">
        <v>1524</v>
      </c>
      <c r="F8825">
        <v>0</v>
      </c>
      <c r="G8825">
        <v>26</v>
      </c>
      <c r="H8825">
        <v>500</v>
      </c>
      <c r="I8825">
        <v>0</v>
      </c>
      <c r="J8825">
        <v>0</v>
      </c>
      <c r="K8825" t="s">
        <v>1525</v>
      </c>
      <c r="L8825" t="s">
        <v>1526</v>
      </c>
      <c r="M8825">
        <v>0</v>
      </c>
    </row>
    <row r="8826" spans="2:13" hidden="1">
      <c r="B8826" t="s">
        <v>1501</v>
      </c>
      <c r="C8826" t="s">
        <v>1502</v>
      </c>
      <c r="D8826" s="1">
        <v>41116</v>
      </c>
      <c r="E8826" t="s">
        <v>1514</v>
      </c>
      <c r="F8826">
        <v>0</v>
      </c>
      <c r="G8826">
        <v>26</v>
      </c>
      <c r="H8826">
        <v>320</v>
      </c>
      <c r="I8826">
        <v>0</v>
      </c>
      <c r="J8826">
        <v>0</v>
      </c>
      <c r="K8826" t="s">
        <v>1515</v>
      </c>
      <c r="L8826" t="s">
        <v>1516</v>
      </c>
      <c r="M8826">
        <v>0</v>
      </c>
    </row>
    <row r="8827" spans="2:13" hidden="1">
      <c r="B8827" t="s">
        <v>1501</v>
      </c>
      <c r="C8827" t="s">
        <v>1502</v>
      </c>
      <c r="D8827" s="1">
        <v>41116</v>
      </c>
      <c r="E8827" t="s">
        <v>1517</v>
      </c>
      <c r="F8827">
        <v>0</v>
      </c>
      <c r="G8827">
        <v>26</v>
      </c>
      <c r="H8827">
        <v>245</v>
      </c>
      <c r="I8827">
        <v>0</v>
      </c>
      <c r="J8827">
        <v>0</v>
      </c>
      <c r="K8827" t="s">
        <v>1518</v>
      </c>
      <c r="L8827" t="s">
        <v>1508</v>
      </c>
      <c r="M8827">
        <v>0</v>
      </c>
    </row>
    <row r="8828" spans="2:13" hidden="1">
      <c r="B8828" t="s">
        <v>1501</v>
      </c>
      <c r="C8828" t="s">
        <v>1502</v>
      </c>
      <c r="D8828" s="1">
        <v>41117</v>
      </c>
      <c r="E8828" t="s">
        <v>1509</v>
      </c>
      <c r="F8828">
        <v>0</v>
      </c>
      <c r="G8828">
        <v>27</v>
      </c>
      <c r="H8828">
        <v>485</v>
      </c>
      <c r="I8828">
        <v>0</v>
      </c>
      <c r="J8828">
        <v>0</v>
      </c>
      <c r="K8828" t="s">
        <v>1510</v>
      </c>
      <c r="L8828" t="s">
        <v>1511</v>
      </c>
      <c r="M8828">
        <v>0</v>
      </c>
    </row>
    <row r="8829" spans="2:13" hidden="1">
      <c r="B8829" t="s">
        <v>1501</v>
      </c>
      <c r="C8829" t="s">
        <v>1502</v>
      </c>
      <c r="D8829" s="1">
        <v>41117</v>
      </c>
      <c r="E8829" t="s">
        <v>1548</v>
      </c>
      <c r="F8829">
        <v>0</v>
      </c>
      <c r="G8829">
        <v>27</v>
      </c>
      <c r="H8829">
        <v>500</v>
      </c>
      <c r="I8829">
        <v>0</v>
      </c>
      <c r="J8829">
        <v>0</v>
      </c>
      <c r="K8829" t="s">
        <v>1549</v>
      </c>
      <c r="L8829" t="s">
        <v>1550</v>
      </c>
      <c r="M8829">
        <v>0</v>
      </c>
    </row>
    <row r="8830" spans="2:13" hidden="1">
      <c r="B8830" t="s">
        <v>1501</v>
      </c>
      <c r="C8830" t="s">
        <v>1502</v>
      </c>
      <c r="D8830" s="1">
        <v>41117</v>
      </c>
      <c r="E8830" t="s">
        <v>169</v>
      </c>
      <c r="F8830">
        <v>0</v>
      </c>
      <c r="G8830">
        <v>27</v>
      </c>
      <c r="H8830">
        <v>500</v>
      </c>
      <c r="I8830">
        <v>0</v>
      </c>
      <c r="J8830">
        <v>0</v>
      </c>
      <c r="K8830" t="s">
        <v>170</v>
      </c>
      <c r="L8830" t="s">
        <v>171</v>
      </c>
      <c r="M8830">
        <v>0</v>
      </c>
    </row>
    <row r="8831" spans="2:13" hidden="1">
      <c r="B8831" t="s">
        <v>1501</v>
      </c>
      <c r="C8831" t="s">
        <v>1502</v>
      </c>
      <c r="D8831" s="1">
        <v>41117</v>
      </c>
      <c r="E8831" t="s">
        <v>1524</v>
      </c>
      <c r="F8831">
        <v>0</v>
      </c>
      <c r="G8831">
        <v>27</v>
      </c>
      <c r="H8831">
        <v>500</v>
      </c>
      <c r="I8831">
        <v>0</v>
      </c>
      <c r="J8831">
        <v>0</v>
      </c>
      <c r="K8831" t="s">
        <v>1525</v>
      </c>
      <c r="L8831" t="s">
        <v>1526</v>
      </c>
      <c r="M8831">
        <v>0</v>
      </c>
    </row>
    <row r="8832" spans="2:13" hidden="1">
      <c r="B8832" t="s">
        <v>1501</v>
      </c>
      <c r="C8832" t="s">
        <v>1502</v>
      </c>
      <c r="D8832" s="1">
        <v>41117</v>
      </c>
      <c r="E8832" t="s">
        <v>1512</v>
      </c>
      <c r="F8832">
        <v>0</v>
      </c>
      <c r="G8832">
        <v>27</v>
      </c>
      <c r="H8832">
        <v>200</v>
      </c>
      <c r="I8832">
        <v>0</v>
      </c>
      <c r="J8832">
        <v>0</v>
      </c>
      <c r="K8832" t="s">
        <v>1513</v>
      </c>
      <c r="L8832" t="s">
        <v>1505</v>
      </c>
      <c r="M8832">
        <v>0</v>
      </c>
    </row>
    <row r="8833" spans="2:13" hidden="1">
      <c r="B8833" t="s">
        <v>1501</v>
      </c>
      <c r="C8833" t="s">
        <v>1502</v>
      </c>
      <c r="D8833" s="1">
        <v>41117</v>
      </c>
      <c r="E8833" t="s">
        <v>1514</v>
      </c>
      <c r="F8833">
        <v>0</v>
      </c>
      <c r="G8833">
        <v>27</v>
      </c>
      <c r="H8833">
        <v>390</v>
      </c>
      <c r="I8833">
        <v>0</v>
      </c>
      <c r="J8833">
        <v>0</v>
      </c>
      <c r="K8833" t="s">
        <v>1515</v>
      </c>
      <c r="L8833" t="s">
        <v>1516</v>
      </c>
      <c r="M8833">
        <v>0</v>
      </c>
    </row>
    <row r="8834" spans="2:13" hidden="1">
      <c r="B8834" t="s">
        <v>1501</v>
      </c>
      <c r="C8834" t="s">
        <v>1502</v>
      </c>
      <c r="D8834" s="1">
        <v>41117</v>
      </c>
      <c r="E8834" t="s">
        <v>1517</v>
      </c>
      <c r="F8834">
        <v>0</v>
      </c>
      <c r="G8834">
        <v>27</v>
      </c>
      <c r="H8834">
        <v>180</v>
      </c>
      <c r="I8834">
        <v>0</v>
      </c>
      <c r="J8834">
        <v>0</v>
      </c>
      <c r="K8834" t="s">
        <v>1518</v>
      </c>
      <c r="L8834" t="s">
        <v>1508</v>
      </c>
      <c r="M8834">
        <v>0</v>
      </c>
    </row>
    <row r="8835" spans="2:13" hidden="1">
      <c r="B8835" t="s">
        <v>1501</v>
      </c>
      <c r="C8835" t="s">
        <v>1502</v>
      </c>
      <c r="D8835" s="1">
        <v>41120</v>
      </c>
      <c r="E8835" t="s">
        <v>1551</v>
      </c>
      <c r="F8835">
        <v>0</v>
      </c>
      <c r="G8835">
        <v>30</v>
      </c>
      <c r="H8835">
        <v>490</v>
      </c>
      <c r="I8835">
        <v>0</v>
      </c>
      <c r="J8835">
        <v>0</v>
      </c>
      <c r="K8835" t="s">
        <v>1552</v>
      </c>
      <c r="L8835" t="s">
        <v>1553</v>
      </c>
      <c r="M8835">
        <v>0</v>
      </c>
    </row>
    <row r="8836" spans="2:13" hidden="1">
      <c r="B8836" t="s">
        <v>1501</v>
      </c>
      <c r="C8836" t="s">
        <v>1502</v>
      </c>
      <c r="D8836" s="1">
        <v>41120</v>
      </c>
      <c r="E8836" t="s">
        <v>1506</v>
      </c>
      <c r="F8836">
        <v>0</v>
      </c>
      <c r="G8836">
        <v>30</v>
      </c>
      <c r="H8836">
        <v>25</v>
      </c>
      <c r="I8836">
        <v>0</v>
      </c>
      <c r="J8836">
        <v>0</v>
      </c>
      <c r="K8836" t="s">
        <v>1507</v>
      </c>
      <c r="L8836" t="s">
        <v>1508</v>
      </c>
      <c r="M8836">
        <v>0</v>
      </c>
    </row>
    <row r="8837" spans="2:13" hidden="1">
      <c r="B8837" t="s">
        <v>1501</v>
      </c>
      <c r="C8837" t="s">
        <v>1502</v>
      </c>
      <c r="D8837" s="1">
        <v>41120</v>
      </c>
      <c r="E8837" t="s">
        <v>1509</v>
      </c>
      <c r="F8837">
        <v>0</v>
      </c>
      <c r="G8837">
        <v>30</v>
      </c>
      <c r="H8837">
        <v>1215</v>
      </c>
      <c r="I8837">
        <v>0</v>
      </c>
      <c r="J8837">
        <v>0</v>
      </c>
      <c r="K8837" t="s">
        <v>1510</v>
      </c>
      <c r="L8837" t="s">
        <v>1511</v>
      </c>
      <c r="M8837">
        <v>0</v>
      </c>
    </row>
    <row r="8838" spans="2:13" hidden="1">
      <c r="B8838" t="s">
        <v>1501</v>
      </c>
      <c r="C8838" t="s">
        <v>1502</v>
      </c>
      <c r="D8838" s="1">
        <v>41120</v>
      </c>
      <c r="E8838" t="s">
        <v>1548</v>
      </c>
      <c r="F8838">
        <v>0</v>
      </c>
      <c r="G8838">
        <v>30</v>
      </c>
      <c r="H8838">
        <v>1500</v>
      </c>
      <c r="I8838">
        <v>0</v>
      </c>
      <c r="J8838">
        <v>0</v>
      </c>
      <c r="K8838" t="s">
        <v>1549</v>
      </c>
      <c r="L8838" t="s">
        <v>1550</v>
      </c>
      <c r="M8838">
        <v>0</v>
      </c>
    </row>
    <row r="8839" spans="2:13" hidden="1">
      <c r="B8839" t="s">
        <v>1501</v>
      </c>
      <c r="C8839" t="s">
        <v>1502</v>
      </c>
      <c r="D8839" s="1">
        <v>41120</v>
      </c>
      <c r="E8839" t="s">
        <v>169</v>
      </c>
      <c r="F8839">
        <v>0</v>
      </c>
      <c r="G8839">
        <v>30</v>
      </c>
      <c r="H8839">
        <v>650</v>
      </c>
      <c r="I8839">
        <v>0</v>
      </c>
      <c r="J8839">
        <v>0</v>
      </c>
      <c r="K8839" t="s">
        <v>170</v>
      </c>
      <c r="L8839" t="s">
        <v>171</v>
      </c>
      <c r="M8839">
        <v>0</v>
      </c>
    </row>
    <row r="8840" spans="2:13" hidden="1">
      <c r="B8840" t="s">
        <v>1501</v>
      </c>
      <c r="C8840" t="s">
        <v>1502</v>
      </c>
      <c r="D8840" s="1">
        <v>41120</v>
      </c>
      <c r="E8840" t="s">
        <v>1524</v>
      </c>
      <c r="F8840">
        <v>0</v>
      </c>
      <c r="G8840">
        <v>30</v>
      </c>
      <c r="H8840">
        <v>1000</v>
      </c>
      <c r="I8840">
        <v>0</v>
      </c>
      <c r="J8840">
        <v>0</v>
      </c>
      <c r="K8840" t="s">
        <v>1525</v>
      </c>
      <c r="L8840" t="s">
        <v>1526</v>
      </c>
      <c r="M8840">
        <v>0</v>
      </c>
    </row>
    <row r="8841" spans="2:13" hidden="1">
      <c r="B8841" t="s">
        <v>1501</v>
      </c>
      <c r="C8841" t="s">
        <v>1502</v>
      </c>
      <c r="D8841" s="1">
        <v>41120</v>
      </c>
      <c r="E8841" t="s">
        <v>440</v>
      </c>
      <c r="F8841">
        <v>0</v>
      </c>
      <c r="G8841">
        <v>30</v>
      </c>
      <c r="H8841">
        <v>1220</v>
      </c>
      <c r="I8841">
        <v>0</v>
      </c>
      <c r="J8841">
        <v>0</v>
      </c>
      <c r="K8841" t="s">
        <v>441</v>
      </c>
      <c r="L8841" t="s">
        <v>442</v>
      </c>
      <c r="M8841">
        <v>0</v>
      </c>
    </row>
    <row r="8842" spans="2:13" hidden="1">
      <c r="B8842" t="s">
        <v>1501</v>
      </c>
      <c r="C8842" t="s">
        <v>1502</v>
      </c>
      <c r="D8842" s="1">
        <v>41120</v>
      </c>
      <c r="E8842" t="s">
        <v>1512</v>
      </c>
      <c r="F8842">
        <v>0</v>
      </c>
      <c r="G8842">
        <v>30</v>
      </c>
      <c r="H8842">
        <v>660</v>
      </c>
      <c r="I8842">
        <v>0</v>
      </c>
      <c r="J8842">
        <v>0</v>
      </c>
      <c r="K8842" t="s">
        <v>1513</v>
      </c>
      <c r="L8842" t="s">
        <v>1505</v>
      </c>
      <c r="M8842">
        <v>0</v>
      </c>
    </row>
    <row r="8843" spans="2:13" hidden="1">
      <c r="B8843" t="s">
        <v>1501</v>
      </c>
      <c r="C8843" t="s">
        <v>1502</v>
      </c>
      <c r="D8843" s="1">
        <v>41120</v>
      </c>
      <c r="E8843" t="s">
        <v>1514</v>
      </c>
      <c r="F8843">
        <v>0</v>
      </c>
      <c r="G8843">
        <v>30</v>
      </c>
      <c r="H8843">
        <v>800</v>
      </c>
      <c r="I8843">
        <v>0</v>
      </c>
      <c r="J8843">
        <v>0</v>
      </c>
      <c r="K8843" t="s">
        <v>1515</v>
      </c>
      <c r="L8843" t="s">
        <v>1516</v>
      </c>
      <c r="M8843">
        <v>0</v>
      </c>
    </row>
    <row r="8844" spans="2:13" hidden="1">
      <c r="B8844" t="s">
        <v>1501</v>
      </c>
      <c r="C8844" t="s">
        <v>1502</v>
      </c>
      <c r="D8844" s="1">
        <v>41120</v>
      </c>
      <c r="E8844" t="s">
        <v>1517</v>
      </c>
      <c r="F8844">
        <v>0</v>
      </c>
      <c r="G8844">
        <v>30</v>
      </c>
      <c r="H8844">
        <v>630</v>
      </c>
      <c r="I8844">
        <v>0</v>
      </c>
      <c r="J8844">
        <v>0</v>
      </c>
      <c r="K8844" t="s">
        <v>1518</v>
      </c>
      <c r="L8844" t="s">
        <v>1508</v>
      </c>
      <c r="M8844">
        <v>0</v>
      </c>
    </row>
    <row r="8845" spans="2:13" hidden="1">
      <c r="B8845" t="s">
        <v>1501</v>
      </c>
      <c r="C8845" t="s">
        <v>1502</v>
      </c>
      <c r="D8845" s="1">
        <v>41121</v>
      </c>
      <c r="E8845" t="s">
        <v>1554</v>
      </c>
      <c r="F8845">
        <v>0</v>
      </c>
      <c r="G8845">
        <v>31</v>
      </c>
      <c r="H8845">
        <v>380</v>
      </c>
      <c r="I8845">
        <v>0</v>
      </c>
      <c r="J8845">
        <v>0</v>
      </c>
      <c r="K8845" t="s">
        <v>1555</v>
      </c>
      <c r="L8845" t="s">
        <v>1556</v>
      </c>
      <c r="M8845">
        <v>0</v>
      </c>
    </row>
    <row r="8846" spans="2:13" hidden="1">
      <c r="B8846" t="s">
        <v>1557</v>
      </c>
      <c r="C8846" t="s">
        <v>1558</v>
      </c>
      <c r="D8846" s="1">
        <v>41094</v>
      </c>
      <c r="E8846" t="s">
        <v>1559</v>
      </c>
      <c r="F8846">
        <v>0</v>
      </c>
      <c r="G8846">
        <v>4</v>
      </c>
      <c r="H8846">
        <v>150</v>
      </c>
      <c r="I8846">
        <v>0</v>
      </c>
      <c r="J8846">
        <v>0</v>
      </c>
      <c r="K8846" t="s">
        <v>1560</v>
      </c>
      <c r="L8846" t="s">
        <v>1561</v>
      </c>
      <c r="M8846">
        <v>0</v>
      </c>
    </row>
    <row r="8847" spans="2:13" hidden="1">
      <c r="B8847" t="s">
        <v>1557</v>
      </c>
      <c r="C8847" t="s">
        <v>1558</v>
      </c>
      <c r="D8847" s="1">
        <v>41094</v>
      </c>
      <c r="E8847" t="s">
        <v>1562</v>
      </c>
      <c r="F8847">
        <v>0</v>
      </c>
      <c r="G8847">
        <v>4</v>
      </c>
      <c r="H8847">
        <v>420</v>
      </c>
      <c r="I8847">
        <v>0</v>
      </c>
      <c r="J8847">
        <v>0</v>
      </c>
      <c r="K8847" t="s">
        <v>1563</v>
      </c>
      <c r="L8847" t="s">
        <v>1564</v>
      </c>
      <c r="M8847">
        <v>0</v>
      </c>
    </row>
    <row r="8848" spans="2:13" hidden="1">
      <c r="B8848" t="s">
        <v>1557</v>
      </c>
      <c r="C8848" t="s">
        <v>1558</v>
      </c>
      <c r="D8848" s="1">
        <v>41094</v>
      </c>
      <c r="E8848" t="s">
        <v>1565</v>
      </c>
      <c r="F8848">
        <v>0</v>
      </c>
      <c r="G8848">
        <v>4</v>
      </c>
      <c r="H8848">
        <v>126</v>
      </c>
      <c r="I8848">
        <v>0</v>
      </c>
      <c r="J8848">
        <v>0</v>
      </c>
      <c r="K8848" t="s">
        <v>1566</v>
      </c>
      <c r="L8848" t="s">
        <v>1567</v>
      </c>
      <c r="M8848">
        <v>0</v>
      </c>
    </row>
    <row r="8849" spans="2:13" hidden="1">
      <c r="B8849" t="s">
        <v>1557</v>
      </c>
      <c r="C8849" t="s">
        <v>1558</v>
      </c>
      <c r="D8849" s="1">
        <v>41094</v>
      </c>
      <c r="E8849" t="s">
        <v>1568</v>
      </c>
      <c r="F8849">
        <v>0</v>
      </c>
      <c r="G8849">
        <v>4</v>
      </c>
      <c r="H8849">
        <v>126</v>
      </c>
      <c r="I8849">
        <v>0</v>
      </c>
      <c r="J8849">
        <v>0</v>
      </c>
      <c r="K8849" t="s">
        <v>1569</v>
      </c>
      <c r="L8849" t="s">
        <v>1570</v>
      </c>
      <c r="M8849">
        <v>0</v>
      </c>
    </row>
    <row r="8850" spans="2:13" hidden="1">
      <c r="B8850" t="s">
        <v>1557</v>
      </c>
      <c r="C8850" t="s">
        <v>1558</v>
      </c>
      <c r="D8850" s="1">
        <v>41094</v>
      </c>
      <c r="E8850" t="s">
        <v>1571</v>
      </c>
      <c r="F8850">
        <v>0</v>
      </c>
      <c r="G8850">
        <v>4</v>
      </c>
      <c r="H8850">
        <v>126</v>
      </c>
      <c r="I8850">
        <v>0</v>
      </c>
      <c r="J8850">
        <v>0</v>
      </c>
      <c r="K8850" t="s">
        <v>1572</v>
      </c>
      <c r="L8850" t="s">
        <v>1573</v>
      </c>
      <c r="M8850">
        <v>0</v>
      </c>
    </row>
    <row r="8851" spans="2:13" hidden="1">
      <c r="B8851" t="s">
        <v>1557</v>
      </c>
      <c r="C8851" t="s">
        <v>1558</v>
      </c>
      <c r="D8851" s="1">
        <v>41094</v>
      </c>
      <c r="E8851" t="s">
        <v>1574</v>
      </c>
      <c r="F8851">
        <v>0</v>
      </c>
      <c r="G8851">
        <v>4</v>
      </c>
      <c r="H8851">
        <v>126</v>
      </c>
      <c r="I8851">
        <v>0</v>
      </c>
      <c r="J8851">
        <v>0</v>
      </c>
      <c r="K8851" t="s">
        <v>1575</v>
      </c>
      <c r="L8851" t="s">
        <v>1576</v>
      </c>
      <c r="M8851">
        <v>0</v>
      </c>
    </row>
    <row r="8852" spans="2:13" hidden="1">
      <c r="B8852" t="s">
        <v>1557</v>
      </c>
      <c r="C8852" t="s">
        <v>1558</v>
      </c>
      <c r="D8852" s="1">
        <v>41094</v>
      </c>
      <c r="E8852" t="s">
        <v>1577</v>
      </c>
      <c r="F8852">
        <v>0</v>
      </c>
      <c r="G8852">
        <v>4</v>
      </c>
      <c r="H8852">
        <v>126</v>
      </c>
      <c r="I8852">
        <v>0</v>
      </c>
      <c r="J8852">
        <v>0</v>
      </c>
      <c r="K8852" t="s">
        <v>1578</v>
      </c>
      <c r="L8852" t="s">
        <v>1579</v>
      </c>
      <c r="M8852">
        <v>0</v>
      </c>
    </row>
    <row r="8853" spans="2:13" hidden="1">
      <c r="B8853" t="s">
        <v>1557</v>
      </c>
      <c r="C8853" t="s">
        <v>1558</v>
      </c>
      <c r="D8853" s="1">
        <v>41094</v>
      </c>
      <c r="E8853" t="s">
        <v>1580</v>
      </c>
      <c r="F8853">
        <v>0</v>
      </c>
      <c r="G8853">
        <v>4</v>
      </c>
      <c r="H8853">
        <v>126</v>
      </c>
      <c r="I8853">
        <v>0</v>
      </c>
      <c r="J8853">
        <v>0</v>
      </c>
      <c r="K8853" t="s">
        <v>1581</v>
      </c>
      <c r="L8853" t="s">
        <v>1582</v>
      </c>
      <c r="M8853">
        <v>0</v>
      </c>
    </row>
    <row r="8854" spans="2:13" hidden="1">
      <c r="B8854" t="s">
        <v>1557</v>
      </c>
      <c r="C8854" t="s">
        <v>1558</v>
      </c>
      <c r="D8854" s="1">
        <v>41094</v>
      </c>
      <c r="E8854" t="s">
        <v>1583</v>
      </c>
      <c r="F8854">
        <v>0</v>
      </c>
      <c r="G8854">
        <v>4</v>
      </c>
      <c r="H8854">
        <v>126</v>
      </c>
      <c r="I8854">
        <v>0</v>
      </c>
      <c r="J8854">
        <v>0</v>
      </c>
      <c r="K8854" t="s">
        <v>1584</v>
      </c>
      <c r="L8854" t="s">
        <v>1585</v>
      </c>
      <c r="M8854">
        <v>0</v>
      </c>
    </row>
    <row r="8855" spans="2:13" hidden="1">
      <c r="B8855" t="s">
        <v>1557</v>
      </c>
      <c r="C8855" t="s">
        <v>1558</v>
      </c>
      <c r="D8855" s="1">
        <v>41094</v>
      </c>
      <c r="E8855" t="s">
        <v>1586</v>
      </c>
      <c r="F8855">
        <v>0</v>
      </c>
      <c r="G8855">
        <v>4</v>
      </c>
      <c r="H8855">
        <v>126</v>
      </c>
      <c r="I8855">
        <v>0</v>
      </c>
      <c r="J8855">
        <v>0</v>
      </c>
      <c r="K8855" t="s">
        <v>1587</v>
      </c>
      <c r="L8855" t="s">
        <v>1588</v>
      </c>
      <c r="M8855">
        <v>0</v>
      </c>
    </row>
    <row r="8856" spans="2:13" hidden="1">
      <c r="B8856" t="s">
        <v>1557</v>
      </c>
      <c r="C8856" t="s">
        <v>1558</v>
      </c>
      <c r="D8856" s="1">
        <v>41094</v>
      </c>
      <c r="E8856" t="s">
        <v>1589</v>
      </c>
      <c r="F8856">
        <v>0</v>
      </c>
      <c r="G8856">
        <v>4</v>
      </c>
      <c r="H8856">
        <v>340</v>
      </c>
      <c r="I8856">
        <v>0</v>
      </c>
      <c r="J8856">
        <v>0</v>
      </c>
      <c r="K8856" t="s">
        <v>1590</v>
      </c>
      <c r="L8856" t="s">
        <v>1591</v>
      </c>
      <c r="M8856">
        <v>0</v>
      </c>
    </row>
    <row r="8857" spans="2:13" hidden="1">
      <c r="B8857" t="s">
        <v>1557</v>
      </c>
      <c r="C8857" t="s">
        <v>1558</v>
      </c>
      <c r="D8857" s="1">
        <v>41094</v>
      </c>
      <c r="E8857" t="s">
        <v>1592</v>
      </c>
      <c r="F8857">
        <v>0</v>
      </c>
      <c r="G8857">
        <v>4</v>
      </c>
      <c r="H8857">
        <v>126</v>
      </c>
      <c r="I8857">
        <v>0</v>
      </c>
      <c r="J8857">
        <v>0</v>
      </c>
      <c r="K8857" t="s">
        <v>1593</v>
      </c>
      <c r="L8857" t="s">
        <v>1594</v>
      </c>
      <c r="M8857">
        <v>0</v>
      </c>
    </row>
    <row r="8858" spans="2:13" hidden="1">
      <c r="B8858" t="s">
        <v>1557</v>
      </c>
      <c r="C8858" t="s">
        <v>1558</v>
      </c>
      <c r="D8858" s="1">
        <v>41094</v>
      </c>
      <c r="E8858" t="s">
        <v>1595</v>
      </c>
      <c r="F8858">
        <v>0</v>
      </c>
      <c r="G8858">
        <v>4</v>
      </c>
      <c r="H8858">
        <v>126</v>
      </c>
      <c r="I8858">
        <v>0</v>
      </c>
      <c r="J8858">
        <v>0</v>
      </c>
      <c r="K8858" t="s">
        <v>1596</v>
      </c>
      <c r="L8858" t="s">
        <v>1597</v>
      </c>
      <c r="M8858">
        <v>0</v>
      </c>
    </row>
    <row r="8859" spans="2:13" hidden="1">
      <c r="B8859" t="s">
        <v>1557</v>
      </c>
      <c r="C8859" t="s">
        <v>1558</v>
      </c>
      <c r="D8859" s="1">
        <v>41094</v>
      </c>
      <c r="E8859" t="s">
        <v>1598</v>
      </c>
      <c r="F8859">
        <v>0</v>
      </c>
      <c r="G8859">
        <v>4</v>
      </c>
      <c r="H8859">
        <v>210</v>
      </c>
      <c r="I8859">
        <v>0</v>
      </c>
      <c r="J8859">
        <v>0</v>
      </c>
      <c r="K8859" t="s">
        <v>1599</v>
      </c>
      <c r="L8859" t="s">
        <v>1600</v>
      </c>
      <c r="M8859">
        <v>0</v>
      </c>
    </row>
    <row r="8860" spans="2:13" hidden="1">
      <c r="B8860" t="s">
        <v>1557</v>
      </c>
      <c r="C8860" t="s">
        <v>1558</v>
      </c>
      <c r="D8860" s="1">
        <v>41095</v>
      </c>
      <c r="E8860" t="s">
        <v>1601</v>
      </c>
      <c r="F8860">
        <v>0</v>
      </c>
      <c r="G8860">
        <v>5</v>
      </c>
      <c r="H8860">
        <v>100</v>
      </c>
      <c r="I8860">
        <v>0</v>
      </c>
      <c r="J8860">
        <v>0</v>
      </c>
      <c r="K8860" t="s">
        <v>1602</v>
      </c>
      <c r="L8860" t="s">
        <v>1603</v>
      </c>
      <c r="M8860">
        <v>0</v>
      </c>
    </row>
    <row r="8861" spans="2:13" hidden="1">
      <c r="B8861" t="s">
        <v>1557</v>
      </c>
      <c r="C8861" t="s">
        <v>1558</v>
      </c>
      <c r="D8861" s="1">
        <v>41095</v>
      </c>
      <c r="E8861" t="s">
        <v>1604</v>
      </c>
      <c r="F8861">
        <v>0</v>
      </c>
      <c r="G8861">
        <v>5</v>
      </c>
      <c r="H8861">
        <v>144</v>
      </c>
      <c r="I8861">
        <v>0</v>
      </c>
      <c r="J8861">
        <v>0</v>
      </c>
      <c r="K8861" t="s">
        <v>1605</v>
      </c>
      <c r="L8861" t="s">
        <v>1606</v>
      </c>
      <c r="M8861">
        <v>0</v>
      </c>
    </row>
    <row r="8862" spans="2:13" hidden="1">
      <c r="B8862" t="s">
        <v>1557</v>
      </c>
      <c r="C8862" t="s">
        <v>1558</v>
      </c>
      <c r="D8862" s="1">
        <v>41095</v>
      </c>
      <c r="E8862" t="s">
        <v>1607</v>
      </c>
      <c r="F8862">
        <v>0</v>
      </c>
      <c r="G8862">
        <v>5</v>
      </c>
      <c r="H8862">
        <v>90</v>
      </c>
      <c r="I8862">
        <v>0</v>
      </c>
      <c r="J8862">
        <v>0</v>
      </c>
      <c r="K8862" t="s">
        <v>1608</v>
      </c>
      <c r="L8862" t="s">
        <v>1609</v>
      </c>
      <c r="M8862">
        <v>0</v>
      </c>
    </row>
    <row r="8863" spans="2:13" hidden="1">
      <c r="B8863" t="s">
        <v>1557</v>
      </c>
      <c r="C8863" t="s">
        <v>1558</v>
      </c>
      <c r="D8863" s="1">
        <v>41095</v>
      </c>
      <c r="E8863" t="s">
        <v>1565</v>
      </c>
      <c r="F8863">
        <v>0</v>
      </c>
      <c r="G8863">
        <v>5</v>
      </c>
      <c r="H8863">
        <v>222</v>
      </c>
      <c r="I8863">
        <v>0</v>
      </c>
      <c r="J8863">
        <v>0</v>
      </c>
      <c r="K8863" t="s">
        <v>1566</v>
      </c>
      <c r="L8863" t="s">
        <v>1567</v>
      </c>
      <c r="M8863">
        <v>0</v>
      </c>
    </row>
    <row r="8864" spans="2:13" hidden="1">
      <c r="B8864" t="s">
        <v>1557</v>
      </c>
      <c r="C8864" t="s">
        <v>1558</v>
      </c>
      <c r="D8864" s="1">
        <v>41095</v>
      </c>
      <c r="E8864" t="s">
        <v>1568</v>
      </c>
      <c r="F8864">
        <v>0</v>
      </c>
      <c r="G8864">
        <v>5</v>
      </c>
      <c r="H8864">
        <v>222</v>
      </c>
      <c r="I8864">
        <v>0</v>
      </c>
      <c r="J8864">
        <v>0</v>
      </c>
      <c r="K8864" t="s">
        <v>1569</v>
      </c>
      <c r="L8864" t="s">
        <v>1570</v>
      </c>
      <c r="M8864">
        <v>0</v>
      </c>
    </row>
    <row r="8865" spans="2:13" hidden="1">
      <c r="B8865" t="s">
        <v>1557</v>
      </c>
      <c r="C8865" t="s">
        <v>1558</v>
      </c>
      <c r="D8865" s="1">
        <v>41095</v>
      </c>
      <c r="E8865" t="s">
        <v>1571</v>
      </c>
      <c r="F8865">
        <v>0</v>
      </c>
      <c r="G8865">
        <v>5</v>
      </c>
      <c r="H8865">
        <v>222</v>
      </c>
      <c r="I8865">
        <v>0</v>
      </c>
      <c r="J8865">
        <v>0</v>
      </c>
      <c r="K8865" t="s">
        <v>1572</v>
      </c>
      <c r="L8865" t="s">
        <v>1573</v>
      </c>
      <c r="M8865">
        <v>0</v>
      </c>
    </row>
    <row r="8866" spans="2:13" hidden="1">
      <c r="B8866" t="s">
        <v>1557</v>
      </c>
      <c r="C8866" t="s">
        <v>1558</v>
      </c>
      <c r="D8866" s="1">
        <v>41095</v>
      </c>
      <c r="E8866" t="s">
        <v>1574</v>
      </c>
      <c r="F8866">
        <v>0</v>
      </c>
      <c r="G8866">
        <v>5</v>
      </c>
      <c r="H8866">
        <v>222</v>
      </c>
      <c r="I8866">
        <v>0</v>
      </c>
      <c r="J8866">
        <v>0</v>
      </c>
      <c r="K8866" t="s">
        <v>1575</v>
      </c>
      <c r="L8866" t="s">
        <v>1576</v>
      </c>
      <c r="M8866">
        <v>0</v>
      </c>
    </row>
    <row r="8867" spans="2:13" hidden="1">
      <c r="B8867" t="s">
        <v>1557</v>
      </c>
      <c r="C8867" t="s">
        <v>1558</v>
      </c>
      <c r="D8867" s="1">
        <v>41095</v>
      </c>
      <c r="E8867" t="s">
        <v>1577</v>
      </c>
      <c r="F8867">
        <v>0</v>
      </c>
      <c r="G8867">
        <v>5</v>
      </c>
      <c r="H8867">
        <v>222</v>
      </c>
      <c r="I8867">
        <v>0</v>
      </c>
      <c r="J8867">
        <v>0</v>
      </c>
      <c r="K8867" t="s">
        <v>1578</v>
      </c>
      <c r="L8867" t="s">
        <v>1579</v>
      </c>
      <c r="M8867">
        <v>0</v>
      </c>
    </row>
    <row r="8868" spans="2:13" hidden="1">
      <c r="B8868" t="s">
        <v>1557</v>
      </c>
      <c r="C8868" t="s">
        <v>1558</v>
      </c>
      <c r="D8868" s="1">
        <v>41095</v>
      </c>
      <c r="E8868" t="s">
        <v>1580</v>
      </c>
      <c r="F8868">
        <v>0</v>
      </c>
      <c r="G8868">
        <v>5</v>
      </c>
      <c r="H8868">
        <v>222</v>
      </c>
      <c r="I8868">
        <v>0</v>
      </c>
      <c r="J8868">
        <v>0</v>
      </c>
      <c r="K8868" t="s">
        <v>1581</v>
      </c>
      <c r="L8868" t="s">
        <v>1582</v>
      </c>
      <c r="M8868">
        <v>0</v>
      </c>
    </row>
    <row r="8869" spans="2:13" hidden="1">
      <c r="B8869" t="s">
        <v>1557</v>
      </c>
      <c r="C8869" t="s">
        <v>1558</v>
      </c>
      <c r="D8869" s="1">
        <v>41095</v>
      </c>
      <c r="E8869" t="s">
        <v>1583</v>
      </c>
      <c r="F8869">
        <v>0</v>
      </c>
      <c r="G8869">
        <v>5</v>
      </c>
      <c r="H8869">
        <v>222</v>
      </c>
      <c r="I8869">
        <v>0</v>
      </c>
      <c r="J8869">
        <v>0</v>
      </c>
      <c r="K8869" t="s">
        <v>1584</v>
      </c>
      <c r="L8869" t="s">
        <v>1585</v>
      </c>
      <c r="M8869">
        <v>0</v>
      </c>
    </row>
    <row r="8870" spans="2:13" hidden="1">
      <c r="B8870" t="s">
        <v>1557</v>
      </c>
      <c r="C8870" t="s">
        <v>1558</v>
      </c>
      <c r="D8870" s="1">
        <v>41095</v>
      </c>
      <c r="E8870" t="s">
        <v>1586</v>
      </c>
      <c r="F8870">
        <v>0</v>
      </c>
      <c r="G8870">
        <v>5</v>
      </c>
      <c r="H8870">
        <v>222</v>
      </c>
      <c r="I8870">
        <v>0</v>
      </c>
      <c r="J8870">
        <v>0</v>
      </c>
      <c r="K8870" t="s">
        <v>1587</v>
      </c>
      <c r="L8870" t="s">
        <v>1588</v>
      </c>
      <c r="M8870">
        <v>0</v>
      </c>
    </row>
    <row r="8871" spans="2:13" hidden="1">
      <c r="B8871" t="s">
        <v>1557</v>
      </c>
      <c r="C8871" t="s">
        <v>1558</v>
      </c>
      <c r="D8871" s="1">
        <v>41095</v>
      </c>
      <c r="E8871" t="s">
        <v>1589</v>
      </c>
      <c r="F8871">
        <v>0</v>
      </c>
      <c r="G8871">
        <v>5</v>
      </c>
      <c r="H8871">
        <v>700</v>
      </c>
      <c r="I8871">
        <v>0</v>
      </c>
      <c r="J8871">
        <v>0</v>
      </c>
      <c r="K8871" t="s">
        <v>1590</v>
      </c>
      <c r="L8871" t="s">
        <v>1591</v>
      </c>
      <c r="M8871">
        <v>0</v>
      </c>
    </row>
    <row r="8872" spans="2:13" hidden="1">
      <c r="B8872" t="s">
        <v>1557</v>
      </c>
      <c r="C8872" t="s">
        <v>1558</v>
      </c>
      <c r="D8872" s="1">
        <v>41095</v>
      </c>
      <c r="E8872" t="s">
        <v>1592</v>
      </c>
      <c r="F8872">
        <v>0</v>
      </c>
      <c r="G8872">
        <v>5</v>
      </c>
      <c r="H8872">
        <v>222</v>
      </c>
      <c r="I8872">
        <v>0</v>
      </c>
      <c r="J8872">
        <v>0</v>
      </c>
      <c r="K8872" t="s">
        <v>1593</v>
      </c>
      <c r="L8872" t="s">
        <v>1594</v>
      </c>
      <c r="M8872">
        <v>0</v>
      </c>
    </row>
    <row r="8873" spans="2:13" hidden="1">
      <c r="B8873" t="s">
        <v>1557</v>
      </c>
      <c r="C8873" t="s">
        <v>1558</v>
      </c>
      <c r="D8873" s="1">
        <v>41095</v>
      </c>
      <c r="E8873" t="s">
        <v>1595</v>
      </c>
      <c r="F8873">
        <v>0</v>
      </c>
      <c r="G8873">
        <v>5</v>
      </c>
      <c r="H8873">
        <v>222</v>
      </c>
      <c r="I8873">
        <v>0</v>
      </c>
      <c r="J8873">
        <v>0</v>
      </c>
      <c r="K8873" t="s">
        <v>1596</v>
      </c>
      <c r="L8873" t="s">
        <v>1597</v>
      </c>
      <c r="M8873">
        <v>0</v>
      </c>
    </row>
    <row r="8874" spans="2:13" hidden="1">
      <c r="B8874" t="s">
        <v>1557</v>
      </c>
      <c r="C8874" t="s">
        <v>1558</v>
      </c>
      <c r="D8874" s="1">
        <v>41095</v>
      </c>
      <c r="E8874" t="s">
        <v>1610</v>
      </c>
      <c r="F8874">
        <v>0</v>
      </c>
      <c r="G8874">
        <v>5</v>
      </c>
      <c r="H8874">
        <v>365</v>
      </c>
      <c r="I8874">
        <v>0</v>
      </c>
      <c r="J8874">
        <v>0</v>
      </c>
      <c r="K8874" t="s">
        <v>1611</v>
      </c>
      <c r="L8874" t="s">
        <v>1612</v>
      </c>
      <c r="M8874">
        <v>0</v>
      </c>
    </row>
    <row r="8875" spans="2:13" hidden="1">
      <c r="B8875" t="s">
        <v>1557</v>
      </c>
      <c r="C8875" t="s">
        <v>1558</v>
      </c>
      <c r="D8875" s="1">
        <v>41095</v>
      </c>
      <c r="E8875" t="s">
        <v>1598</v>
      </c>
      <c r="F8875">
        <v>0</v>
      </c>
      <c r="G8875">
        <v>5</v>
      </c>
      <c r="H8875">
        <v>270</v>
      </c>
      <c r="I8875">
        <v>0</v>
      </c>
      <c r="J8875">
        <v>0</v>
      </c>
      <c r="K8875" t="s">
        <v>1599</v>
      </c>
      <c r="L8875" t="s">
        <v>1600</v>
      </c>
      <c r="M8875">
        <v>0</v>
      </c>
    </row>
    <row r="8876" spans="2:13" hidden="1">
      <c r="B8876" t="s">
        <v>1557</v>
      </c>
      <c r="C8876" t="s">
        <v>1558</v>
      </c>
      <c r="D8876" s="1">
        <v>41099</v>
      </c>
      <c r="E8876" t="s">
        <v>1613</v>
      </c>
      <c r="F8876">
        <v>0</v>
      </c>
      <c r="G8876">
        <v>9</v>
      </c>
      <c r="H8876">
        <v>200</v>
      </c>
      <c r="I8876">
        <v>0</v>
      </c>
      <c r="J8876">
        <v>0</v>
      </c>
      <c r="K8876" t="s">
        <v>1614</v>
      </c>
      <c r="L8876" t="s">
        <v>1573</v>
      </c>
      <c r="M8876">
        <v>0</v>
      </c>
    </row>
    <row r="8877" spans="2:13" hidden="1">
      <c r="B8877" t="s">
        <v>1557</v>
      </c>
      <c r="C8877" t="s">
        <v>1558</v>
      </c>
      <c r="D8877" s="1">
        <v>41099</v>
      </c>
      <c r="E8877" t="s">
        <v>1615</v>
      </c>
      <c r="F8877">
        <v>0</v>
      </c>
      <c r="G8877">
        <v>9</v>
      </c>
      <c r="H8877">
        <v>300</v>
      </c>
      <c r="I8877">
        <v>0</v>
      </c>
      <c r="J8877">
        <v>0</v>
      </c>
      <c r="K8877" t="s">
        <v>1616</v>
      </c>
      <c r="L8877" t="s">
        <v>1617</v>
      </c>
      <c r="M8877">
        <v>0</v>
      </c>
    </row>
    <row r="8878" spans="2:13" hidden="1">
      <c r="B8878" t="s">
        <v>1557</v>
      </c>
      <c r="C8878" t="s">
        <v>1558</v>
      </c>
      <c r="D8878" s="1">
        <v>41099</v>
      </c>
      <c r="E8878" t="s">
        <v>1562</v>
      </c>
      <c r="F8878">
        <v>0</v>
      </c>
      <c r="G8878">
        <v>9</v>
      </c>
      <c r="H8878">
        <v>600</v>
      </c>
      <c r="I8878">
        <v>0</v>
      </c>
      <c r="J8878">
        <v>0</v>
      </c>
      <c r="K8878" t="s">
        <v>1563</v>
      </c>
      <c r="L8878" t="s">
        <v>1564</v>
      </c>
      <c r="M8878">
        <v>0</v>
      </c>
    </row>
    <row r="8879" spans="2:13" hidden="1">
      <c r="B8879" t="s">
        <v>1557</v>
      </c>
      <c r="C8879" t="s">
        <v>1558</v>
      </c>
      <c r="D8879" s="1">
        <v>41099</v>
      </c>
      <c r="E8879" t="s">
        <v>1618</v>
      </c>
      <c r="F8879">
        <v>0</v>
      </c>
      <c r="G8879">
        <v>9</v>
      </c>
      <c r="H8879">
        <v>420</v>
      </c>
      <c r="I8879">
        <v>0</v>
      </c>
      <c r="J8879">
        <v>0</v>
      </c>
      <c r="K8879" t="s">
        <v>1619</v>
      </c>
      <c r="L8879" t="s">
        <v>1620</v>
      </c>
      <c r="M8879">
        <v>0</v>
      </c>
    </row>
    <row r="8880" spans="2:13" hidden="1">
      <c r="B8880" t="s">
        <v>1557</v>
      </c>
      <c r="C8880" t="s">
        <v>1558</v>
      </c>
      <c r="D8880" s="1">
        <v>41099</v>
      </c>
      <c r="E8880" t="s">
        <v>1565</v>
      </c>
      <c r="F8880">
        <v>0</v>
      </c>
      <c r="G8880">
        <v>9</v>
      </c>
      <c r="H8880">
        <v>772</v>
      </c>
      <c r="I8880">
        <v>0</v>
      </c>
      <c r="J8880">
        <v>0</v>
      </c>
      <c r="K8880" t="s">
        <v>1566</v>
      </c>
      <c r="L8880" t="s">
        <v>1567</v>
      </c>
      <c r="M8880">
        <v>0</v>
      </c>
    </row>
    <row r="8881" spans="2:13" hidden="1">
      <c r="B8881" t="s">
        <v>1557</v>
      </c>
      <c r="C8881" t="s">
        <v>1558</v>
      </c>
      <c r="D8881" s="1">
        <v>41099</v>
      </c>
      <c r="E8881" t="s">
        <v>1568</v>
      </c>
      <c r="F8881">
        <v>0</v>
      </c>
      <c r="G8881">
        <v>9</v>
      </c>
      <c r="H8881">
        <v>772</v>
      </c>
      <c r="I8881">
        <v>0</v>
      </c>
      <c r="J8881">
        <v>0</v>
      </c>
      <c r="K8881" t="s">
        <v>1569</v>
      </c>
      <c r="L8881" t="s">
        <v>1570</v>
      </c>
      <c r="M8881">
        <v>0</v>
      </c>
    </row>
    <row r="8882" spans="2:13" hidden="1">
      <c r="B8882" t="s">
        <v>1557</v>
      </c>
      <c r="C8882" t="s">
        <v>1558</v>
      </c>
      <c r="D8882" s="1">
        <v>41099</v>
      </c>
      <c r="E8882" t="s">
        <v>1571</v>
      </c>
      <c r="F8882">
        <v>0</v>
      </c>
      <c r="G8882">
        <v>9</v>
      </c>
      <c r="H8882">
        <v>772</v>
      </c>
      <c r="I8882">
        <v>0</v>
      </c>
      <c r="J8882">
        <v>0</v>
      </c>
      <c r="K8882" t="s">
        <v>1572</v>
      </c>
      <c r="L8882" t="s">
        <v>1573</v>
      </c>
      <c r="M8882">
        <v>0</v>
      </c>
    </row>
    <row r="8883" spans="2:13" hidden="1">
      <c r="B8883" t="s">
        <v>1557</v>
      </c>
      <c r="C8883" t="s">
        <v>1558</v>
      </c>
      <c r="D8883" s="1">
        <v>41099</v>
      </c>
      <c r="E8883" t="s">
        <v>1574</v>
      </c>
      <c r="F8883">
        <v>0</v>
      </c>
      <c r="G8883">
        <v>9</v>
      </c>
      <c r="H8883">
        <v>772</v>
      </c>
      <c r="I8883">
        <v>0</v>
      </c>
      <c r="J8883">
        <v>0</v>
      </c>
      <c r="K8883" t="s">
        <v>1575</v>
      </c>
      <c r="L8883" t="s">
        <v>1576</v>
      </c>
      <c r="M8883">
        <v>0</v>
      </c>
    </row>
    <row r="8884" spans="2:13" hidden="1">
      <c r="B8884" t="s">
        <v>1557</v>
      </c>
      <c r="C8884" t="s">
        <v>1558</v>
      </c>
      <c r="D8884" s="1">
        <v>41099</v>
      </c>
      <c r="E8884" t="s">
        <v>1577</v>
      </c>
      <c r="F8884">
        <v>0</v>
      </c>
      <c r="G8884">
        <v>9</v>
      </c>
      <c r="H8884">
        <v>772</v>
      </c>
      <c r="I8884">
        <v>0</v>
      </c>
      <c r="J8884">
        <v>0</v>
      </c>
      <c r="K8884" t="s">
        <v>1578</v>
      </c>
      <c r="L8884" t="s">
        <v>1579</v>
      </c>
      <c r="M8884">
        <v>0</v>
      </c>
    </row>
    <row r="8885" spans="2:13" hidden="1">
      <c r="B8885" t="s">
        <v>1557</v>
      </c>
      <c r="C8885" t="s">
        <v>1558</v>
      </c>
      <c r="D8885" s="1">
        <v>41099</v>
      </c>
      <c r="E8885" t="s">
        <v>1580</v>
      </c>
      <c r="F8885">
        <v>0</v>
      </c>
      <c r="G8885">
        <v>9</v>
      </c>
      <c r="H8885">
        <v>772</v>
      </c>
      <c r="I8885">
        <v>0</v>
      </c>
      <c r="J8885">
        <v>0</v>
      </c>
      <c r="K8885" t="s">
        <v>1581</v>
      </c>
      <c r="L8885" t="s">
        <v>1582</v>
      </c>
      <c r="M8885">
        <v>0</v>
      </c>
    </row>
    <row r="8886" spans="2:13" hidden="1">
      <c r="B8886" t="s">
        <v>1557</v>
      </c>
      <c r="C8886" t="s">
        <v>1558</v>
      </c>
      <c r="D8886" s="1">
        <v>41099</v>
      </c>
      <c r="E8886" t="s">
        <v>1583</v>
      </c>
      <c r="F8886">
        <v>0</v>
      </c>
      <c r="G8886">
        <v>9</v>
      </c>
      <c r="H8886">
        <v>772</v>
      </c>
      <c r="I8886">
        <v>0</v>
      </c>
      <c r="J8886">
        <v>0</v>
      </c>
      <c r="K8886" t="s">
        <v>1584</v>
      </c>
      <c r="L8886" t="s">
        <v>1585</v>
      </c>
      <c r="M8886">
        <v>0</v>
      </c>
    </row>
    <row r="8887" spans="2:13" hidden="1">
      <c r="B8887" t="s">
        <v>1557</v>
      </c>
      <c r="C8887" t="s">
        <v>1558</v>
      </c>
      <c r="D8887" s="1">
        <v>41099</v>
      </c>
      <c r="E8887" t="s">
        <v>1586</v>
      </c>
      <c r="F8887">
        <v>0</v>
      </c>
      <c r="G8887">
        <v>9</v>
      </c>
      <c r="H8887">
        <v>772</v>
      </c>
      <c r="I8887">
        <v>0</v>
      </c>
      <c r="J8887">
        <v>0</v>
      </c>
      <c r="K8887" t="s">
        <v>1587</v>
      </c>
      <c r="L8887" t="s">
        <v>1588</v>
      </c>
      <c r="M8887">
        <v>0</v>
      </c>
    </row>
    <row r="8888" spans="2:13" hidden="1">
      <c r="B8888" t="s">
        <v>1557</v>
      </c>
      <c r="C8888" t="s">
        <v>1558</v>
      </c>
      <c r="D8888" s="1">
        <v>41099</v>
      </c>
      <c r="E8888" t="s">
        <v>1592</v>
      </c>
      <c r="F8888">
        <v>0</v>
      </c>
      <c r="G8888">
        <v>9</v>
      </c>
      <c r="H8888">
        <v>772</v>
      </c>
      <c r="I8888">
        <v>0</v>
      </c>
      <c r="J8888">
        <v>0</v>
      </c>
      <c r="K8888" t="s">
        <v>1593</v>
      </c>
      <c r="L8888" t="s">
        <v>1594</v>
      </c>
      <c r="M8888">
        <v>0</v>
      </c>
    </row>
    <row r="8889" spans="2:13" hidden="1">
      <c r="B8889" t="s">
        <v>1557</v>
      </c>
      <c r="C8889" t="s">
        <v>1558</v>
      </c>
      <c r="D8889" s="1">
        <v>41099</v>
      </c>
      <c r="E8889" t="s">
        <v>1595</v>
      </c>
      <c r="F8889">
        <v>0</v>
      </c>
      <c r="G8889">
        <v>9</v>
      </c>
      <c r="H8889">
        <v>772</v>
      </c>
      <c r="I8889">
        <v>0</v>
      </c>
      <c r="J8889">
        <v>0</v>
      </c>
      <c r="K8889" t="s">
        <v>1596</v>
      </c>
      <c r="L8889" t="s">
        <v>1597</v>
      </c>
      <c r="M8889">
        <v>0</v>
      </c>
    </row>
    <row r="8890" spans="2:13" hidden="1">
      <c r="B8890" t="s">
        <v>1557</v>
      </c>
      <c r="C8890" t="s">
        <v>1558</v>
      </c>
      <c r="D8890" s="1">
        <v>41099</v>
      </c>
      <c r="E8890" t="s">
        <v>1610</v>
      </c>
      <c r="F8890">
        <v>0</v>
      </c>
      <c r="G8890">
        <v>9</v>
      </c>
      <c r="H8890">
        <v>965</v>
      </c>
      <c r="I8890">
        <v>0</v>
      </c>
      <c r="J8890">
        <v>0</v>
      </c>
      <c r="K8890" t="s">
        <v>1611</v>
      </c>
      <c r="L8890" t="s">
        <v>1612</v>
      </c>
      <c r="M8890">
        <v>0</v>
      </c>
    </row>
    <row r="8891" spans="2:13" hidden="1">
      <c r="B8891" t="s">
        <v>1557</v>
      </c>
      <c r="C8891" t="s">
        <v>1558</v>
      </c>
      <c r="D8891" s="1">
        <v>41100</v>
      </c>
      <c r="E8891" t="s">
        <v>1601</v>
      </c>
      <c r="F8891">
        <v>0</v>
      </c>
      <c r="G8891">
        <v>10</v>
      </c>
      <c r="H8891">
        <v>100</v>
      </c>
      <c r="I8891">
        <v>0</v>
      </c>
      <c r="J8891">
        <v>0</v>
      </c>
      <c r="K8891" t="s">
        <v>1602</v>
      </c>
      <c r="L8891" t="s">
        <v>1603</v>
      </c>
      <c r="M8891">
        <v>0</v>
      </c>
    </row>
    <row r="8892" spans="2:13" hidden="1">
      <c r="B8892" t="s">
        <v>1557</v>
      </c>
      <c r="C8892" t="s">
        <v>1558</v>
      </c>
      <c r="D8892" s="1">
        <v>41100</v>
      </c>
      <c r="E8892" t="s">
        <v>1621</v>
      </c>
      <c r="F8892">
        <v>0</v>
      </c>
      <c r="G8892">
        <v>10</v>
      </c>
      <c r="H8892">
        <v>150</v>
      </c>
      <c r="I8892">
        <v>0</v>
      </c>
      <c r="J8892">
        <v>0</v>
      </c>
      <c r="K8892" t="s">
        <v>1622</v>
      </c>
      <c r="L8892" t="s">
        <v>1623</v>
      </c>
      <c r="M8892">
        <v>0</v>
      </c>
    </row>
    <row r="8893" spans="2:13" hidden="1">
      <c r="B8893" t="s">
        <v>1557</v>
      </c>
      <c r="C8893" t="s">
        <v>1558</v>
      </c>
      <c r="D8893" s="1">
        <v>41100</v>
      </c>
      <c r="E8893" t="s">
        <v>1565</v>
      </c>
      <c r="F8893">
        <v>0</v>
      </c>
      <c r="G8893">
        <v>10</v>
      </c>
      <c r="H8893">
        <v>57</v>
      </c>
      <c r="I8893">
        <v>0</v>
      </c>
      <c r="J8893">
        <v>0</v>
      </c>
      <c r="K8893" t="s">
        <v>1566</v>
      </c>
      <c r="L8893" t="s">
        <v>1567</v>
      </c>
      <c r="M8893">
        <v>0</v>
      </c>
    </row>
    <row r="8894" spans="2:13" hidden="1">
      <c r="B8894" t="s">
        <v>1557</v>
      </c>
      <c r="C8894" t="s">
        <v>1558</v>
      </c>
      <c r="D8894" s="1">
        <v>41100</v>
      </c>
      <c r="E8894" t="s">
        <v>1568</v>
      </c>
      <c r="F8894">
        <v>0</v>
      </c>
      <c r="G8894">
        <v>10</v>
      </c>
      <c r="H8894">
        <v>57</v>
      </c>
      <c r="I8894">
        <v>0</v>
      </c>
      <c r="J8894">
        <v>0</v>
      </c>
      <c r="K8894" t="s">
        <v>1569</v>
      </c>
      <c r="L8894" t="s">
        <v>1570</v>
      </c>
      <c r="M8894">
        <v>0</v>
      </c>
    </row>
    <row r="8895" spans="2:13" hidden="1">
      <c r="B8895" t="s">
        <v>1557</v>
      </c>
      <c r="C8895" t="s">
        <v>1558</v>
      </c>
      <c r="D8895" s="1">
        <v>41100</v>
      </c>
      <c r="E8895" t="s">
        <v>1571</v>
      </c>
      <c r="F8895">
        <v>0</v>
      </c>
      <c r="G8895">
        <v>10</v>
      </c>
      <c r="H8895">
        <v>57</v>
      </c>
      <c r="I8895">
        <v>0</v>
      </c>
      <c r="J8895">
        <v>0</v>
      </c>
      <c r="K8895" t="s">
        <v>1572</v>
      </c>
      <c r="L8895" t="s">
        <v>1573</v>
      </c>
      <c r="M8895">
        <v>0</v>
      </c>
    </row>
    <row r="8896" spans="2:13" hidden="1">
      <c r="B8896" t="s">
        <v>1557</v>
      </c>
      <c r="C8896" t="s">
        <v>1558</v>
      </c>
      <c r="D8896" s="1">
        <v>41100</v>
      </c>
      <c r="E8896" t="s">
        <v>1574</v>
      </c>
      <c r="F8896">
        <v>0</v>
      </c>
      <c r="G8896">
        <v>10</v>
      </c>
      <c r="H8896">
        <v>57</v>
      </c>
      <c r="I8896">
        <v>0</v>
      </c>
      <c r="J8896">
        <v>0</v>
      </c>
      <c r="K8896" t="s">
        <v>1575</v>
      </c>
      <c r="L8896" t="s">
        <v>1576</v>
      </c>
      <c r="M8896">
        <v>0</v>
      </c>
    </row>
    <row r="8897" spans="2:13" hidden="1">
      <c r="B8897" t="s">
        <v>1557</v>
      </c>
      <c r="C8897" t="s">
        <v>1558</v>
      </c>
      <c r="D8897" s="1">
        <v>41100</v>
      </c>
      <c r="E8897" t="s">
        <v>1577</v>
      </c>
      <c r="F8897">
        <v>0</v>
      </c>
      <c r="G8897">
        <v>10</v>
      </c>
      <c r="H8897">
        <v>57</v>
      </c>
      <c r="I8897">
        <v>0</v>
      </c>
      <c r="J8897">
        <v>0</v>
      </c>
      <c r="K8897" t="s">
        <v>1578</v>
      </c>
      <c r="L8897" t="s">
        <v>1579</v>
      </c>
      <c r="M8897">
        <v>0</v>
      </c>
    </row>
    <row r="8898" spans="2:13" hidden="1">
      <c r="B8898" t="s">
        <v>1557</v>
      </c>
      <c r="C8898" t="s">
        <v>1558</v>
      </c>
      <c r="D8898" s="1">
        <v>41100</v>
      </c>
      <c r="E8898" t="s">
        <v>1580</v>
      </c>
      <c r="F8898">
        <v>0</v>
      </c>
      <c r="G8898">
        <v>10</v>
      </c>
      <c r="H8898">
        <v>57</v>
      </c>
      <c r="I8898">
        <v>0</v>
      </c>
      <c r="J8898">
        <v>0</v>
      </c>
      <c r="K8898" t="s">
        <v>1581</v>
      </c>
      <c r="L8898" t="s">
        <v>1582</v>
      </c>
      <c r="M8898">
        <v>0</v>
      </c>
    </row>
    <row r="8899" spans="2:13" hidden="1">
      <c r="B8899" t="s">
        <v>1557</v>
      </c>
      <c r="C8899" t="s">
        <v>1558</v>
      </c>
      <c r="D8899" s="1">
        <v>41100</v>
      </c>
      <c r="E8899" t="s">
        <v>1583</v>
      </c>
      <c r="F8899">
        <v>0</v>
      </c>
      <c r="G8899">
        <v>10</v>
      </c>
      <c r="H8899">
        <v>57</v>
      </c>
      <c r="I8899">
        <v>0</v>
      </c>
      <c r="J8899">
        <v>0</v>
      </c>
      <c r="K8899" t="s">
        <v>1584</v>
      </c>
      <c r="L8899" t="s">
        <v>1585</v>
      </c>
      <c r="M8899">
        <v>0</v>
      </c>
    </row>
    <row r="8900" spans="2:13" hidden="1">
      <c r="B8900" t="s">
        <v>1557</v>
      </c>
      <c r="C8900" t="s">
        <v>1558</v>
      </c>
      <c r="D8900" s="1">
        <v>41100</v>
      </c>
      <c r="E8900" t="s">
        <v>1586</v>
      </c>
      <c r="F8900">
        <v>0</v>
      </c>
      <c r="G8900">
        <v>10</v>
      </c>
      <c r="H8900">
        <v>57</v>
      </c>
      <c r="I8900">
        <v>0</v>
      </c>
      <c r="J8900">
        <v>0</v>
      </c>
      <c r="K8900" t="s">
        <v>1587</v>
      </c>
      <c r="L8900" t="s">
        <v>1588</v>
      </c>
      <c r="M8900">
        <v>0</v>
      </c>
    </row>
    <row r="8901" spans="2:13" hidden="1">
      <c r="B8901" t="s">
        <v>1557</v>
      </c>
      <c r="C8901" t="s">
        <v>1558</v>
      </c>
      <c r="D8901" s="1">
        <v>41100</v>
      </c>
      <c r="E8901" t="s">
        <v>1592</v>
      </c>
      <c r="F8901">
        <v>0</v>
      </c>
      <c r="G8901">
        <v>10</v>
      </c>
      <c r="H8901">
        <v>57</v>
      </c>
      <c r="I8901">
        <v>0</v>
      </c>
      <c r="J8901">
        <v>0</v>
      </c>
      <c r="K8901" t="s">
        <v>1593</v>
      </c>
      <c r="L8901" t="s">
        <v>1594</v>
      </c>
      <c r="M8901">
        <v>0</v>
      </c>
    </row>
    <row r="8902" spans="2:13" hidden="1">
      <c r="B8902" t="s">
        <v>1557</v>
      </c>
      <c r="C8902" t="s">
        <v>1558</v>
      </c>
      <c r="D8902" s="1">
        <v>41100</v>
      </c>
      <c r="E8902" t="s">
        <v>1595</v>
      </c>
      <c r="F8902">
        <v>0</v>
      </c>
      <c r="G8902">
        <v>10</v>
      </c>
      <c r="H8902">
        <v>57</v>
      </c>
      <c r="I8902">
        <v>0</v>
      </c>
      <c r="J8902">
        <v>0</v>
      </c>
      <c r="K8902" t="s">
        <v>1596</v>
      </c>
      <c r="L8902" t="s">
        <v>1597</v>
      </c>
      <c r="M8902">
        <v>0</v>
      </c>
    </row>
    <row r="8903" spans="2:13" hidden="1">
      <c r="B8903" t="s">
        <v>1557</v>
      </c>
      <c r="C8903" t="s">
        <v>1558</v>
      </c>
      <c r="D8903" s="1">
        <v>41100</v>
      </c>
      <c r="E8903" t="s">
        <v>1610</v>
      </c>
      <c r="F8903">
        <v>0</v>
      </c>
      <c r="G8903">
        <v>10</v>
      </c>
      <c r="H8903">
        <v>245</v>
      </c>
      <c r="I8903">
        <v>0</v>
      </c>
      <c r="J8903">
        <v>0</v>
      </c>
      <c r="K8903" t="s">
        <v>1611</v>
      </c>
      <c r="L8903" t="s">
        <v>1612</v>
      </c>
      <c r="M8903">
        <v>0</v>
      </c>
    </row>
    <row r="8904" spans="2:13" hidden="1">
      <c r="B8904" t="s">
        <v>1557</v>
      </c>
      <c r="C8904" t="s">
        <v>1558</v>
      </c>
      <c r="D8904" s="1">
        <v>41101</v>
      </c>
      <c r="E8904" t="s">
        <v>1601</v>
      </c>
      <c r="F8904">
        <v>0</v>
      </c>
      <c r="G8904">
        <v>11</v>
      </c>
      <c r="H8904">
        <v>5</v>
      </c>
      <c r="I8904">
        <v>0</v>
      </c>
      <c r="J8904">
        <v>0</v>
      </c>
      <c r="K8904" t="s">
        <v>1602</v>
      </c>
      <c r="L8904" t="s">
        <v>1603</v>
      </c>
      <c r="M8904">
        <v>0</v>
      </c>
    </row>
    <row r="8905" spans="2:13" hidden="1">
      <c r="B8905" t="s">
        <v>1557</v>
      </c>
      <c r="C8905" t="s">
        <v>1558</v>
      </c>
      <c r="D8905" s="1">
        <v>41101</v>
      </c>
      <c r="E8905" t="s">
        <v>1607</v>
      </c>
      <c r="F8905">
        <v>0</v>
      </c>
      <c r="G8905">
        <v>11</v>
      </c>
      <c r="H8905">
        <v>5</v>
      </c>
      <c r="I8905">
        <v>0</v>
      </c>
      <c r="J8905">
        <v>0</v>
      </c>
      <c r="K8905" t="s">
        <v>1608</v>
      </c>
      <c r="L8905" t="s">
        <v>1609</v>
      </c>
      <c r="M8905">
        <v>0</v>
      </c>
    </row>
    <row r="8906" spans="2:13" hidden="1">
      <c r="B8906" t="s">
        <v>1557</v>
      </c>
      <c r="C8906" t="s">
        <v>1558</v>
      </c>
      <c r="D8906" s="1">
        <v>41101</v>
      </c>
      <c r="E8906" t="s">
        <v>1565</v>
      </c>
      <c r="F8906">
        <v>0</v>
      </c>
      <c r="G8906">
        <v>11</v>
      </c>
      <c r="H8906">
        <v>360</v>
      </c>
      <c r="I8906">
        <v>0</v>
      </c>
      <c r="J8906">
        <v>0</v>
      </c>
      <c r="K8906" t="s">
        <v>1566</v>
      </c>
      <c r="L8906" t="s">
        <v>1567</v>
      </c>
      <c r="M8906">
        <v>0</v>
      </c>
    </row>
    <row r="8907" spans="2:13" hidden="1">
      <c r="B8907" t="s">
        <v>1557</v>
      </c>
      <c r="C8907" t="s">
        <v>1558</v>
      </c>
      <c r="D8907" s="1">
        <v>41101</v>
      </c>
      <c r="E8907" t="s">
        <v>1568</v>
      </c>
      <c r="F8907">
        <v>0</v>
      </c>
      <c r="G8907">
        <v>11</v>
      </c>
      <c r="H8907">
        <v>360</v>
      </c>
      <c r="I8907">
        <v>0</v>
      </c>
      <c r="J8907">
        <v>0</v>
      </c>
      <c r="K8907" t="s">
        <v>1569</v>
      </c>
      <c r="L8907" t="s">
        <v>1570</v>
      </c>
      <c r="M8907">
        <v>0</v>
      </c>
    </row>
    <row r="8908" spans="2:13" hidden="1">
      <c r="B8908" t="s">
        <v>1557</v>
      </c>
      <c r="C8908" t="s">
        <v>1558</v>
      </c>
      <c r="D8908" s="1">
        <v>41101</v>
      </c>
      <c r="E8908" t="s">
        <v>1571</v>
      </c>
      <c r="F8908">
        <v>0</v>
      </c>
      <c r="G8908">
        <v>11</v>
      </c>
      <c r="H8908">
        <v>360</v>
      </c>
      <c r="I8908">
        <v>0</v>
      </c>
      <c r="J8908">
        <v>0</v>
      </c>
      <c r="K8908" t="s">
        <v>1572</v>
      </c>
      <c r="L8908" t="s">
        <v>1573</v>
      </c>
      <c r="M8908">
        <v>0</v>
      </c>
    </row>
    <row r="8909" spans="2:13" hidden="1">
      <c r="B8909" t="s">
        <v>1557</v>
      </c>
      <c r="C8909" t="s">
        <v>1558</v>
      </c>
      <c r="D8909" s="1">
        <v>41101</v>
      </c>
      <c r="E8909" t="s">
        <v>1574</v>
      </c>
      <c r="F8909">
        <v>0</v>
      </c>
      <c r="G8909">
        <v>11</v>
      </c>
      <c r="H8909">
        <v>360</v>
      </c>
      <c r="I8909">
        <v>0</v>
      </c>
      <c r="J8909">
        <v>0</v>
      </c>
      <c r="K8909" t="s">
        <v>1575</v>
      </c>
      <c r="L8909" t="s">
        <v>1576</v>
      </c>
      <c r="M8909">
        <v>0</v>
      </c>
    </row>
    <row r="8910" spans="2:13" hidden="1">
      <c r="B8910" t="s">
        <v>1557</v>
      </c>
      <c r="C8910" t="s">
        <v>1558</v>
      </c>
      <c r="D8910" s="1">
        <v>41101</v>
      </c>
      <c r="E8910" t="s">
        <v>1577</v>
      </c>
      <c r="F8910">
        <v>0</v>
      </c>
      <c r="G8910">
        <v>11</v>
      </c>
      <c r="H8910">
        <v>360</v>
      </c>
      <c r="I8910">
        <v>0</v>
      </c>
      <c r="J8910">
        <v>0</v>
      </c>
      <c r="K8910" t="s">
        <v>1578</v>
      </c>
      <c r="L8910" t="s">
        <v>1579</v>
      </c>
      <c r="M8910">
        <v>0</v>
      </c>
    </row>
    <row r="8911" spans="2:13" hidden="1">
      <c r="B8911" t="s">
        <v>1557</v>
      </c>
      <c r="C8911" t="s">
        <v>1558</v>
      </c>
      <c r="D8911" s="1">
        <v>41101</v>
      </c>
      <c r="E8911" t="s">
        <v>1580</v>
      </c>
      <c r="F8911">
        <v>0</v>
      </c>
      <c r="G8911">
        <v>11</v>
      </c>
      <c r="H8911">
        <v>360</v>
      </c>
      <c r="I8911">
        <v>0</v>
      </c>
      <c r="J8911">
        <v>0</v>
      </c>
      <c r="K8911" t="s">
        <v>1581</v>
      </c>
      <c r="L8911" t="s">
        <v>1582</v>
      </c>
      <c r="M8911">
        <v>0</v>
      </c>
    </row>
    <row r="8912" spans="2:13" hidden="1">
      <c r="B8912" t="s">
        <v>1557</v>
      </c>
      <c r="C8912" t="s">
        <v>1558</v>
      </c>
      <c r="D8912" s="1">
        <v>41101</v>
      </c>
      <c r="E8912" t="s">
        <v>1583</v>
      </c>
      <c r="F8912">
        <v>0</v>
      </c>
      <c r="G8912">
        <v>11</v>
      </c>
      <c r="H8912">
        <v>360</v>
      </c>
      <c r="I8912">
        <v>0</v>
      </c>
      <c r="J8912">
        <v>0</v>
      </c>
      <c r="K8912" t="s">
        <v>1584</v>
      </c>
      <c r="L8912" t="s">
        <v>1585</v>
      </c>
      <c r="M8912">
        <v>0</v>
      </c>
    </row>
    <row r="8913" spans="2:13" hidden="1">
      <c r="B8913" t="s">
        <v>1557</v>
      </c>
      <c r="C8913" t="s">
        <v>1558</v>
      </c>
      <c r="D8913" s="1">
        <v>41101</v>
      </c>
      <c r="E8913" t="s">
        <v>1586</v>
      </c>
      <c r="F8913">
        <v>0</v>
      </c>
      <c r="G8913">
        <v>11</v>
      </c>
      <c r="H8913">
        <v>360</v>
      </c>
      <c r="I8913">
        <v>0</v>
      </c>
      <c r="J8913">
        <v>0</v>
      </c>
      <c r="K8913" t="s">
        <v>1587</v>
      </c>
      <c r="L8913" t="s">
        <v>1588</v>
      </c>
      <c r="M8913">
        <v>0</v>
      </c>
    </row>
    <row r="8914" spans="2:13" hidden="1">
      <c r="B8914" t="s">
        <v>1557</v>
      </c>
      <c r="C8914" t="s">
        <v>1558</v>
      </c>
      <c r="D8914" s="1">
        <v>41101</v>
      </c>
      <c r="E8914" t="s">
        <v>1592</v>
      </c>
      <c r="F8914">
        <v>0</v>
      </c>
      <c r="G8914">
        <v>11</v>
      </c>
      <c r="H8914">
        <v>360</v>
      </c>
      <c r="I8914">
        <v>0</v>
      </c>
      <c r="J8914">
        <v>0</v>
      </c>
      <c r="K8914" t="s">
        <v>1593</v>
      </c>
      <c r="L8914" t="s">
        <v>1594</v>
      </c>
      <c r="M8914">
        <v>0</v>
      </c>
    </row>
    <row r="8915" spans="2:13" hidden="1">
      <c r="B8915" t="s">
        <v>1557</v>
      </c>
      <c r="C8915" t="s">
        <v>1558</v>
      </c>
      <c r="D8915" s="1">
        <v>41101</v>
      </c>
      <c r="E8915" t="s">
        <v>1595</v>
      </c>
      <c r="F8915">
        <v>0</v>
      </c>
      <c r="G8915">
        <v>11</v>
      </c>
      <c r="H8915">
        <v>360</v>
      </c>
      <c r="I8915">
        <v>0</v>
      </c>
      <c r="J8915">
        <v>0</v>
      </c>
      <c r="K8915" t="s">
        <v>1596</v>
      </c>
      <c r="L8915" t="s">
        <v>1597</v>
      </c>
      <c r="M8915">
        <v>0</v>
      </c>
    </row>
    <row r="8916" spans="2:13" hidden="1">
      <c r="B8916" t="s">
        <v>1557</v>
      </c>
      <c r="C8916" t="s">
        <v>1558</v>
      </c>
      <c r="D8916" s="1">
        <v>41101</v>
      </c>
      <c r="E8916" t="s">
        <v>1610</v>
      </c>
      <c r="F8916">
        <v>0</v>
      </c>
      <c r="G8916">
        <v>11</v>
      </c>
      <c r="H8916">
        <v>245</v>
      </c>
      <c r="I8916">
        <v>0</v>
      </c>
      <c r="J8916">
        <v>0</v>
      </c>
      <c r="K8916" t="s">
        <v>1611</v>
      </c>
      <c r="L8916" t="s">
        <v>1612</v>
      </c>
      <c r="M8916">
        <v>0</v>
      </c>
    </row>
    <row r="8917" spans="2:13" hidden="1">
      <c r="B8917" t="s">
        <v>1557</v>
      </c>
      <c r="C8917" t="s">
        <v>1558</v>
      </c>
      <c r="D8917" s="1">
        <v>41104</v>
      </c>
      <c r="E8917" t="s">
        <v>1613</v>
      </c>
      <c r="F8917">
        <v>0</v>
      </c>
      <c r="G8917">
        <v>14</v>
      </c>
      <c r="H8917">
        <v>215</v>
      </c>
      <c r="I8917">
        <v>0</v>
      </c>
      <c r="J8917">
        <v>0</v>
      </c>
      <c r="K8917" t="s">
        <v>1614</v>
      </c>
      <c r="L8917" t="s">
        <v>1573</v>
      </c>
      <c r="M8917">
        <v>0</v>
      </c>
    </row>
    <row r="8918" spans="2:13" hidden="1">
      <c r="B8918" t="s">
        <v>1557</v>
      </c>
      <c r="C8918" t="s">
        <v>1558</v>
      </c>
      <c r="D8918" s="1">
        <v>41104</v>
      </c>
      <c r="E8918" t="s">
        <v>1559</v>
      </c>
      <c r="F8918">
        <v>0</v>
      </c>
      <c r="G8918">
        <v>14</v>
      </c>
      <c r="H8918">
        <v>-150</v>
      </c>
      <c r="I8918">
        <v>0</v>
      </c>
      <c r="J8918">
        <v>0</v>
      </c>
      <c r="K8918" t="s">
        <v>1560</v>
      </c>
      <c r="L8918" t="s">
        <v>1561</v>
      </c>
      <c r="M8918">
        <v>0</v>
      </c>
    </row>
    <row r="8919" spans="2:13" hidden="1">
      <c r="B8919" t="s">
        <v>1557</v>
      </c>
      <c r="C8919" t="s">
        <v>1558</v>
      </c>
      <c r="D8919" s="1">
        <v>41104</v>
      </c>
      <c r="E8919" t="s">
        <v>1624</v>
      </c>
      <c r="F8919">
        <v>0</v>
      </c>
      <c r="G8919">
        <v>14</v>
      </c>
      <c r="H8919">
        <v>150</v>
      </c>
      <c r="I8919">
        <v>0</v>
      </c>
      <c r="J8919">
        <v>0</v>
      </c>
      <c r="K8919" t="s">
        <v>1625</v>
      </c>
      <c r="L8919" t="s">
        <v>1626</v>
      </c>
      <c r="M8919">
        <v>0</v>
      </c>
    </row>
    <row r="8920" spans="2:13" hidden="1">
      <c r="B8920" t="s">
        <v>1557</v>
      </c>
      <c r="C8920" t="s">
        <v>1558</v>
      </c>
      <c r="D8920" s="1">
        <v>41104</v>
      </c>
      <c r="E8920" t="s">
        <v>1627</v>
      </c>
      <c r="F8920">
        <v>0</v>
      </c>
      <c r="G8920">
        <v>14</v>
      </c>
      <c r="H8920">
        <v>195</v>
      </c>
      <c r="I8920">
        <v>0</v>
      </c>
      <c r="J8920">
        <v>0</v>
      </c>
      <c r="K8920" t="s">
        <v>1628</v>
      </c>
      <c r="L8920" t="s">
        <v>1629</v>
      </c>
      <c r="M8920">
        <v>0</v>
      </c>
    </row>
    <row r="8921" spans="2:13" hidden="1">
      <c r="B8921" t="s">
        <v>1557</v>
      </c>
      <c r="C8921" t="s">
        <v>1558</v>
      </c>
      <c r="D8921" s="1">
        <v>41104</v>
      </c>
      <c r="E8921" t="s">
        <v>1601</v>
      </c>
      <c r="F8921">
        <v>0</v>
      </c>
      <c r="G8921">
        <v>14</v>
      </c>
      <c r="H8921">
        <v>200</v>
      </c>
      <c r="I8921">
        <v>0</v>
      </c>
      <c r="J8921">
        <v>0</v>
      </c>
      <c r="K8921" t="s">
        <v>1602</v>
      </c>
      <c r="L8921" t="s">
        <v>1603</v>
      </c>
      <c r="M8921">
        <v>0</v>
      </c>
    </row>
    <row r="8922" spans="2:13" hidden="1">
      <c r="B8922" t="s">
        <v>1557</v>
      </c>
      <c r="C8922" t="s">
        <v>1558</v>
      </c>
      <c r="D8922" s="1">
        <v>41104</v>
      </c>
      <c r="E8922" t="s">
        <v>1615</v>
      </c>
      <c r="F8922">
        <v>0</v>
      </c>
      <c r="G8922">
        <v>14</v>
      </c>
      <c r="H8922">
        <v>-210</v>
      </c>
      <c r="I8922">
        <v>0</v>
      </c>
      <c r="J8922">
        <v>0</v>
      </c>
      <c r="K8922" t="s">
        <v>1616</v>
      </c>
      <c r="L8922" t="s">
        <v>1617</v>
      </c>
      <c r="M8922">
        <v>0</v>
      </c>
    </row>
    <row r="8923" spans="2:13" hidden="1">
      <c r="B8923" t="s">
        <v>1557</v>
      </c>
      <c r="C8923" t="s">
        <v>1558</v>
      </c>
      <c r="D8923" s="1">
        <v>41104</v>
      </c>
      <c r="E8923" t="s">
        <v>1604</v>
      </c>
      <c r="F8923">
        <v>0</v>
      </c>
      <c r="G8923">
        <v>14</v>
      </c>
      <c r="H8923">
        <v>160</v>
      </c>
      <c r="I8923">
        <v>0</v>
      </c>
      <c r="J8923">
        <v>0</v>
      </c>
      <c r="K8923" t="s">
        <v>1605</v>
      </c>
      <c r="L8923" t="s">
        <v>1606</v>
      </c>
      <c r="M8923">
        <v>0</v>
      </c>
    </row>
    <row r="8924" spans="2:13" hidden="1">
      <c r="B8924" t="s">
        <v>1557</v>
      </c>
      <c r="C8924" t="s">
        <v>1558</v>
      </c>
      <c r="D8924" s="1">
        <v>41104</v>
      </c>
      <c r="E8924" t="s">
        <v>1607</v>
      </c>
      <c r="F8924">
        <v>0</v>
      </c>
      <c r="G8924">
        <v>14</v>
      </c>
      <c r="H8924">
        <v>240</v>
      </c>
      <c r="I8924">
        <v>0</v>
      </c>
      <c r="J8924">
        <v>0</v>
      </c>
      <c r="K8924" t="s">
        <v>1608</v>
      </c>
      <c r="L8924" t="s">
        <v>1609</v>
      </c>
      <c r="M8924">
        <v>0</v>
      </c>
    </row>
    <row r="8925" spans="2:13" hidden="1">
      <c r="B8925" t="s">
        <v>1557</v>
      </c>
      <c r="C8925" t="s">
        <v>1558</v>
      </c>
      <c r="D8925" s="1">
        <v>41104</v>
      </c>
      <c r="E8925" t="s">
        <v>1565</v>
      </c>
      <c r="F8925">
        <v>0</v>
      </c>
      <c r="G8925">
        <v>14</v>
      </c>
      <c r="H8925">
        <v>72</v>
      </c>
      <c r="I8925">
        <v>0</v>
      </c>
      <c r="J8925">
        <v>0</v>
      </c>
      <c r="K8925" t="s">
        <v>1566</v>
      </c>
      <c r="L8925" t="s">
        <v>1567</v>
      </c>
      <c r="M8925">
        <v>0</v>
      </c>
    </row>
    <row r="8926" spans="2:13" hidden="1">
      <c r="B8926" t="s">
        <v>1557</v>
      </c>
      <c r="C8926" t="s">
        <v>1558</v>
      </c>
      <c r="D8926" s="1">
        <v>41104</v>
      </c>
      <c r="E8926" t="s">
        <v>1568</v>
      </c>
      <c r="F8926">
        <v>0</v>
      </c>
      <c r="G8926">
        <v>14</v>
      </c>
      <c r="H8926">
        <v>72</v>
      </c>
      <c r="I8926">
        <v>0</v>
      </c>
      <c r="J8926">
        <v>0</v>
      </c>
      <c r="K8926" t="s">
        <v>1569</v>
      </c>
      <c r="L8926" t="s">
        <v>1570</v>
      </c>
      <c r="M8926">
        <v>0</v>
      </c>
    </row>
    <row r="8927" spans="2:13" hidden="1">
      <c r="B8927" t="s">
        <v>1557</v>
      </c>
      <c r="C8927" t="s">
        <v>1558</v>
      </c>
      <c r="D8927" s="1">
        <v>41104</v>
      </c>
      <c r="E8927" t="s">
        <v>1571</v>
      </c>
      <c r="F8927">
        <v>0</v>
      </c>
      <c r="G8927">
        <v>14</v>
      </c>
      <c r="H8927">
        <v>72</v>
      </c>
      <c r="I8927">
        <v>0</v>
      </c>
      <c r="J8927">
        <v>0</v>
      </c>
      <c r="K8927" t="s">
        <v>1572</v>
      </c>
      <c r="L8927" t="s">
        <v>1573</v>
      </c>
      <c r="M8927">
        <v>0</v>
      </c>
    </row>
    <row r="8928" spans="2:13" hidden="1">
      <c r="B8928" t="s">
        <v>1557</v>
      </c>
      <c r="C8928" t="s">
        <v>1558</v>
      </c>
      <c r="D8928" s="1">
        <v>41104</v>
      </c>
      <c r="E8928" t="s">
        <v>1574</v>
      </c>
      <c r="F8928">
        <v>0</v>
      </c>
      <c r="G8928">
        <v>14</v>
      </c>
      <c r="H8928">
        <v>72</v>
      </c>
      <c r="I8928">
        <v>0</v>
      </c>
      <c r="J8928">
        <v>0</v>
      </c>
      <c r="K8928" t="s">
        <v>1575</v>
      </c>
      <c r="L8928" t="s">
        <v>1576</v>
      </c>
      <c r="M8928">
        <v>0</v>
      </c>
    </row>
    <row r="8929" spans="2:13" hidden="1">
      <c r="B8929" t="s">
        <v>1557</v>
      </c>
      <c r="C8929" t="s">
        <v>1558</v>
      </c>
      <c r="D8929" s="1">
        <v>41104</v>
      </c>
      <c r="E8929" t="s">
        <v>1577</v>
      </c>
      <c r="F8929">
        <v>0</v>
      </c>
      <c r="G8929">
        <v>14</v>
      </c>
      <c r="H8929">
        <v>72</v>
      </c>
      <c r="I8929">
        <v>0</v>
      </c>
      <c r="J8929">
        <v>0</v>
      </c>
      <c r="K8929" t="s">
        <v>1578</v>
      </c>
      <c r="L8929" t="s">
        <v>1579</v>
      </c>
      <c r="M8929">
        <v>0</v>
      </c>
    </row>
    <row r="8930" spans="2:13" hidden="1">
      <c r="B8930" t="s">
        <v>1557</v>
      </c>
      <c r="C8930" t="s">
        <v>1558</v>
      </c>
      <c r="D8930" s="1">
        <v>41104</v>
      </c>
      <c r="E8930" t="s">
        <v>1580</v>
      </c>
      <c r="F8930">
        <v>0</v>
      </c>
      <c r="G8930">
        <v>14</v>
      </c>
      <c r="H8930">
        <v>72</v>
      </c>
      <c r="I8930">
        <v>0</v>
      </c>
      <c r="J8930">
        <v>0</v>
      </c>
      <c r="K8930" t="s">
        <v>1581</v>
      </c>
      <c r="L8930" t="s">
        <v>1582</v>
      </c>
      <c r="M8930">
        <v>0</v>
      </c>
    </row>
    <row r="8931" spans="2:13" hidden="1">
      <c r="B8931" t="s">
        <v>1557</v>
      </c>
      <c r="C8931" t="s">
        <v>1558</v>
      </c>
      <c r="D8931" s="1">
        <v>41104</v>
      </c>
      <c r="E8931" t="s">
        <v>1583</v>
      </c>
      <c r="F8931">
        <v>0</v>
      </c>
      <c r="G8931">
        <v>14</v>
      </c>
      <c r="H8931">
        <v>72</v>
      </c>
      <c r="I8931">
        <v>0</v>
      </c>
      <c r="J8931">
        <v>0</v>
      </c>
      <c r="K8931" t="s">
        <v>1584</v>
      </c>
      <c r="L8931" t="s">
        <v>1585</v>
      </c>
      <c r="M8931">
        <v>0</v>
      </c>
    </row>
    <row r="8932" spans="2:13" hidden="1">
      <c r="B8932" t="s">
        <v>1557</v>
      </c>
      <c r="C8932" t="s">
        <v>1558</v>
      </c>
      <c r="D8932" s="1">
        <v>41104</v>
      </c>
      <c r="E8932" t="s">
        <v>1586</v>
      </c>
      <c r="F8932">
        <v>0</v>
      </c>
      <c r="G8932">
        <v>14</v>
      </c>
      <c r="H8932">
        <v>72</v>
      </c>
      <c r="I8932">
        <v>0</v>
      </c>
      <c r="J8932">
        <v>0</v>
      </c>
      <c r="K8932" t="s">
        <v>1587</v>
      </c>
      <c r="L8932" t="s">
        <v>1588</v>
      </c>
      <c r="M8932">
        <v>0</v>
      </c>
    </row>
    <row r="8933" spans="2:13" hidden="1">
      <c r="B8933" t="s">
        <v>1557</v>
      </c>
      <c r="C8933" t="s">
        <v>1558</v>
      </c>
      <c r="D8933" s="1">
        <v>41104</v>
      </c>
      <c r="E8933" t="s">
        <v>1592</v>
      </c>
      <c r="F8933">
        <v>0</v>
      </c>
      <c r="G8933">
        <v>14</v>
      </c>
      <c r="H8933">
        <v>72</v>
      </c>
      <c r="I8933">
        <v>0</v>
      </c>
      <c r="J8933">
        <v>0</v>
      </c>
      <c r="K8933" t="s">
        <v>1593</v>
      </c>
      <c r="L8933" t="s">
        <v>1594</v>
      </c>
      <c r="M8933">
        <v>0</v>
      </c>
    </row>
    <row r="8934" spans="2:13" hidden="1">
      <c r="B8934" t="s">
        <v>1557</v>
      </c>
      <c r="C8934" t="s">
        <v>1558</v>
      </c>
      <c r="D8934" s="1">
        <v>41104</v>
      </c>
      <c r="E8934" t="s">
        <v>1595</v>
      </c>
      <c r="F8934">
        <v>0</v>
      </c>
      <c r="G8934">
        <v>14</v>
      </c>
      <c r="H8934">
        <v>72</v>
      </c>
      <c r="I8934">
        <v>0</v>
      </c>
      <c r="J8934">
        <v>0</v>
      </c>
      <c r="K8934" t="s">
        <v>1596</v>
      </c>
      <c r="L8934" t="s">
        <v>1597</v>
      </c>
      <c r="M8934">
        <v>0</v>
      </c>
    </row>
    <row r="8935" spans="2:13" hidden="1">
      <c r="B8935" t="s">
        <v>1557</v>
      </c>
      <c r="C8935" t="s">
        <v>1558</v>
      </c>
      <c r="D8935" s="1">
        <v>41104</v>
      </c>
      <c r="E8935" t="s">
        <v>1598</v>
      </c>
      <c r="F8935">
        <v>0</v>
      </c>
      <c r="G8935">
        <v>14</v>
      </c>
      <c r="H8935">
        <v>105</v>
      </c>
      <c r="I8935">
        <v>0</v>
      </c>
      <c r="J8935">
        <v>0</v>
      </c>
      <c r="K8935" t="s">
        <v>1599</v>
      </c>
      <c r="L8935" t="s">
        <v>1600</v>
      </c>
      <c r="M8935">
        <v>0</v>
      </c>
    </row>
    <row r="8936" spans="2:13" hidden="1">
      <c r="B8936" t="s">
        <v>1557</v>
      </c>
      <c r="C8936" t="s">
        <v>1558</v>
      </c>
      <c r="D8936" s="1">
        <v>41106</v>
      </c>
      <c r="E8936" t="s">
        <v>1613</v>
      </c>
      <c r="F8936">
        <v>0</v>
      </c>
      <c r="G8936">
        <v>16</v>
      </c>
      <c r="H8936">
        <v>200</v>
      </c>
      <c r="I8936">
        <v>0</v>
      </c>
      <c r="J8936">
        <v>0</v>
      </c>
      <c r="K8936" t="s">
        <v>1614</v>
      </c>
      <c r="L8936" t="s">
        <v>1573</v>
      </c>
      <c r="M8936">
        <v>0</v>
      </c>
    </row>
    <row r="8937" spans="2:13" hidden="1">
      <c r="B8937" t="s">
        <v>1557</v>
      </c>
      <c r="C8937" t="s">
        <v>1558</v>
      </c>
      <c r="D8937" s="1">
        <v>41106</v>
      </c>
      <c r="E8937" t="s">
        <v>1627</v>
      </c>
      <c r="F8937">
        <v>0</v>
      </c>
      <c r="G8937">
        <v>16</v>
      </c>
      <c r="H8937">
        <v>400</v>
      </c>
      <c r="I8937">
        <v>0</v>
      </c>
      <c r="J8937">
        <v>0</v>
      </c>
      <c r="K8937" t="s">
        <v>1628</v>
      </c>
      <c r="L8937" t="s">
        <v>1629</v>
      </c>
      <c r="M8937">
        <v>0</v>
      </c>
    </row>
    <row r="8938" spans="2:13" hidden="1">
      <c r="B8938" t="s">
        <v>1557</v>
      </c>
      <c r="C8938" t="s">
        <v>1558</v>
      </c>
      <c r="D8938" s="1">
        <v>41106</v>
      </c>
      <c r="E8938" t="s">
        <v>1601</v>
      </c>
      <c r="F8938">
        <v>0</v>
      </c>
      <c r="G8938">
        <v>16</v>
      </c>
      <c r="H8938">
        <v>100</v>
      </c>
      <c r="I8938">
        <v>0</v>
      </c>
      <c r="J8938">
        <v>0</v>
      </c>
      <c r="K8938" t="s">
        <v>1602</v>
      </c>
      <c r="L8938" t="s">
        <v>1603</v>
      </c>
      <c r="M8938">
        <v>0</v>
      </c>
    </row>
    <row r="8939" spans="2:13" hidden="1">
      <c r="B8939" t="s">
        <v>1557</v>
      </c>
      <c r="C8939" t="s">
        <v>1558</v>
      </c>
      <c r="D8939" s="1">
        <v>41106</v>
      </c>
      <c r="E8939" t="s">
        <v>1607</v>
      </c>
      <c r="F8939">
        <v>0</v>
      </c>
      <c r="G8939">
        <v>16</v>
      </c>
      <c r="H8939">
        <v>228</v>
      </c>
      <c r="I8939">
        <v>0</v>
      </c>
      <c r="J8939">
        <v>0</v>
      </c>
      <c r="K8939" t="s">
        <v>1608</v>
      </c>
      <c r="L8939" t="s">
        <v>1609</v>
      </c>
      <c r="M8939">
        <v>0</v>
      </c>
    </row>
    <row r="8940" spans="2:13" hidden="1">
      <c r="B8940" t="s">
        <v>1557</v>
      </c>
      <c r="C8940" t="s">
        <v>1558</v>
      </c>
      <c r="D8940" s="1">
        <v>41106</v>
      </c>
      <c r="E8940" t="s">
        <v>1630</v>
      </c>
      <c r="F8940">
        <v>0</v>
      </c>
      <c r="G8940">
        <v>16</v>
      </c>
      <c r="H8940">
        <v>195</v>
      </c>
      <c r="I8940">
        <v>0</v>
      </c>
      <c r="J8940">
        <v>0</v>
      </c>
      <c r="K8940" t="s">
        <v>1631</v>
      </c>
      <c r="L8940" t="s">
        <v>1632</v>
      </c>
      <c r="M8940">
        <v>0</v>
      </c>
    </row>
    <row r="8941" spans="2:13" hidden="1">
      <c r="B8941" t="s">
        <v>1557</v>
      </c>
      <c r="C8941" t="s">
        <v>1558</v>
      </c>
      <c r="D8941" s="1">
        <v>41107</v>
      </c>
      <c r="E8941" t="s">
        <v>1613</v>
      </c>
      <c r="F8941">
        <v>0</v>
      </c>
      <c r="G8941">
        <v>17</v>
      </c>
      <c r="H8941">
        <v>200</v>
      </c>
      <c r="I8941">
        <v>0</v>
      </c>
      <c r="J8941">
        <v>0</v>
      </c>
      <c r="K8941" t="s">
        <v>1614</v>
      </c>
      <c r="L8941" t="s">
        <v>1573</v>
      </c>
      <c r="M8941">
        <v>0</v>
      </c>
    </row>
    <row r="8942" spans="2:13" hidden="1">
      <c r="B8942" t="s">
        <v>1557</v>
      </c>
      <c r="C8942" t="s">
        <v>1558</v>
      </c>
      <c r="D8942" s="1">
        <v>41107</v>
      </c>
      <c r="E8942" t="s">
        <v>1559</v>
      </c>
      <c r="F8942">
        <v>0</v>
      </c>
      <c r="G8942">
        <v>17</v>
      </c>
      <c r="H8942">
        <v>140</v>
      </c>
      <c r="I8942">
        <v>0</v>
      </c>
      <c r="J8942">
        <v>0</v>
      </c>
      <c r="K8942" t="s">
        <v>1560</v>
      </c>
      <c r="L8942" t="s">
        <v>1561</v>
      </c>
      <c r="M8942">
        <v>0</v>
      </c>
    </row>
    <row r="8943" spans="2:13" hidden="1">
      <c r="B8943" t="s">
        <v>1557</v>
      </c>
      <c r="C8943" t="s">
        <v>1558</v>
      </c>
      <c r="D8943" s="1">
        <v>41107</v>
      </c>
      <c r="E8943" t="s">
        <v>1627</v>
      </c>
      <c r="F8943">
        <v>0</v>
      </c>
      <c r="G8943">
        <v>17</v>
      </c>
      <c r="H8943">
        <v>1200</v>
      </c>
      <c r="I8943">
        <v>0</v>
      </c>
      <c r="J8943">
        <v>0</v>
      </c>
      <c r="K8943" t="s">
        <v>1628</v>
      </c>
      <c r="L8943" t="s">
        <v>1629</v>
      </c>
      <c r="M8943">
        <v>0</v>
      </c>
    </row>
    <row r="8944" spans="2:13" hidden="1">
      <c r="B8944" t="s">
        <v>1557</v>
      </c>
      <c r="C8944" t="s">
        <v>1558</v>
      </c>
      <c r="D8944" s="1">
        <v>41107</v>
      </c>
      <c r="E8944" t="s">
        <v>1601</v>
      </c>
      <c r="F8944">
        <v>0</v>
      </c>
      <c r="G8944">
        <v>17</v>
      </c>
      <c r="H8944">
        <v>200</v>
      </c>
      <c r="I8944">
        <v>0</v>
      </c>
      <c r="J8944">
        <v>0</v>
      </c>
      <c r="K8944" t="s">
        <v>1602</v>
      </c>
      <c r="L8944" t="s">
        <v>1603</v>
      </c>
      <c r="M8944">
        <v>0</v>
      </c>
    </row>
    <row r="8945" spans="2:13" hidden="1">
      <c r="B8945" t="s">
        <v>1557</v>
      </c>
      <c r="C8945" t="s">
        <v>1558</v>
      </c>
      <c r="D8945" s="1">
        <v>41107</v>
      </c>
      <c r="E8945" t="s">
        <v>1607</v>
      </c>
      <c r="F8945">
        <v>0</v>
      </c>
      <c r="G8945">
        <v>17</v>
      </c>
      <c r="H8945">
        <v>200</v>
      </c>
      <c r="I8945">
        <v>0</v>
      </c>
      <c r="J8945">
        <v>0</v>
      </c>
      <c r="K8945" t="s">
        <v>1608</v>
      </c>
      <c r="L8945" t="s">
        <v>1609</v>
      </c>
      <c r="M8945">
        <v>0</v>
      </c>
    </row>
    <row r="8946" spans="2:13" hidden="1">
      <c r="B8946" t="s">
        <v>1557</v>
      </c>
      <c r="C8946" t="s">
        <v>1558</v>
      </c>
      <c r="D8946" s="1">
        <v>41107</v>
      </c>
      <c r="E8946" t="s">
        <v>1565</v>
      </c>
      <c r="F8946">
        <v>0</v>
      </c>
      <c r="G8946">
        <v>17</v>
      </c>
      <c r="H8946">
        <v>608</v>
      </c>
      <c r="I8946">
        <v>0</v>
      </c>
      <c r="J8946">
        <v>0</v>
      </c>
      <c r="K8946" t="s">
        <v>1566</v>
      </c>
      <c r="L8946" t="s">
        <v>1567</v>
      </c>
      <c r="M8946">
        <v>0</v>
      </c>
    </row>
    <row r="8947" spans="2:13" hidden="1">
      <c r="B8947" t="s">
        <v>1557</v>
      </c>
      <c r="C8947" t="s">
        <v>1558</v>
      </c>
      <c r="D8947" s="1">
        <v>41107</v>
      </c>
      <c r="E8947" t="s">
        <v>1568</v>
      </c>
      <c r="F8947">
        <v>0</v>
      </c>
      <c r="G8947">
        <v>17</v>
      </c>
      <c r="H8947">
        <v>608</v>
      </c>
      <c r="I8947">
        <v>0</v>
      </c>
      <c r="J8947">
        <v>0</v>
      </c>
      <c r="K8947" t="s">
        <v>1569</v>
      </c>
      <c r="L8947" t="s">
        <v>1570</v>
      </c>
      <c r="M8947">
        <v>0</v>
      </c>
    </row>
    <row r="8948" spans="2:13" hidden="1">
      <c r="B8948" t="s">
        <v>1557</v>
      </c>
      <c r="C8948" t="s">
        <v>1558</v>
      </c>
      <c r="D8948" s="1">
        <v>41107</v>
      </c>
      <c r="E8948" t="s">
        <v>1571</v>
      </c>
      <c r="F8948">
        <v>0</v>
      </c>
      <c r="G8948">
        <v>17</v>
      </c>
      <c r="H8948">
        <v>608</v>
      </c>
      <c r="I8948">
        <v>0</v>
      </c>
      <c r="J8948">
        <v>0</v>
      </c>
      <c r="K8948" t="s">
        <v>1572</v>
      </c>
      <c r="L8948" t="s">
        <v>1573</v>
      </c>
      <c r="M8948">
        <v>0</v>
      </c>
    </row>
    <row r="8949" spans="2:13" hidden="1">
      <c r="B8949" t="s">
        <v>1557</v>
      </c>
      <c r="C8949" t="s">
        <v>1558</v>
      </c>
      <c r="D8949" s="1">
        <v>41107</v>
      </c>
      <c r="E8949" t="s">
        <v>1574</v>
      </c>
      <c r="F8949">
        <v>0</v>
      </c>
      <c r="G8949">
        <v>17</v>
      </c>
      <c r="H8949">
        <v>608</v>
      </c>
      <c r="I8949">
        <v>0</v>
      </c>
      <c r="J8949">
        <v>0</v>
      </c>
      <c r="K8949" t="s">
        <v>1575</v>
      </c>
      <c r="L8949" t="s">
        <v>1576</v>
      </c>
      <c r="M8949">
        <v>0</v>
      </c>
    </row>
    <row r="8950" spans="2:13" hidden="1">
      <c r="B8950" t="s">
        <v>1557</v>
      </c>
      <c r="C8950" t="s">
        <v>1558</v>
      </c>
      <c r="D8950" s="1">
        <v>41107</v>
      </c>
      <c r="E8950" t="s">
        <v>1577</v>
      </c>
      <c r="F8950">
        <v>0</v>
      </c>
      <c r="G8950">
        <v>17</v>
      </c>
      <c r="H8950">
        <v>608</v>
      </c>
      <c r="I8950">
        <v>0</v>
      </c>
      <c r="J8950">
        <v>0</v>
      </c>
      <c r="K8950" t="s">
        <v>1578</v>
      </c>
      <c r="L8950" t="s">
        <v>1579</v>
      </c>
      <c r="M8950">
        <v>0</v>
      </c>
    </row>
    <row r="8951" spans="2:13" hidden="1">
      <c r="B8951" t="s">
        <v>1557</v>
      </c>
      <c r="C8951" t="s">
        <v>1558</v>
      </c>
      <c r="D8951" s="1">
        <v>41107</v>
      </c>
      <c r="E8951" t="s">
        <v>1580</v>
      </c>
      <c r="F8951">
        <v>0</v>
      </c>
      <c r="G8951">
        <v>17</v>
      </c>
      <c r="H8951">
        <v>608</v>
      </c>
      <c r="I8951">
        <v>0</v>
      </c>
      <c r="J8951">
        <v>0</v>
      </c>
      <c r="K8951" t="s">
        <v>1581</v>
      </c>
      <c r="L8951" t="s">
        <v>1582</v>
      </c>
      <c r="M8951">
        <v>0</v>
      </c>
    </row>
    <row r="8952" spans="2:13" hidden="1">
      <c r="B8952" t="s">
        <v>1557</v>
      </c>
      <c r="C8952" t="s">
        <v>1558</v>
      </c>
      <c r="D8952" s="1">
        <v>41107</v>
      </c>
      <c r="E8952" t="s">
        <v>1583</v>
      </c>
      <c r="F8952">
        <v>0</v>
      </c>
      <c r="G8952">
        <v>17</v>
      </c>
      <c r="H8952">
        <v>608</v>
      </c>
      <c r="I8952">
        <v>0</v>
      </c>
      <c r="J8952">
        <v>0</v>
      </c>
      <c r="K8952" t="s">
        <v>1584</v>
      </c>
      <c r="L8952" t="s">
        <v>1585</v>
      </c>
      <c r="M8952">
        <v>0</v>
      </c>
    </row>
    <row r="8953" spans="2:13" hidden="1">
      <c r="B8953" t="s">
        <v>1557</v>
      </c>
      <c r="C8953" t="s">
        <v>1558</v>
      </c>
      <c r="D8953" s="1">
        <v>41107</v>
      </c>
      <c r="E8953" t="s">
        <v>1586</v>
      </c>
      <c r="F8953">
        <v>0</v>
      </c>
      <c r="G8953">
        <v>17</v>
      </c>
      <c r="H8953">
        <v>608</v>
      </c>
      <c r="I8953">
        <v>0</v>
      </c>
      <c r="J8953">
        <v>0</v>
      </c>
      <c r="K8953" t="s">
        <v>1587</v>
      </c>
      <c r="L8953" t="s">
        <v>1588</v>
      </c>
      <c r="M8953">
        <v>0</v>
      </c>
    </row>
    <row r="8954" spans="2:13" hidden="1">
      <c r="B8954" t="s">
        <v>1557</v>
      </c>
      <c r="C8954" t="s">
        <v>1558</v>
      </c>
      <c r="D8954" s="1">
        <v>41107</v>
      </c>
      <c r="E8954" t="s">
        <v>1589</v>
      </c>
      <c r="F8954">
        <v>0</v>
      </c>
      <c r="G8954">
        <v>17</v>
      </c>
      <c r="H8954">
        <v>700</v>
      </c>
      <c r="I8954">
        <v>0</v>
      </c>
      <c r="J8954">
        <v>0</v>
      </c>
      <c r="K8954" t="s">
        <v>1590</v>
      </c>
      <c r="L8954" t="s">
        <v>1591</v>
      </c>
      <c r="M8954">
        <v>0</v>
      </c>
    </row>
    <row r="8955" spans="2:13" hidden="1">
      <c r="B8955" t="s">
        <v>1557</v>
      </c>
      <c r="C8955" t="s">
        <v>1558</v>
      </c>
      <c r="D8955" s="1">
        <v>41107</v>
      </c>
      <c r="E8955" t="s">
        <v>1592</v>
      </c>
      <c r="F8955">
        <v>0</v>
      </c>
      <c r="G8955">
        <v>17</v>
      </c>
      <c r="H8955">
        <v>608</v>
      </c>
      <c r="I8955">
        <v>0</v>
      </c>
      <c r="J8955">
        <v>0</v>
      </c>
      <c r="K8955" t="s">
        <v>1593</v>
      </c>
      <c r="L8955" t="s">
        <v>1594</v>
      </c>
      <c r="M8955">
        <v>0</v>
      </c>
    </row>
    <row r="8956" spans="2:13" hidden="1">
      <c r="B8956" t="s">
        <v>1557</v>
      </c>
      <c r="C8956" t="s">
        <v>1558</v>
      </c>
      <c r="D8956" s="1">
        <v>41107</v>
      </c>
      <c r="E8956" t="s">
        <v>1595</v>
      </c>
      <c r="F8956">
        <v>0</v>
      </c>
      <c r="G8956">
        <v>17</v>
      </c>
      <c r="H8956">
        <v>608</v>
      </c>
      <c r="I8956">
        <v>0</v>
      </c>
      <c r="J8956">
        <v>0</v>
      </c>
      <c r="K8956" t="s">
        <v>1596</v>
      </c>
      <c r="L8956" t="s">
        <v>1597</v>
      </c>
      <c r="M8956">
        <v>0</v>
      </c>
    </row>
    <row r="8957" spans="2:13" hidden="1">
      <c r="B8957" t="s">
        <v>1557</v>
      </c>
      <c r="C8957" t="s">
        <v>1558</v>
      </c>
      <c r="D8957" s="1">
        <v>41107</v>
      </c>
      <c r="E8957" t="s">
        <v>1630</v>
      </c>
      <c r="F8957">
        <v>0</v>
      </c>
      <c r="G8957">
        <v>17</v>
      </c>
      <c r="H8957">
        <v>620</v>
      </c>
      <c r="I8957">
        <v>0</v>
      </c>
      <c r="J8957">
        <v>0</v>
      </c>
      <c r="K8957" t="s">
        <v>1631</v>
      </c>
      <c r="L8957" t="s">
        <v>1632</v>
      </c>
      <c r="M8957">
        <v>0</v>
      </c>
    </row>
    <row r="8958" spans="2:13" hidden="1">
      <c r="B8958" t="s">
        <v>1557</v>
      </c>
      <c r="C8958" t="s">
        <v>1558</v>
      </c>
      <c r="D8958" s="1">
        <v>41107</v>
      </c>
      <c r="E8958" t="s">
        <v>1610</v>
      </c>
      <c r="F8958">
        <v>0</v>
      </c>
      <c r="G8958">
        <v>17</v>
      </c>
      <c r="H8958">
        <v>245</v>
      </c>
      <c r="I8958">
        <v>0</v>
      </c>
      <c r="J8958">
        <v>0</v>
      </c>
      <c r="K8958" t="s">
        <v>1611</v>
      </c>
      <c r="L8958" t="s">
        <v>1612</v>
      </c>
      <c r="M8958">
        <v>0</v>
      </c>
    </row>
    <row r="8959" spans="2:13" hidden="1">
      <c r="B8959" t="s">
        <v>1557</v>
      </c>
      <c r="C8959" t="s">
        <v>1558</v>
      </c>
      <c r="D8959" s="1">
        <v>41108</v>
      </c>
      <c r="E8959" t="s">
        <v>1601</v>
      </c>
      <c r="F8959">
        <v>0</v>
      </c>
      <c r="G8959">
        <v>18</v>
      </c>
      <c r="H8959">
        <v>50</v>
      </c>
      <c r="I8959">
        <v>0</v>
      </c>
      <c r="J8959">
        <v>0</v>
      </c>
      <c r="K8959" t="s">
        <v>1602</v>
      </c>
      <c r="L8959" t="s">
        <v>1603</v>
      </c>
      <c r="M8959">
        <v>0</v>
      </c>
    </row>
    <row r="8960" spans="2:13" hidden="1">
      <c r="B8960" t="s">
        <v>1557</v>
      </c>
      <c r="C8960" t="s">
        <v>1558</v>
      </c>
      <c r="D8960" s="1">
        <v>41108</v>
      </c>
      <c r="E8960" t="s">
        <v>1565</v>
      </c>
      <c r="F8960">
        <v>0</v>
      </c>
      <c r="G8960">
        <v>18</v>
      </c>
      <c r="H8960">
        <v>324</v>
      </c>
      <c r="I8960">
        <v>0</v>
      </c>
      <c r="J8960">
        <v>0</v>
      </c>
      <c r="K8960" t="s">
        <v>1566</v>
      </c>
      <c r="L8960" t="s">
        <v>1567</v>
      </c>
      <c r="M8960">
        <v>0</v>
      </c>
    </row>
    <row r="8961" spans="2:13" hidden="1">
      <c r="B8961" t="s">
        <v>1557</v>
      </c>
      <c r="C8961" t="s">
        <v>1558</v>
      </c>
      <c r="D8961" s="1">
        <v>41108</v>
      </c>
      <c r="E8961" t="s">
        <v>1568</v>
      </c>
      <c r="F8961">
        <v>0</v>
      </c>
      <c r="G8961">
        <v>18</v>
      </c>
      <c r="H8961">
        <v>324</v>
      </c>
      <c r="I8961">
        <v>0</v>
      </c>
      <c r="J8961">
        <v>0</v>
      </c>
      <c r="K8961" t="s">
        <v>1569</v>
      </c>
      <c r="L8961" t="s">
        <v>1570</v>
      </c>
      <c r="M8961">
        <v>0</v>
      </c>
    </row>
    <row r="8962" spans="2:13" hidden="1">
      <c r="B8962" t="s">
        <v>1557</v>
      </c>
      <c r="C8962" t="s">
        <v>1558</v>
      </c>
      <c r="D8962" s="1">
        <v>41108</v>
      </c>
      <c r="E8962" t="s">
        <v>1571</v>
      </c>
      <c r="F8962">
        <v>0</v>
      </c>
      <c r="G8962">
        <v>18</v>
      </c>
      <c r="H8962">
        <v>324</v>
      </c>
      <c r="I8962">
        <v>0</v>
      </c>
      <c r="J8962">
        <v>0</v>
      </c>
      <c r="K8962" t="s">
        <v>1572</v>
      </c>
      <c r="L8962" t="s">
        <v>1573</v>
      </c>
      <c r="M8962">
        <v>0</v>
      </c>
    </row>
    <row r="8963" spans="2:13" hidden="1">
      <c r="B8963" t="s">
        <v>1557</v>
      </c>
      <c r="C8963" t="s">
        <v>1558</v>
      </c>
      <c r="D8963" s="1">
        <v>41108</v>
      </c>
      <c r="E8963" t="s">
        <v>1574</v>
      </c>
      <c r="F8963">
        <v>0</v>
      </c>
      <c r="G8963">
        <v>18</v>
      </c>
      <c r="H8963">
        <v>324</v>
      </c>
      <c r="I8963">
        <v>0</v>
      </c>
      <c r="J8963">
        <v>0</v>
      </c>
      <c r="K8963" t="s">
        <v>1575</v>
      </c>
      <c r="L8963" t="s">
        <v>1576</v>
      </c>
      <c r="M8963">
        <v>0</v>
      </c>
    </row>
    <row r="8964" spans="2:13" hidden="1">
      <c r="B8964" t="s">
        <v>1557</v>
      </c>
      <c r="C8964" t="s">
        <v>1558</v>
      </c>
      <c r="D8964" s="1">
        <v>41108</v>
      </c>
      <c r="E8964" t="s">
        <v>1577</v>
      </c>
      <c r="F8964">
        <v>0</v>
      </c>
      <c r="G8964">
        <v>18</v>
      </c>
      <c r="H8964">
        <v>324</v>
      </c>
      <c r="I8964">
        <v>0</v>
      </c>
      <c r="J8964">
        <v>0</v>
      </c>
      <c r="K8964" t="s">
        <v>1578</v>
      </c>
      <c r="L8964" t="s">
        <v>1579</v>
      </c>
      <c r="M8964">
        <v>0</v>
      </c>
    </row>
    <row r="8965" spans="2:13" hidden="1">
      <c r="B8965" t="s">
        <v>1557</v>
      </c>
      <c r="C8965" t="s">
        <v>1558</v>
      </c>
      <c r="D8965" s="1">
        <v>41108</v>
      </c>
      <c r="E8965" t="s">
        <v>1580</v>
      </c>
      <c r="F8965">
        <v>0</v>
      </c>
      <c r="G8965">
        <v>18</v>
      </c>
      <c r="H8965">
        <v>324</v>
      </c>
      <c r="I8965">
        <v>0</v>
      </c>
      <c r="J8965">
        <v>0</v>
      </c>
      <c r="K8965" t="s">
        <v>1581</v>
      </c>
      <c r="L8965" t="s">
        <v>1582</v>
      </c>
      <c r="M8965">
        <v>0</v>
      </c>
    </row>
    <row r="8966" spans="2:13" hidden="1">
      <c r="B8966" t="s">
        <v>1557</v>
      </c>
      <c r="C8966" t="s">
        <v>1558</v>
      </c>
      <c r="D8966" s="1">
        <v>41108</v>
      </c>
      <c r="E8966" t="s">
        <v>1583</v>
      </c>
      <c r="F8966">
        <v>0</v>
      </c>
      <c r="G8966">
        <v>18</v>
      </c>
      <c r="H8966">
        <v>324</v>
      </c>
      <c r="I8966">
        <v>0</v>
      </c>
      <c r="J8966">
        <v>0</v>
      </c>
      <c r="K8966" t="s">
        <v>1584</v>
      </c>
      <c r="L8966" t="s">
        <v>1585</v>
      </c>
      <c r="M8966">
        <v>0</v>
      </c>
    </row>
    <row r="8967" spans="2:13" hidden="1">
      <c r="B8967" t="s">
        <v>1557</v>
      </c>
      <c r="C8967" t="s">
        <v>1558</v>
      </c>
      <c r="D8967" s="1">
        <v>41108</v>
      </c>
      <c r="E8967" t="s">
        <v>1586</v>
      </c>
      <c r="F8967">
        <v>0</v>
      </c>
      <c r="G8967">
        <v>18</v>
      </c>
      <c r="H8967">
        <v>324</v>
      </c>
      <c r="I8967">
        <v>0</v>
      </c>
      <c r="J8967">
        <v>0</v>
      </c>
      <c r="K8967" t="s">
        <v>1587</v>
      </c>
      <c r="L8967" t="s">
        <v>1588</v>
      </c>
      <c r="M8967">
        <v>0</v>
      </c>
    </row>
    <row r="8968" spans="2:13" hidden="1">
      <c r="B8968" t="s">
        <v>1557</v>
      </c>
      <c r="C8968" t="s">
        <v>1558</v>
      </c>
      <c r="D8968" s="1">
        <v>41108</v>
      </c>
      <c r="E8968" t="s">
        <v>1589</v>
      </c>
      <c r="F8968">
        <v>0</v>
      </c>
      <c r="G8968">
        <v>18</v>
      </c>
      <c r="H8968">
        <v>350</v>
      </c>
      <c r="I8968">
        <v>0</v>
      </c>
      <c r="J8968">
        <v>0</v>
      </c>
      <c r="K8968" t="s">
        <v>1590</v>
      </c>
      <c r="L8968" t="s">
        <v>1591</v>
      </c>
      <c r="M8968">
        <v>0</v>
      </c>
    </row>
    <row r="8969" spans="2:13" hidden="1">
      <c r="B8969" t="s">
        <v>1557</v>
      </c>
      <c r="C8969" t="s">
        <v>1558</v>
      </c>
      <c r="D8969" s="1">
        <v>41108</v>
      </c>
      <c r="E8969" t="s">
        <v>1592</v>
      </c>
      <c r="F8969">
        <v>0</v>
      </c>
      <c r="G8969">
        <v>18</v>
      </c>
      <c r="H8969">
        <v>324</v>
      </c>
      <c r="I8969">
        <v>0</v>
      </c>
      <c r="J8969">
        <v>0</v>
      </c>
      <c r="K8969" t="s">
        <v>1593</v>
      </c>
      <c r="L8969" t="s">
        <v>1594</v>
      </c>
      <c r="M8969">
        <v>0</v>
      </c>
    </row>
    <row r="8970" spans="2:13" hidden="1">
      <c r="B8970" t="s">
        <v>1557</v>
      </c>
      <c r="C8970" t="s">
        <v>1558</v>
      </c>
      <c r="D8970" s="1">
        <v>41108</v>
      </c>
      <c r="E8970" t="s">
        <v>1595</v>
      </c>
      <c r="F8970">
        <v>0</v>
      </c>
      <c r="G8970">
        <v>18</v>
      </c>
      <c r="H8970">
        <v>324</v>
      </c>
      <c r="I8970">
        <v>0</v>
      </c>
      <c r="J8970">
        <v>0</v>
      </c>
      <c r="K8970" t="s">
        <v>1596</v>
      </c>
      <c r="L8970" t="s">
        <v>1597</v>
      </c>
      <c r="M8970">
        <v>0</v>
      </c>
    </row>
    <row r="8971" spans="2:13" hidden="1">
      <c r="B8971" t="s">
        <v>1557</v>
      </c>
      <c r="C8971" t="s">
        <v>1558</v>
      </c>
      <c r="D8971" s="1">
        <v>41108</v>
      </c>
      <c r="E8971" t="s">
        <v>1630</v>
      </c>
      <c r="F8971">
        <v>0</v>
      </c>
      <c r="G8971">
        <v>18</v>
      </c>
      <c r="H8971">
        <v>320</v>
      </c>
      <c r="I8971">
        <v>0</v>
      </c>
      <c r="J8971">
        <v>0</v>
      </c>
      <c r="K8971" t="s">
        <v>1631</v>
      </c>
      <c r="L8971" t="s">
        <v>1632</v>
      </c>
      <c r="M8971">
        <v>0</v>
      </c>
    </row>
    <row r="8972" spans="2:13" hidden="1">
      <c r="B8972" t="s">
        <v>1557</v>
      </c>
      <c r="C8972" t="s">
        <v>1558</v>
      </c>
      <c r="D8972" s="1">
        <v>41108</v>
      </c>
      <c r="E8972" t="s">
        <v>1610</v>
      </c>
      <c r="F8972">
        <v>0</v>
      </c>
      <c r="G8972">
        <v>18</v>
      </c>
      <c r="H8972">
        <v>245</v>
      </c>
      <c r="I8972">
        <v>0</v>
      </c>
      <c r="J8972">
        <v>0</v>
      </c>
      <c r="K8972" t="s">
        <v>1611</v>
      </c>
      <c r="L8972" t="s">
        <v>1612</v>
      </c>
      <c r="M8972">
        <v>0</v>
      </c>
    </row>
    <row r="8973" spans="2:13">
      <c r="B8973" t="s">
        <v>1557</v>
      </c>
      <c r="C8973" t="s">
        <v>1558</v>
      </c>
      <c r="D8973" s="1">
        <v>41109</v>
      </c>
      <c r="E8973" t="s">
        <v>1613</v>
      </c>
      <c r="F8973">
        <v>0</v>
      </c>
      <c r="G8973">
        <v>19</v>
      </c>
      <c r="H8973">
        <v>0</v>
      </c>
      <c r="I8973">
        <v>-25</v>
      </c>
      <c r="J8973">
        <v>0</v>
      </c>
      <c r="K8973" t="s">
        <v>1614</v>
      </c>
      <c r="L8973" t="s">
        <v>1573</v>
      </c>
      <c r="M8973">
        <v>0</v>
      </c>
    </row>
    <row r="8974" spans="2:13">
      <c r="B8974" t="s">
        <v>1557</v>
      </c>
      <c r="C8974" t="s">
        <v>1558</v>
      </c>
      <c r="D8974" s="1">
        <v>41109</v>
      </c>
      <c r="E8974" t="s">
        <v>1633</v>
      </c>
      <c r="F8974">
        <v>0</v>
      </c>
      <c r="G8974">
        <v>19</v>
      </c>
      <c r="H8974">
        <v>0</v>
      </c>
      <c r="I8974">
        <v>-13</v>
      </c>
      <c r="J8974">
        <v>0</v>
      </c>
      <c r="K8974" t="s">
        <v>1634</v>
      </c>
      <c r="L8974" t="s">
        <v>1635</v>
      </c>
      <c r="M8974">
        <v>0</v>
      </c>
    </row>
    <row r="8975" spans="2:13">
      <c r="B8975" t="s">
        <v>1557</v>
      </c>
      <c r="C8975" t="s">
        <v>1558</v>
      </c>
      <c r="D8975" s="1">
        <v>41109</v>
      </c>
      <c r="E8975" t="s">
        <v>1559</v>
      </c>
      <c r="F8975">
        <v>0</v>
      </c>
      <c r="G8975">
        <v>19</v>
      </c>
      <c r="H8975">
        <v>0</v>
      </c>
      <c r="I8975">
        <v>-64</v>
      </c>
      <c r="J8975">
        <v>0</v>
      </c>
      <c r="K8975" t="s">
        <v>1560</v>
      </c>
      <c r="L8975" t="s">
        <v>1561</v>
      </c>
      <c r="M8975">
        <v>0</v>
      </c>
    </row>
    <row r="8976" spans="2:13">
      <c r="B8976" t="s">
        <v>1557</v>
      </c>
      <c r="C8976" t="s">
        <v>1558</v>
      </c>
      <c r="D8976" s="1">
        <v>41109</v>
      </c>
      <c r="E8976" t="s">
        <v>1624</v>
      </c>
      <c r="F8976">
        <v>0</v>
      </c>
      <c r="G8976">
        <v>19</v>
      </c>
      <c r="H8976">
        <v>0</v>
      </c>
      <c r="I8976">
        <v>-8</v>
      </c>
      <c r="J8976">
        <v>0</v>
      </c>
      <c r="K8976" t="s">
        <v>1625</v>
      </c>
      <c r="L8976" t="s">
        <v>1626</v>
      </c>
      <c r="M8976">
        <v>0</v>
      </c>
    </row>
    <row r="8977" spans="2:13">
      <c r="B8977" t="s">
        <v>1557</v>
      </c>
      <c r="C8977" t="s">
        <v>1558</v>
      </c>
      <c r="D8977" s="1">
        <v>41109</v>
      </c>
      <c r="E8977" t="s">
        <v>1601</v>
      </c>
      <c r="F8977">
        <v>0</v>
      </c>
      <c r="G8977">
        <v>19</v>
      </c>
      <c r="H8977">
        <v>0</v>
      </c>
      <c r="I8977">
        <v>-31</v>
      </c>
      <c r="J8977">
        <v>0</v>
      </c>
      <c r="K8977" t="s">
        <v>1602</v>
      </c>
      <c r="L8977" t="s">
        <v>1603</v>
      </c>
      <c r="M8977">
        <v>0</v>
      </c>
    </row>
    <row r="8978" spans="2:13">
      <c r="B8978" t="s">
        <v>1557</v>
      </c>
      <c r="C8978" t="s">
        <v>1558</v>
      </c>
      <c r="D8978" s="1">
        <v>41109</v>
      </c>
      <c r="E8978" t="s">
        <v>1615</v>
      </c>
      <c r="F8978">
        <v>0</v>
      </c>
      <c r="G8978">
        <v>19</v>
      </c>
      <c r="H8978">
        <v>0</v>
      </c>
      <c r="I8978">
        <v>-25</v>
      </c>
      <c r="J8978">
        <v>0</v>
      </c>
      <c r="K8978" t="s">
        <v>1616</v>
      </c>
      <c r="L8978" t="s">
        <v>1617</v>
      </c>
      <c r="M8978">
        <v>0</v>
      </c>
    </row>
    <row r="8979" spans="2:13">
      <c r="B8979" t="s">
        <v>1557</v>
      </c>
      <c r="C8979" t="s">
        <v>1558</v>
      </c>
      <c r="D8979" s="1">
        <v>41109</v>
      </c>
      <c r="E8979" t="s">
        <v>1562</v>
      </c>
      <c r="F8979">
        <v>0</v>
      </c>
      <c r="G8979">
        <v>19</v>
      </c>
      <c r="H8979">
        <v>0</v>
      </c>
      <c r="I8979">
        <v>-23</v>
      </c>
      <c r="J8979">
        <v>0</v>
      </c>
      <c r="K8979" t="s">
        <v>1563</v>
      </c>
      <c r="L8979" t="s">
        <v>1564</v>
      </c>
      <c r="M8979">
        <v>0</v>
      </c>
    </row>
    <row r="8980" spans="2:13">
      <c r="B8980" t="s">
        <v>1557</v>
      </c>
      <c r="C8980" t="s">
        <v>1558</v>
      </c>
      <c r="D8980" s="1">
        <v>41109</v>
      </c>
      <c r="E8980" t="s">
        <v>1604</v>
      </c>
      <c r="F8980">
        <v>0</v>
      </c>
      <c r="G8980">
        <v>19</v>
      </c>
      <c r="H8980">
        <v>0</v>
      </c>
      <c r="I8980">
        <v>-30</v>
      </c>
      <c r="J8980">
        <v>0</v>
      </c>
      <c r="K8980" t="s">
        <v>1605</v>
      </c>
      <c r="L8980" t="s">
        <v>1606</v>
      </c>
      <c r="M8980">
        <v>0</v>
      </c>
    </row>
    <row r="8981" spans="2:13">
      <c r="B8981" t="s">
        <v>1557</v>
      </c>
      <c r="C8981" t="s">
        <v>1558</v>
      </c>
      <c r="D8981" s="1">
        <v>41109</v>
      </c>
      <c r="E8981" t="s">
        <v>1621</v>
      </c>
      <c r="F8981">
        <v>0</v>
      </c>
      <c r="G8981">
        <v>19</v>
      </c>
      <c r="H8981">
        <v>0</v>
      </c>
      <c r="I8981">
        <v>-6</v>
      </c>
      <c r="J8981">
        <v>0</v>
      </c>
      <c r="K8981" t="s">
        <v>1622</v>
      </c>
      <c r="L8981" t="s">
        <v>1623</v>
      </c>
      <c r="M8981">
        <v>0</v>
      </c>
    </row>
    <row r="8982" spans="2:13">
      <c r="B8982" t="s">
        <v>1557</v>
      </c>
      <c r="C8982" t="s">
        <v>1558</v>
      </c>
      <c r="D8982" s="1">
        <v>41109</v>
      </c>
      <c r="E8982" t="s">
        <v>1607</v>
      </c>
      <c r="F8982">
        <v>0</v>
      </c>
      <c r="G8982">
        <v>19</v>
      </c>
      <c r="H8982">
        <v>0</v>
      </c>
      <c r="I8982">
        <v>-79</v>
      </c>
      <c r="J8982">
        <v>0</v>
      </c>
      <c r="K8982" t="s">
        <v>1608</v>
      </c>
      <c r="L8982" t="s">
        <v>1609</v>
      </c>
      <c r="M8982">
        <v>0</v>
      </c>
    </row>
    <row r="8983" spans="2:13" hidden="1">
      <c r="B8983" t="s">
        <v>1557</v>
      </c>
      <c r="C8983" t="s">
        <v>1558</v>
      </c>
      <c r="D8983" s="1">
        <v>41109</v>
      </c>
      <c r="E8983" t="s">
        <v>1565</v>
      </c>
      <c r="F8983">
        <v>0</v>
      </c>
      <c r="G8983">
        <v>19</v>
      </c>
      <c r="H8983">
        <v>160</v>
      </c>
      <c r="I8983">
        <v>0</v>
      </c>
      <c r="J8983">
        <v>0</v>
      </c>
      <c r="K8983" t="s">
        <v>1566</v>
      </c>
      <c r="L8983" t="s">
        <v>1567</v>
      </c>
      <c r="M8983">
        <v>0</v>
      </c>
    </row>
    <row r="8984" spans="2:13" hidden="1">
      <c r="B8984" t="s">
        <v>1557</v>
      </c>
      <c r="C8984" t="s">
        <v>1558</v>
      </c>
      <c r="D8984" s="1">
        <v>41109</v>
      </c>
      <c r="E8984" t="s">
        <v>1568</v>
      </c>
      <c r="F8984">
        <v>0</v>
      </c>
      <c r="G8984">
        <v>19</v>
      </c>
      <c r="H8984">
        <v>160</v>
      </c>
      <c r="I8984">
        <v>0</v>
      </c>
      <c r="J8984">
        <v>0</v>
      </c>
      <c r="K8984" t="s">
        <v>1569</v>
      </c>
      <c r="L8984" t="s">
        <v>1570</v>
      </c>
      <c r="M8984">
        <v>0</v>
      </c>
    </row>
    <row r="8985" spans="2:13" hidden="1">
      <c r="B8985" t="s">
        <v>1557</v>
      </c>
      <c r="C8985" t="s">
        <v>1558</v>
      </c>
      <c r="D8985" s="1">
        <v>41109</v>
      </c>
      <c r="E8985" t="s">
        <v>1571</v>
      </c>
      <c r="F8985">
        <v>0</v>
      </c>
      <c r="G8985">
        <v>19</v>
      </c>
      <c r="H8985">
        <v>160</v>
      </c>
      <c r="I8985">
        <v>0</v>
      </c>
      <c r="J8985">
        <v>0</v>
      </c>
      <c r="K8985" t="s">
        <v>1572</v>
      </c>
      <c r="L8985" t="s">
        <v>1573</v>
      </c>
      <c r="M8985">
        <v>0</v>
      </c>
    </row>
    <row r="8986" spans="2:13" hidden="1">
      <c r="B8986" t="s">
        <v>1557</v>
      </c>
      <c r="C8986" t="s">
        <v>1558</v>
      </c>
      <c r="D8986" s="1">
        <v>41109</v>
      </c>
      <c r="E8986" t="s">
        <v>1574</v>
      </c>
      <c r="F8986">
        <v>0</v>
      </c>
      <c r="G8986">
        <v>19</v>
      </c>
      <c r="H8986">
        <v>160</v>
      </c>
      <c r="I8986">
        <v>0</v>
      </c>
      <c r="J8986">
        <v>0</v>
      </c>
      <c r="K8986" t="s">
        <v>1575</v>
      </c>
      <c r="L8986" t="s">
        <v>1576</v>
      </c>
      <c r="M8986">
        <v>0</v>
      </c>
    </row>
    <row r="8987" spans="2:13" hidden="1">
      <c r="B8987" t="s">
        <v>1557</v>
      </c>
      <c r="C8987" t="s">
        <v>1558</v>
      </c>
      <c r="D8987" s="1">
        <v>41109</v>
      </c>
      <c r="E8987" t="s">
        <v>1577</v>
      </c>
      <c r="F8987">
        <v>0</v>
      </c>
      <c r="G8987">
        <v>19</v>
      </c>
      <c r="H8987">
        <v>160</v>
      </c>
      <c r="I8987">
        <v>0</v>
      </c>
      <c r="J8987">
        <v>0</v>
      </c>
      <c r="K8987" t="s">
        <v>1578</v>
      </c>
      <c r="L8987" t="s">
        <v>1579</v>
      </c>
      <c r="M8987">
        <v>0</v>
      </c>
    </row>
    <row r="8988" spans="2:13" hidden="1">
      <c r="B8988" t="s">
        <v>1557</v>
      </c>
      <c r="C8988" t="s">
        <v>1558</v>
      </c>
      <c r="D8988" s="1">
        <v>41109</v>
      </c>
      <c r="E8988" t="s">
        <v>1580</v>
      </c>
      <c r="F8988">
        <v>0</v>
      </c>
      <c r="G8988">
        <v>19</v>
      </c>
      <c r="H8988">
        <v>160</v>
      </c>
      <c r="I8988">
        <v>0</v>
      </c>
      <c r="J8988">
        <v>0</v>
      </c>
      <c r="K8988" t="s">
        <v>1581</v>
      </c>
      <c r="L8988" t="s">
        <v>1582</v>
      </c>
      <c r="M8988">
        <v>0</v>
      </c>
    </row>
    <row r="8989" spans="2:13" hidden="1">
      <c r="B8989" t="s">
        <v>1557</v>
      </c>
      <c r="C8989" t="s">
        <v>1558</v>
      </c>
      <c r="D8989" s="1">
        <v>41109</v>
      </c>
      <c r="E8989" t="s">
        <v>1583</v>
      </c>
      <c r="F8989">
        <v>0</v>
      </c>
      <c r="G8989">
        <v>19</v>
      </c>
      <c r="H8989">
        <v>160</v>
      </c>
      <c r="I8989">
        <v>0</v>
      </c>
      <c r="J8989">
        <v>0</v>
      </c>
      <c r="K8989" t="s">
        <v>1584</v>
      </c>
      <c r="L8989" t="s">
        <v>1585</v>
      </c>
      <c r="M8989">
        <v>0</v>
      </c>
    </row>
    <row r="8990" spans="2:13" hidden="1">
      <c r="B8990" t="s">
        <v>1557</v>
      </c>
      <c r="C8990" t="s">
        <v>1558</v>
      </c>
      <c r="D8990" s="1">
        <v>41109</v>
      </c>
      <c r="E8990" t="s">
        <v>1586</v>
      </c>
      <c r="F8990">
        <v>0</v>
      </c>
      <c r="G8990">
        <v>19</v>
      </c>
      <c r="H8990">
        <v>160</v>
      </c>
      <c r="I8990">
        <v>0</v>
      </c>
      <c r="J8990">
        <v>0</v>
      </c>
      <c r="K8990" t="s">
        <v>1587</v>
      </c>
      <c r="L8990" t="s">
        <v>1588</v>
      </c>
      <c r="M8990">
        <v>0</v>
      </c>
    </row>
    <row r="8991" spans="2:13">
      <c r="B8991" t="s">
        <v>1557</v>
      </c>
      <c r="C8991" t="s">
        <v>1558</v>
      </c>
      <c r="D8991" s="1">
        <v>41109</v>
      </c>
      <c r="E8991" t="s">
        <v>1589</v>
      </c>
      <c r="F8991">
        <v>0</v>
      </c>
      <c r="G8991">
        <v>19</v>
      </c>
      <c r="H8991">
        <v>0</v>
      </c>
      <c r="I8991">
        <v>-48</v>
      </c>
      <c r="J8991">
        <v>0</v>
      </c>
      <c r="K8991" t="s">
        <v>1590</v>
      </c>
      <c r="L8991" t="s">
        <v>1591</v>
      </c>
      <c r="M8991">
        <v>0</v>
      </c>
    </row>
    <row r="8992" spans="2:13" hidden="1">
      <c r="B8992" t="s">
        <v>1557</v>
      </c>
      <c r="C8992" t="s">
        <v>1558</v>
      </c>
      <c r="D8992" s="1">
        <v>41109</v>
      </c>
      <c r="E8992" t="s">
        <v>1589</v>
      </c>
      <c r="F8992">
        <v>0</v>
      </c>
      <c r="G8992">
        <v>19</v>
      </c>
      <c r="H8992">
        <v>300</v>
      </c>
      <c r="I8992">
        <v>0</v>
      </c>
      <c r="J8992">
        <v>0</v>
      </c>
      <c r="K8992" t="s">
        <v>1590</v>
      </c>
      <c r="L8992" t="s">
        <v>1591</v>
      </c>
      <c r="M8992">
        <v>0</v>
      </c>
    </row>
    <row r="8993" spans="2:13" hidden="1">
      <c r="B8993" t="s">
        <v>1557</v>
      </c>
      <c r="C8993" t="s">
        <v>1558</v>
      </c>
      <c r="D8993" s="1">
        <v>41109</v>
      </c>
      <c r="E8993" t="s">
        <v>1592</v>
      </c>
      <c r="F8993">
        <v>0</v>
      </c>
      <c r="G8993">
        <v>19</v>
      </c>
      <c r="H8993">
        <v>160</v>
      </c>
      <c r="I8993">
        <v>0</v>
      </c>
      <c r="J8993">
        <v>0</v>
      </c>
      <c r="K8993" t="s">
        <v>1593</v>
      </c>
      <c r="L8993" t="s">
        <v>1594</v>
      </c>
      <c r="M8993">
        <v>0</v>
      </c>
    </row>
    <row r="8994" spans="2:13" hidden="1">
      <c r="B8994" t="s">
        <v>1557</v>
      </c>
      <c r="C8994" t="s">
        <v>1558</v>
      </c>
      <c r="D8994" s="1">
        <v>41109</v>
      </c>
      <c r="E8994" t="s">
        <v>1595</v>
      </c>
      <c r="F8994">
        <v>0</v>
      </c>
      <c r="G8994">
        <v>19</v>
      </c>
      <c r="H8994">
        <v>160</v>
      </c>
      <c r="I8994">
        <v>0</v>
      </c>
      <c r="J8994">
        <v>0</v>
      </c>
      <c r="K8994" t="s">
        <v>1596</v>
      </c>
      <c r="L8994" t="s">
        <v>1597</v>
      </c>
      <c r="M8994">
        <v>0</v>
      </c>
    </row>
    <row r="8995" spans="2:13">
      <c r="B8995" t="s">
        <v>1557</v>
      </c>
      <c r="C8995" t="s">
        <v>1558</v>
      </c>
      <c r="D8995" s="1">
        <v>41109</v>
      </c>
      <c r="E8995" t="s">
        <v>1630</v>
      </c>
      <c r="F8995">
        <v>0</v>
      </c>
      <c r="G8995">
        <v>19</v>
      </c>
      <c r="H8995">
        <v>0</v>
      </c>
      <c r="I8995">
        <v>-41</v>
      </c>
      <c r="J8995">
        <v>0</v>
      </c>
      <c r="K8995" t="s">
        <v>1631</v>
      </c>
      <c r="L8995" t="s">
        <v>1632</v>
      </c>
      <c r="M8995">
        <v>0</v>
      </c>
    </row>
    <row r="8996" spans="2:13">
      <c r="B8996" t="s">
        <v>1557</v>
      </c>
      <c r="C8996" t="s">
        <v>1558</v>
      </c>
      <c r="D8996" s="1">
        <v>41109</v>
      </c>
      <c r="E8996" t="s">
        <v>1610</v>
      </c>
      <c r="F8996">
        <v>0</v>
      </c>
      <c r="G8996">
        <v>19</v>
      </c>
      <c r="H8996">
        <v>0</v>
      </c>
      <c r="I8996">
        <v>-28</v>
      </c>
      <c r="J8996">
        <v>0</v>
      </c>
      <c r="K8996" t="s">
        <v>1611</v>
      </c>
      <c r="L8996" t="s">
        <v>1612</v>
      </c>
      <c r="M8996">
        <v>0</v>
      </c>
    </row>
    <row r="8997" spans="2:13" hidden="1">
      <c r="B8997" t="s">
        <v>1557</v>
      </c>
      <c r="C8997" t="s">
        <v>1558</v>
      </c>
      <c r="D8997" s="1">
        <v>41109</v>
      </c>
      <c r="E8997" t="s">
        <v>1610</v>
      </c>
      <c r="F8997">
        <v>0</v>
      </c>
      <c r="G8997">
        <v>19</v>
      </c>
      <c r="H8997">
        <v>157</v>
      </c>
      <c r="I8997">
        <v>0</v>
      </c>
      <c r="J8997">
        <v>0</v>
      </c>
      <c r="K8997" t="s">
        <v>1611</v>
      </c>
      <c r="L8997" t="s">
        <v>1612</v>
      </c>
      <c r="M8997">
        <v>0</v>
      </c>
    </row>
    <row r="8998" spans="2:13">
      <c r="B8998" t="s">
        <v>1557</v>
      </c>
      <c r="C8998" t="s">
        <v>1558</v>
      </c>
      <c r="D8998" s="1">
        <v>41109</v>
      </c>
      <c r="E8998" t="s">
        <v>1636</v>
      </c>
      <c r="F8998">
        <v>0</v>
      </c>
      <c r="G8998">
        <v>19</v>
      </c>
      <c r="H8998">
        <v>0</v>
      </c>
      <c r="I8998">
        <v>-1</v>
      </c>
      <c r="J8998">
        <v>0</v>
      </c>
      <c r="K8998" t="s">
        <v>1637</v>
      </c>
      <c r="L8998" t="s">
        <v>1638</v>
      </c>
      <c r="M8998">
        <v>0</v>
      </c>
    </row>
    <row r="8999" spans="2:13">
      <c r="B8999" t="s">
        <v>1557</v>
      </c>
      <c r="C8999" t="s">
        <v>1558</v>
      </c>
      <c r="D8999" s="1">
        <v>41109</v>
      </c>
      <c r="E8999" t="s">
        <v>1598</v>
      </c>
      <c r="F8999">
        <v>0</v>
      </c>
      <c r="G8999">
        <v>19</v>
      </c>
      <c r="H8999">
        <v>0</v>
      </c>
      <c r="I8999">
        <v>-13</v>
      </c>
      <c r="J8999">
        <v>0</v>
      </c>
      <c r="K8999" t="s">
        <v>1599</v>
      </c>
      <c r="L8999" t="s">
        <v>1600</v>
      </c>
      <c r="M8999">
        <v>0</v>
      </c>
    </row>
    <row r="9000" spans="2:13" hidden="1">
      <c r="B9000" t="s">
        <v>1557</v>
      </c>
      <c r="C9000" t="s">
        <v>1558</v>
      </c>
      <c r="D9000" s="1">
        <v>41110</v>
      </c>
      <c r="E9000" t="s">
        <v>1565</v>
      </c>
      <c r="F9000">
        <v>0</v>
      </c>
      <c r="G9000">
        <v>20</v>
      </c>
      <c r="H9000">
        <v>174</v>
      </c>
      <c r="I9000">
        <v>0</v>
      </c>
      <c r="J9000">
        <v>0</v>
      </c>
      <c r="K9000" t="s">
        <v>1566</v>
      </c>
      <c r="L9000" t="s">
        <v>1567</v>
      </c>
      <c r="M9000">
        <v>0</v>
      </c>
    </row>
    <row r="9001" spans="2:13" hidden="1">
      <c r="B9001" t="s">
        <v>1557</v>
      </c>
      <c r="C9001" t="s">
        <v>1558</v>
      </c>
      <c r="D9001" s="1">
        <v>41110</v>
      </c>
      <c r="E9001" t="s">
        <v>1568</v>
      </c>
      <c r="F9001">
        <v>0</v>
      </c>
      <c r="G9001">
        <v>20</v>
      </c>
      <c r="H9001">
        <v>174</v>
      </c>
      <c r="I9001">
        <v>0</v>
      </c>
      <c r="J9001">
        <v>0</v>
      </c>
      <c r="K9001" t="s">
        <v>1569</v>
      </c>
      <c r="L9001" t="s">
        <v>1570</v>
      </c>
      <c r="M9001">
        <v>0</v>
      </c>
    </row>
    <row r="9002" spans="2:13" hidden="1">
      <c r="B9002" t="s">
        <v>1557</v>
      </c>
      <c r="C9002" t="s">
        <v>1558</v>
      </c>
      <c r="D9002" s="1">
        <v>41110</v>
      </c>
      <c r="E9002" t="s">
        <v>1571</v>
      </c>
      <c r="F9002">
        <v>0</v>
      </c>
      <c r="G9002">
        <v>20</v>
      </c>
      <c r="H9002">
        <v>174</v>
      </c>
      <c r="I9002">
        <v>0</v>
      </c>
      <c r="J9002">
        <v>0</v>
      </c>
      <c r="K9002" t="s">
        <v>1572</v>
      </c>
      <c r="L9002" t="s">
        <v>1573</v>
      </c>
      <c r="M9002">
        <v>0</v>
      </c>
    </row>
    <row r="9003" spans="2:13" hidden="1">
      <c r="B9003" t="s">
        <v>1557</v>
      </c>
      <c r="C9003" t="s">
        <v>1558</v>
      </c>
      <c r="D9003" s="1">
        <v>41110</v>
      </c>
      <c r="E9003" t="s">
        <v>1574</v>
      </c>
      <c r="F9003">
        <v>0</v>
      </c>
      <c r="G9003">
        <v>20</v>
      </c>
      <c r="H9003">
        <v>174</v>
      </c>
      <c r="I9003">
        <v>0</v>
      </c>
      <c r="J9003">
        <v>0</v>
      </c>
      <c r="K9003" t="s">
        <v>1575</v>
      </c>
      <c r="L9003" t="s">
        <v>1576</v>
      </c>
      <c r="M9003">
        <v>0</v>
      </c>
    </row>
    <row r="9004" spans="2:13" hidden="1">
      <c r="B9004" t="s">
        <v>1557</v>
      </c>
      <c r="C9004" t="s">
        <v>1558</v>
      </c>
      <c r="D9004" s="1">
        <v>41110</v>
      </c>
      <c r="E9004" t="s">
        <v>1577</v>
      </c>
      <c r="F9004">
        <v>0</v>
      </c>
      <c r="G9004">
        <v>20</v>
      </c>
      <c r="H9004">
        <v>174</v>
      </c>
      <c r="I9004">
        <v>0</v>
      </c>
      <c r="J9004">
        <v>0</v>
      </c>
      <c r="K9004" t="s">
        <v>1578</v>
      </c>
      <c r="L9004" t="s">
        <v>1579</v>
      </c>
      <c r="M9004">
        <v>0</v>
      </c>
    </row>
    <row r="9005" spans="2:13" hidden="1">
      <c r="B9005" t="s">
        <v>1557</v>
      </c>
      <c r="C9005" t="s">
        <v>1558</v>
      </c>
      <c r="D9005" s="1">
        <v>41110</v>
      </c>
      <c r="E9005" t="s">
        <v>1580</v>
      </c>
      <c r="F9005">
        <v>0</v>
      </c>
      <c r="G9005">
        <v>20</v>
      </c>
      <c r="H9005">
        <v>174</v>
      </c>
      <c r="I9005">
        <v>0</v>
      </c>
      <c r="J9005">
        <v>0</v>
      </c>
      <c r="K9005" t="s">
        <v>1581</v>
      </c>
      <c r="L9005" t="s">
        <v>1582</v>
      </c>
      <c r="M9005">
        <v>0</v>
      </c>
    </row>
    <row r="9006" spans="2:13" hidden="1">
      <c r="B9006" t="s">
        <v>1557</v>
      </c>
      <c r="C9006" t="s">
        <v>1558</v>
      </c>
      <c r="D9006" s="1">
        <v>41110</v>
      </c>
      <c r="E9006" t="s">
        <v>1583</v>
      </c>
      <c r="F9006">
        <v>0</v>
      </c>
      <c r="G9006">
        <v>20</v>
      </c>
      <c r="H9006">
        <v>174</v>
      </c>
      <c r="I9006">
        <v>0</v>
      </c>
      <c r="J9006">
        <v>0</v>
      </c>
      <c r="K9006" t="s">
        <v>1584</v>
      </c>
      <c r="L9006" t="s">
        <v>1585</v>
      </c>
      <c r="M9006">
        <v>0</v>
      </c>
    </row>
    <row r="9007" spans="2:13" hidden="1">
      <c r="B9007" t="s">
        <v>1557</v>
      </c>
      <c r="C9007" t="s">
        <v>1558</v>
      </c>
      <c r="D9007" s="1">
        <v>41110</v>
      </c>
      <c r="E9007" t="s">
        <v>1586</v>
      </c>
      <c r="F9007">
        <v>0</v>
      </c>
      <c r="G9007">
        <v>20</v>
      </c>
      <c r="H9007">
        <v>174</v>
      </c>
      <c r="I9007">
        <v>0</v>
      </c>
      <c r="J9007">
        <v>0</v>
      </c>
      <c r="K9007" t="s">
        <v>1587</v>
      </c>
      <c r="L9007" t="s">
        <v>1588</v>
      </c>
      <c r="M9007">
        <v>0</v>
      </c>
    </row>
    <row r="9008" spans="2:13" hidden="1">
      <c r="B9008" t="s">
        <v>1557</v>
      </c>
      <c r="C9008" t="s">
        <v>1558</v>
      </c>
      <c r="D9008" s="1">
        <v>41110</v>
      </c>
      <c r="E9008" t="s">
        <v>1589</v>
      </c>
      <c r="F9008">
        <v>0</v>
      </c>
      <c r="G9008">
        <v>20</v>
      </c>
      <c r="H9008">
        <v>300</v>
      </c>
      <c r="I9008">
        <v>0</v>
      </c>
      <c r="J9008">
        <v>0</v>
      </c>
      <c r="K9008" t="s">
        <v>1590</v>
      </c>
      <c r="L9008" t="s">
        <v>1591</v>
      </c>
      <c r="M9008">
        <v>0</v>
      </c>
    </row>
    <row r="9009" spans="2:13" hidden="1">
      <c r="B9009" t="s">
        <v>1557</v>
      </c>
      <c r="C9009" t="s">
        <v>1558</v>
      </c>
      <c r="D9009" s="1">
        <v>41110</v>
      </c>
      <c r="E9009" t="s">
        <v>1592</v>
      </c>
      <c r="F9009">
        <v>0</v>
      </c>
      <c r="G9009">
        <v>20</v>
      </c>
      <c r="H9009">
        <v>174</v>
      </c>
      <c r="I9009">
        <v>0</v>
      </c>
      <c r="J9009">
        <v>0</v>
      </c>
      <c r="K9009" t="s">
        <v>1593</v>
      </c>
      <c r="L9009" t="s">
        <v>1594</v>
      </c>
      <c r="M9009">
        <v>0</v>
      </c>
    </row>
    <row r="9010" spans="2:13" hidden="1">
      <c r="B9010" t="s">
        <v>1557</v>
      </c>
      <c r="C9010" t="s">
        <v>1558</v>
      </c>
      <c r="D9010" s="1">
        <v>41110</v>
      </c>
      <c r="E9010" t="s">
        <v>1595</v>
      </c>
      <c r="F9010">
        <v>0</v>
      </c>
      <c r="G9010">
        <v>20</v>
      </c>
      <c r="H9010">
        <v>174</v>
      </c>
      <c r="I9010">
        <v>0</v>
      </c>
      <c r="J9010">
        <v>0</v>
      </c>
      <c r="K9010" t="s">
        <v>1596</v>
      </c>
      <c r="L9010" t="s">
        <v>1597</v>
      </c>
      <c r="M9010">
        <v>0</v>
      </c>
    </row>
    <row r="9011" spans="2:13" hidden="1">
      <c r="B9011" t="s">
        <v>1557</v>
      </c>
      <c r="C9011" t="s">
        <v>1558</v>
      </c>
      <c r="D9011" s="1">
        <v>41110</v>
      </c>
      <c r="E9011" t="s">
        <v>1630</v>
      </c>
      <c r="F9011">
        <v>0</v>
      </c>
      <c r="G9011">
        <v>20</v>
      </c>
      <c r="H9011">
        <v>175</v>
      </c>
      <c r="I9011">
        <v>0</v>
      </c>
      <c r="J9011">
        <v>0</v>
      </c>
      <c r="K9011" t="s">
        <v>1631</v>
      </c>
      <c r="L9011" t="s">
        <v>1632</v>
      </c>
      <c r="M9011">
        <v>0</v>
      </c>
    </row>
    <row r="9012" spans="2:13" hidden="1">
      <c r="B9012" t="s">
        <v>1557</v>
      </c>
      <c r="C9012" t="s">
        <v>1558</v>
      </c>
      <c r="D9012" s="1">
        <v>41111</v>
      </c>
      <c r="E9012" t="s">
        <v>1565</v>
      </c>
      <c r="F9012">
        <v>0</v>
      </c>
      <c r="G9012">
        <v>21</v>
      </c>
      <c r="H9012">
        <v>371</v>
      </c>
      <c r="I9012">
        <v>0</v>
      </c>
      <c r="J9012">
        <v>0</v>
      </c>
      <c r="K9012" t="s">
        <v>1566</v>
      </c>
      <c r="L9012" t="s">
        <v>1567</v>
      </c>
      <c r="M9012">
        <v>0</v>
      </c>
    </row>
    <row r="9013" spans="2:13" hidden="1">
      <c r="B9013" t="s">
        <v>1557</v>
      </c>
      <c r="C9013" t="s">
        <v>1558</v>
      </c>
      <c r="D9013" s="1">
        <v>41111</v>
      </c>
      <c r="E9013" t="s">
        <v>1568</v>
      </c>
      <c r="F9013">
        <v>0</v>
      </c>
      <c r="G9013">
        <v>21</v>
      </c>
      <c r="H9013">
        <v>371</v>
      </c>
      <c r="I9013">
        <v>0</v>
      </c>
      <c r="J9013">
        <v>0</v>
      </c>
      <c r="K9013" t="s">
        <v>1569</v>
      </c>
      <c r="L9013" t="s">
        <v>1570</v>
      </c>
      <c r="M9013">
        <v>0</v>
      </c>
    </row>
    <row r="9014" spans="2:13" hidden="1">
      <c r="B9014" t="s">
        <v>1557</v>
      </c>
      <c r="C9014" t="s">
        <v>1558</v>
      </c>
      <c r="D9014" s="1">
        <v>41111</v>
      </c>
      <c r="E9014" t="s">
        <v>1571</v>
      </c>
      <c r="F9014">
        <v>0</v>
      </c>
      <c r="G9014">
        <v>21</v>
      </c>
      <c r="H9014">
        <v>371</v>
      </c>
      <c r="I9014">
        <v>0</v>
      </c>
      <c r="J9014">
        <v>0</v>
      </c>
      <c r="K9014" t="s">
        <v>1572</v>
      </c>
      <c r="L9014" t="s">
        <v>1573</v>
      </c>
      <c r="M9014">
        <v>0</v>
      </c>
    </row>
    <row r="9015" spans="2:13" hidden="1">
      <c r="B9015" t="s">
        <v>1557</v>
      </c>
      <c r="C9015" t="s">
        <v>1558</v>
      </c>
      <c r="D9015" s="1">
        <v>41111</v>
      </c>
      <c r="E9015" t="s">
        <v>1574</v>
      </c>
      <c r="F9015">
        <v>0</v>
      </c>
      <c r="G9015">
        <v>21</v>
      </c>
      <c r="H9015">
        <v>371</v>
      </c>
      <c r="I9015">
        <v>0</v>
      </c>
      <c r="J9015">
        <v>0</v>
      </c>
      <c r="K9015" t="s">
        <v>1575</v>
      </c>
      <c r="L9015" t="s">
        <v>1576</v>
      </c>
      <c r="M9015">
        <v>0</v>
      </c>
    </row>
    <row r="9016" spans="2:13" hidden="1">
      <c r="B9016" t="s">
        <v>1557</v>
      </c>
      <c r="C9016" t="s">
        <v>1558</v>
      </c>
      <c r="D9016" s="1">
        <v>41111</v>
      </c>
      <c r="E9016" t="s">
        <v>1577</v>
      </c>
      <c r="F9016">
        <v>0</v>
      </c>
      <c r="G9016">
        <v>21</v>
      </c>
      <c r="H9016">
        <v>371</v>
      </c>
      <c r="I9016">
        <v>0</v>
      </c>
      <c r="J9016">
        <v>0</v>
      </c>
      <c r="K9016" t="s">
        <v>1578</v>
      </c>
      <c r="L9016" t="s">
        <v>1579</v>
      </c>
      <c r="M9016">
        <v>0</v>
      </c>
    </row>
    <row r="9017" spans="2:13" hidden="1">
      <c r="B9017" t="s">
        <v>1557</v>
      </c>
      <c r="C9017" t="s">
        <v>1558</v>
      </c>
      <c r="D9017" s="1">
        <v>41111</v>
      </c>
      <c r="E9017" t="s">
        <v>1580</v>
      </c>
      <c r="F9017">
        <v>0</v>
      </c>
      <c r="G9017">
        <v>21</v>
      </c>
      <c r="H9017">
        <v>371</v>
      </c>
      <c r="I9017">
        <v>0</v>
      </c>
      <c r="J9017">
        <v>0</v>
      </c>
      <c r="K9017" t="s">
        <v>1581</v>
      </c>
      <c r="L9017" t="s">
        <v>1582</v>
      </c>
      <c r="M9017">
        <v>0</v>
      </c>
    </row>
    <row r="9018" spans="2:13" hidden="1">
      <c r="B9018" t="s">
        <v>1557</v>
      </c>
      <c r="C9018" t="s">
        <v>1558</v>
      </c>
      <c r="D9018" s="1">
        <v>41111</v>
      </c>
      <c r="E9018" t="s">
        <v>1583</v>
      </c>
      <c r="F9018">
        <v>0</v>
      </c>
      <c r="G9018">
        <v>21</v>
      </c>
      <c r="H9018">
        <v>371</v>
      </c>
      <c r="I9018">
        <v>0</v>
      </c>
      <c r="J9018">
        <v>0</v>
      </c>
      <c r="K9018" t="s">
        <v>1584</v>
      </c>
      <c r="L9018" t="s">
        <v>1585</v>
      </c>
      <c r="M9018">
        <v>0</v>
      </c>
    </row>
    <row r="9019" spans="2:13" hidden="1">
      <c r="B9019" t="s">
        <v>1557</v>
      </c>
      <c r="C9019" t="s">
        <v>1558</v>
      </c>
      <c r="D9019" s="1">
        <v>41111</v>
      </c>
      <c r="E9019" t="s">
        <v>1586</v>
      </c>
      <c r="F9019">
        <v>0</v>
      </c>
      <c r="G9019">
        <v>21</v>
      </c>
      <c r="H9019">
        <v>371</v>
      </c>
      <c r="I9019">
        <v>0</v>
      </c>
      <c r="J9019">
        <v>0</v>
      </c>
      <c r="K9019" t="s">
        <v>1587</v>
      </c>
      <c r="L9019" t="s">
        <v>1588</v>
      </c>
      <c r="M9019">
        <v>0</v>
      </c>
    </row>
    <row r="9020" spans="2:13" hidden="1">
      <c r="B9020" t="s">
        <v>1557</v>
      </c>
      <c r="C9020" t="s">
        <v>1558</v>
      </c>
      <c r="D9020" s="1">
        <v>41111</v>
      </c>
      <c r="E9020" t="s">
        <v>1589</v>
      </c>
      <c r="F9020">
        <v>0</v>
      </c>
      <c r="G9020">
        <v>21</v>
      </c>
      <c r="H9020">
        <v>700</v>
      </c>
      <c r="I9020">
        <v>0</v>
      </c>
      <c r="J9020">
        <v>0</v>
      </c>
      <c r="K9020" t="s">
        <v>1590</v>
      </c>
      <c r="L9020" t="s">
        <v>1591</v>
      </c>
      <c r="M9020">
        <v>0</v>
      </c>
    </row>
    <row r="9021" spans="2:13" hidden="1">
      <c r="B9021" t="s">
        <v>1557</v>
      </c>
      <c r="C9021" t="s">
        <v>1558</v>
      </c>
      <c r="D9021" s="1">
        <v>41111</v>
      </c>
      <c r="E9021" t="s">
        <v>1592</v>
      </c>
      <c r="F9021">
        <v>0</v>
      </c>
      <c r="G9021">
        <v>21</v>
      </c>
      <c r="H9021">
        <v>371</v>
      </c>
      <c r="I9021">
        <v>0</v>
      </c>
      <c r="J9021">
        <v>0</v>
      </c>
      <c r="K9021" t="s">
        <v>1593</v>
      </c>
      <c r="L9021" t="s">
        <v>1594</v>
      </c>
      <c r="M9021">
        <v>0</v>
      </c>
    </row>
    <row r="9022" spans="2:13" hidden="1">
      <c r="B9022" t="s">
        <v>1557</v>
      </c>
      <c r="C9022" t="s">
        <v>1558</v>
      </c>
      <c r="D9022" s="1">
        <v>41111</v>
      </c>
      <c r="E9022" t="s">
        <v>1595</v>
      </c>
      <c r="F9022">
        <v>0</v>
      </c>
      <c r="G9022">
        <v>21</v>
      </c>
      <c r="H9022">
        <v>371</v>
      </c>
      <c r="I9022">
        <v>0</v>
      </c>
      <c r="J9022">
        <v>0</v>
      </c>
      <c r="K9022" t="s">
        <v>1596</v>
      </c>
      <c r="L9022" t="s">
        <v>1597</v>
      </c>
      <c r="M9022">
        <v>0</v>
      </c>
    </row>
    <row r="9023" spans="2:13" hidden="1">
      <c r="B9023" t="s">
        <v>1557</v>
      </c>
      <c r="C9023" t="s">
        <v>1558</v>
      </c>
      <c r="D9023" s="1">
        <v>41111</v>
      </c>
      <c r="E9023" t="s">
        <v>1630</v>
      </c>
      <c r="F9023">
        <v>0</v>
      </c>
      <c r="G9023">
        <v>21</v>
      </c>
      <c r="H9023">
        <v>280</v>
      </c>
      <c r="I9023">
        <v>0</v>
      </c>
      <c r="J9023">
        <v>0</v>
      </c>
      <c r="K9023" t="s">
        <v>1631</v>
      </c>
      <c r="L9023" t="s">
        <v>1632</v>
      </c>
      <c r="M9023">
        <v>0</v>
      </c>
    </row>
    <row r="9024" spans="2:13" hidden="1">
      <c r="B9024" t="s">
        <v>1557</v>
      </c>
      <c r="C9024" t="s">
        <v>1558</v>
      </c>
      <c r="D9024" s="1">
        <v>41112</v>
      </c>
      <c r="E9024" t="s">
        <v>1559</v>
      </c>
      <c r="F9024">
        <v>0</v>
      </c>
      <c r="G9024">
        <v>22</v>
      </c>
      <c r="H9024">
        <v>350</v>
      </c>
      <c r="I9024">
        <v>0</v>
      </c>
      <c r="J9024">
        <v>0</v>
      </c>
      <c r="K9024" t="s">
        <v>1560</v>
      </c>
      <c r="L9024" t="s">
        <v>1561</v>
      </c>
      <c r="M9024">
        <v>0</v>
      </c>
    </row>
    <row r="9025" spans="2:13" hidden="1">
      <c r="B9025" t="s">
        <v>1557</v>
      </c>
      <c r="C9025" t="s">
        <v>1558</v>
      </c>
      <c r="D9025" s="1">
        <v>41112</v>
      </c>
      <c r="E9025" t="s">
        <v>1615</v>
      </c>
      <c r="F9025">
        <v>0</v>
      </c>
      <c r="G9025">
        <v>22</v>
      </c>
      <c r="H9025">
        <v>210</v>
      </c>
      <c r="I9025">
        <v>0</v>
      </c>
      <c r="J9025">
        <v>0</v>
      </c>
      <c r="K9025" t="s">
        <v>1616</v>
      </c>
      <c r="L9025" t="s">
        <v>1617</v>
      </c>
      <c r="M9025">
        <v>0</v>
      </c>
    </row>
    <row r="9026" spans="2:13" hidden="1">
      <c r="B9026" t="s">
        <v>1557</v>
      </c>
      <c r="C9026" t="s">
        <v>1558</v>
      </c>
      <c r="D9026" s="1">
        <v>41112</v>
      </c>
      <c r="E9026" t="s">
        <v>1565</v>
      </c>
      <c r="F9026">
        <v>0</v>
      </c>
      <c r="G9026">
        <v>22</v>
      </c>
      <c r="H9026">
        <v>154</v>
      </c>
      <c r="I9026">
        <v>0</v>
      </c>
      <c r="J9026">
        <v>0</v>
      </c>
      <c r="K9026" t="s">
        <v>1566</v>
      </c>
      <c r="L9026" t="s">
        <v>1567</v>
      </c>
      <c r="M9026">
        <v>0</v>
      </c>
    </row>
    <row r="9027" spans="2:13" hidden="1">
      <c r="B9027" t="s">
        <v>1557</v>
      </c>
      <c r="C9027" t="s">
        <v>1558</v>
      </c>
      <c r="D9027" s="1">
        <v>41112</v>
      </c>
      <c r="E9027" t="s">
        <v>1568</v>
      </c>
      <c r="F9027">
        <v>0</v>
      </c>
      <c r="G9027">
        <v>22</v>
      </c>
      <c r="H9027">
        <v>154</v>
      </c>
      <c r="I9027">
        <v>0</v>
      </c>
      <c r="J9027">
        <v>0</v>
      </c>
      <c r="K9027" t="s">
        <v>1569</v>
      </c>
      <c r="L9027" t="s">
        <v>1570</v>
      </c>
      <c r="M9027">
        <v>0</v>
      </c>
    </row>
    <row r="9028" spans="2:13" hidden="1">
      <c r="B9028" t="s">
        <v>1557</v>
      </c>
      <c r="C9028" t="s">
        <v>1558</v>
      </c>
      <c r="D9028" s="1">
        <v>41112</v>
      </c>
      <c r="E9028" t="s">
        <v>1571</v>
      </c>
      <c r="F9028">
        <v>0</v>
      </c>
      <c r="G9028">
        <v>22</v>
      </c>
      <c r="H9028">
        <v>154</v>
      </c>
      <c r="I9028">
        <v>0</v>
      </c>
      <c r="J9028">
        <v>0</v>
      </c>
      <c r="K9028" t="s">
        <v>1572</v>
      </c>
      <c r="L9028" t="s">
        <v>1573</v>
      </c>
      <c r="M9028">
        <v>0</v>
      </c>
    </row>
    <row r="9029" spans="2:13" hidden="1">
      <c r="B9029" t="s">
        <v>1557</v>
      </c>
      <c r="C9029" t="s">
        <v>1558</v>
      </c>
      <c r="D9029" s="1">
        <v>41112</v>
      </c>
      <c r="E9029" t="s">
        <v>1574</v>
      </c>
      <c r="F9029">
        <v>0</v>
      </c>
      <c r="G9029">
        <v>22</v>
      </c>
      <c r="H9029">
        <v>154</v>
      </c>
      <c r="I9029">
        <v>0</v>
      </c>
      <c r="J9029">
        <v>0</v>
      </c>
      <c r="K9029" t="s">
        <v>1575</v>
      </c>
      <c r="L9029" t="s">
        <v>1576</v>
      </c>
      <c r="M9029">
        <v>0</v>
      </c>
    </row>
    <row r="9030" spans="2:13" hidden="1">
      <c r="B9030" t="s">
        <v>1557</v>
      </c>
      <c r="C9030" t="s">
        <v>1558</v>
      </c>
      <c r="D9030" s="1">
        <v>41112</v>
      </c>
      <c r="E9030" t="s">
        <v>1577</v>
      </c>
      <c r="F9030">
        <v>0</v>
      </c>
      <c r="G9030">
        <v>22</v>
      </c>
      <c r="H9030">
        <v>154</v>
      </c>
      <c r="I9030">
        <v>0</v>
      </c>
      <c r="J9030">
        <v>0</v>
      </c>
      <c r="K9030" t="s">
        <v>1578</v>
      </c>
      <c r="L9030" t="s">
        <v>1579</v>
      </c>
      <c r="M9030">
        <v>0</v>
      </c>
    </row>
    <row r="9031" spans="2:13" hidden="1">
      <c r="B9031" t="s">
        <v>1557</v>
      </c>
      <c r="C9031" t="s">
        <v>1558</v>
      </c>
      <c r="D9031" s="1">
        <v>41112</v>
      </c>
      <c r="E9031" t="s">
        <v>1580</v>
      </c>
      <c r="F9031">
        <v>0</v>
      </c>
      <c r="G9031">
        <v>22</v>
      </c>
      <c r="H9031">
        <v>154</v>
      </c>
      <c r="I9031">
        <v>0</v>
      </c>
      <c r="J9031">
        <v>0</v>
      </c>
      <c r="K9031" t="s">
        <v>1581</v>
      </c>
      <c r="L9031" t="s">
        <v>1582</v>
      </c>
      <c r="M9031">
        <v>0</v>
      </c>
    </row>
    <row r="9032" spans="2:13" hidden="1">
      <c r="B9032" t="s">
        <v>1557</v>
      </c>
      <c r="C9032" t="s">
        <v>1558</v>
      </c>
      <c r="D9032" s="1">
        <v>41112</v>
      </c>
      <c r="E9032" t="s">
        <v>1583</v>
      </c>
      <c r="F9032">
        <v>0</v>
      </c>
      <c r="G9032">
        <v>22</v>
      </c>
      <c r="H9032">
        <v>154</v>
      </c>
      <c r="I9032">
        <v>0</v>
      </c>
      <c r="J9032">
        <v>0</v>
      </c>
      <c r="K9032" t="s">
        <v>1584</v>
      </c>
      <c r="L9032" t="s">
        <v>1585</v>
      </c>
      <c r="M9032">
        <v>0</v>
      </c>
    </row>
    <row r="9033" spans="2:13" hidden="1">
      <c r="B9033" t="s">
        <v>1557</v>
      </c>
      <c r="C9033" t="s">
        <v>1558</v>
      </c>
      <c r="D9033" s="1">
        <v>41112</v>
      </c>
      <c r="E9033" t="s">
        <v>1586</v>
      </c>
      <c r="F9033">
        <v>0</v>
      </c>
      <c r="G9033">
        <v>22</v>
      </c>
      <c r="H9033">
        <v>154</v>
      </c>
      <c r="I9033">
        <v>0</v>
      </c>
      <c r="J9033">
        <v>0</v>
      </c>
      <c r="K9033" t="s">
        <v>1587</v>
      </c>
      <c r="L9033" t="s">
        <v>1588</v>
      </c>
      <c r="M9033">
        <v>0</v>
      </c>
    </row>
    <row r="9034" spans="2:13" hidden="1">
      <c r="B9034" t="s">
        <v>1557</v>
      </c>
      <c r="C9034" t="s">
        <v>1558</v>
      </c>
      <c r="D9034" s="1">
        <v>41112</v>
      </c>
      <c r="E9034" t="s">
        <v>1592</v>
      </c>
      <c r="F9034">
        <v>0</v>
      </c>
      <c r="G9034">
        <v>22</v>
      </c>
      <c r="H9034">
        <v>154</v>
      </c>
      <c r="I9034">
        <v>0</v>
      </c>
      <c r="J9034">
        <v>0</v>
      </c>
      <c r="K9034" t="s">
        <v>1593</v>
      </c>
      <c r="L9034" t="s">
        <v>1594</v>
      </c>
      <c r="M9034">
        <v>0</v>
      </c>
    </row>
    <row r="9035" spans="2:13" hidden="1">
      <c r="B9035" t="s">
        <v>1557</v>
      </c>
      <c r="C9035" t="s">
        <v>1558</v>
      </c>
      <c r="D9035" s="1">
        <v>41112</v>
      </c>
      <c r="E9035" t="s">
        <v>1595</v>
      </c>
      <c r="F9035">
        <v>0</v>
      </c>
      <c r="G9035">
        <v>22</v>
      </c>
      <c r="H9035">
        <v>154</v>
      </c>
      <c r="I9035">
        <v>0</v>
      </c>
      <c r="J9035">
        <v>0</v>
      </c>
      <c r="K9035" t="s">
        <v>1596</v>
      </c>
      <c r="L9035" t="s">
        <v>1597</v>
      </c>
      <c r="M9035">
        <v>0</v>
      </c>
    </row>
    <row r="9036" spans="2:13" hidden="1">
      <c r="B9036" t="s">
        <v>1557</v>
      </c>
      <c r="C9036" t="s">
        <v>1558</v>
      </c>
      <c r="D9036" s="1">
        <v>41115</v>
      </c>
      <c r="E9036" t="s">
        <v>1565</v>
      </c>
      <c r="F9036">
        <v>0</v>
      </c>
      <c r="G9036">
        <v>25</v>
      </c>
      <c r="H9036">
        <v>276</v>
      </c>
      <c r="I9036">
        <v>0</v>
      </c>
      <c r="J9036">
        <v>0</v>
      </c>
      <c r="K9036" t="s">
        <v>1566</v>
      </c>
      <c r="L9036" t="s">
        <v>1567</v>
      </c>
      <c r="M9036">
        <v>0</v>
      </c>
    </row>
    <row r="9037" spans="2:13" hidden="1">
      <c r="B9037" t="s">
        <v>1557</v>
      </c>
      <c r="C9037" t="s">
        <v>1558</v>
      </c>
      <c r="D9037" s="1">
        <v>41115</v>
      </c>
      <c r="E9037" t="s">
        <v>1568</v>
      </c>
      <c r="F9037">
        <v>0</v>
      </c>
      <c r="G9037">
        <v>25</v>
      </c>
      <c r="H9037">
        <v>276</v>
      </c>
      <c r="I9037">
        <v>0</v>
      </c>
      <c r="J9037">
        <v>0</v>
      </c>
      <c r="K9037" t="s">
        <v>1569</v>
      </c>
      <c r="L9037" t="s">
        <v>1570</v>
      </c>
      <c r="M9037">
        <v>0</v>
      </c>
    </row>
    <row r="9038" spans="2:13" hidden="1">
      <c r="B9038" t="s">
        <v>1557</v>
      </c>
      <c r="C9038" t="s">
        <v>1558</v>
      </c>
      <c r="D9038" s="1">
        <v>41115</v>
      </c>
      <c r="E9038" t="s">
        <v>1571</v>
      </c>
      <c r="F9038">
        <v>0</v>
      </c>
      <c r="G9038">
        <v>25</v>
      </c>
      <c r="H9038">
        <v>276</v>
      </c>
      <c r="I9038">
        <v>0</v>
      </c>
      <c r="J9038">
        <v>0</v>
      </c>
      <c r="K9038" t="s">
        <v>1572</v>
      </c>
      <c r="L9038" t="s">
        <v>1573</v>
      </c>
      <c r="M9038">
        <v>0</v>
      </c>
    </row>
    <row r="9039" spans="2:13" hidden="1">
      <c r="B9039" t="s">
        <v>1557</v>
      </c>
      <c r="C9039" t="s">
        <v>1558</v>
      </c>
      <c r="D9039" s="1">
        <v>41115</v>
      </c>
      <c r="E9039" t="s">
        <v>1574</v>
      </c>
      <c r="F9039">
        <v>0</v>
      </c>
      <c r="G9039">
        <v>25</v>
      </c>
      <c r="H9039">
        <v>276</v>
      </c>
      <c r="I9039">
        <v>0</v>
      </c>
      <c r="J9039">
        <v>0</v>
      </c>
      <c r="K9039" t="s">
        <v>1575</v>
      </c>
      <c r="L9039" t="s">
        <v>1576</v>
      </c>
      <c r="M9039">
        <v>0</v>
      </c>
    </row>
    <row r="9040" spans="2:13" hidden="1">
      <c r="B9040" t="s">
        <v>1557</v>
      </c>
      <c r="C9040" t="s">
        <v>1558</v>
      </c>
      <c r="D9040" s="1">
        <v>41115</v>
      </c>
      <c r="E9040" t="s">
        <v>1577</v>
      </c>
      <c r="F9040">
        <v>0</v>
      </c>
      <c r="G9040">
        <v>25</v>
      </c>
      <c r="H9040">
        <v>276</v>
      </c>
      <c r="I9040">
        <v>0</v>
      </c>
      <c r="J9040">
        <v>0</v>
      </c>
      <c r="K9040" t="s">
        <v>1578</v>
      </c>
      <c r="L9040" t="s">
        <v>1579</v>
      </c>
      <c r="M9040">
        <v>0</v>
      </c>
    </row>
    <row r="9041" spans="2:13" hidden="1">
      <c r="B9041" t="s">
        <v>1557</v>
      </c>
      <c r="C9041" t="s">
        <v>1558</v>
      </c>
      <c r="D9041" s="1">
        <v>41115</v>
      </c>
      <c r="E9041" t="s">
        <v>1580</v>
      </c>
      <c r="F9041">
        <v>0</v>
      </c>
      <c r="G9041">
        <v>25</v>
      </c>
      <c r="H9041">
        <v>276</v>
      </c>
      <c r="I9041">
        <v>0</v>
      </c>
      <c r="J9041">
        <v>0</v>
      </c>
      <c r="K9041" t="s">
        <v>1581</v>
      </c>
      <c r="L9041" t="s">
        <v>1582</v>
      </c>
      <c r="M9041">
        <v>0</v>
      </c>
    </row>
    <row r="9042" spans="2:13" hidden="1">
      <c r="B9042" t="s">
        <v>1557</v>
      </c>
      <c r="C9042" t="s">
        <v>1558</v>
      </c>
      <c r="D9042" s="1">
        <v>41115</v>
      </c>
      <c r="E9042" t="s">
        <v>1583</v>
      </c>
      <c r="F9042">
        <v>0</v>
      </c>
      <c r="G9042">
        <v>25</v>
      </c>
      <c r="H9042">
        <v>276</v>
      </c>
      <c r="I9042">
        <v>0</v>
      </c>
      <c r="J9042">
        <v>0</v>
      </c>
      <c r="K9042" t="s">
        <v>1584</v>
      </c>
      <c r="L9042" t="s">
        <v>1585</v>
      </c>
      <c r="M9042">
        <v>0</v>
      </c>
    </row>
    <row r="9043" spans="2:13" hidden="1">
      <c r="B9043" t="s">
        <v>1557</v>
      </c>
      <c r="C9043" t="s">
        <v>1558</v>
      </c>
      <c r="D9043" s="1">
        <v>41115</v>
      </c>
      <c r="E9043" t="s">
        <v>1586</v>
      </c>
      <c r="F9043">
        <v>0</v>
      </c>
      <c r="G9043">
        <v>25</v>
      </c>
      <c r="H9043">
        <v>276</v>
      </c>
      <c r="I9043">
        <v>0</v>
      </c>
      <c r="J9043">
        <v>0</v>
      </c>
      <c r="K9043" t="s">
        <v>1587</v>
      </c>
      <c r="L9043" t="s">
        <v>1588</v>
      </c>
      <c r="M9043">
        <v>0</v>
      </c>
    </row>
    <row r="9044" spans="2:13" hidden="1">
      <c r="B9044" t="s">
        <v>1557</v>
      </c>
      <c r="C9044" t="s">
        <v>1558</v>
      </c>
      <c r="D9044" s="1">
        <v>41115</v>
      </c>
      <c r="E9044" t="s">
        <v>1589</v>
      </c>
      <c r="F9044">
        <v>0</v>
      </c>
      <c r="G9044">
        <v>25</v>
      </c>
      <c r="H9044">
        <v>350</v>
      </c>
      <c r="I9044">
        <v>0</v>
      </c>
      <c r="J9044">
        <v>0</v>
      </c>
      <c r="K9044" t="s">
        <v>1590</v>
      </c>
      <c r="L9044" t="s">
        <v>1591</v>
      </c>
      <c r="M9044">
        <v>0</v>
      </c>
    </row>
    <row r="9045" spans="2:13" hidden="1">
      <c r="B9045" t="s">
        <v>1557</v>
      </c>
      <c r="C9045" t="s">
        <v>1558</v>
      </c>
      <c r="D9045" s="1">
        <v>41115</v>
      </c>
      <c r="E9045" t="s">
        <v>1592</v>
      </c>
      <c r="F9045">
        <v>0</v>
      </c>
      <c r="G9045">
        <v>25</v>
      </c>
      <c r="H9045">
        <v>276</v>
      </c>
      <c r="I9045">
        <v>0</v>
      </c>
      <c r="J9045">
        <v>0</v>
      </c>
      <c r="K9045" t="s">
        <v>1593</v>
      </c>
      <c r="L9045" t="s">
        <v>1594</v>
      </c>
      <c r="M9045">
        <v>0</v>
      </c>
    </row>
    <row r="9046" spans="2:13" hidden="1">
      <c r="B9046" t="s">
        <v>1557</v>
      </c>
      <c r="C9046" t="s">
        <v>1558</v>
      </c>
      <c r="D9046" s="1">
        <v>41115</v>
      </c>
      <c r="E9046" t="s">
        <v>1595</v>
      </c>
      <c r="F9046">
        <v>0</v>
      </c>
      <c r="G9046">
        <v>25</v>
      </c>
      <c r="H9046">
        <v>276</v>
      </c>
      <c r="I9046">
        <v>0</v>
      </c>
      <c r="J9046">
        <v>0</v>
      </c>
      <c r="K9046" t="s">
        <v>1596</v>
      </c>
      <c r="L9046" t="s">
        <v>1597</v>
      </c>
      <c r="M9046">
        <v>0</v>
      </c>
    </row>
    <row r="9047" spans="2:13" hidden="1">
      <c r="B9047" t="s">
        <v>1557</v>
      </c>
      <c r="C9047" t="s">
        <v>1558</v>
      </c>
      <c r="D9047" s="1">
        <v>41115</v>
      </c>
      <c r="E9047" t="s">
        <v>1630</v>
      </c>
      <c r="F9047">
        <v>0</v>
      </c>
      <c r="G9047">
        <v>25</v>
      </c>
      <c r="H9047">
        <v>150</v>
      </c>
      <c r="I9047">
        <v>0</v>
      </c>
      <c r="J9047">
        <v>0</v>
      </c>
      <c r="K9047" t="s">
        <v>1631</v>
      </c>
      <c r="L9047" t="s">
        <v>1632</v>
      </c>
      <c r="M9047">
        <v>0</v>
      </c>
    </row>
    <row r="9048" spans="2:13" hidden="1">
      <c r="B9048" t="s">
        <v>1557</v>
      </c>
      <c r="C9048" t="s">
        <v>1558</v>
      </c>
      <c r="D9048" s="1">
        <v>41115</v>
      </c>
      <c r="E9048" t="s">
        <v>1610</v>
      </c>
      <c r="F9048">
        <v>0</v>
      </c>
      <c r="G9048">
        <v>25</v>
      </c>
      <c r="H9048">
        <v>402</v>
      </c>
      <c r="I9048">
        <v>0</v>
      </c>
      <c r="J9048">
        <v>0</v>
      </c>
      <c r="K9048" t="s">
        <v>1611</v>
      </c>
      <c r="L9048" t="s">
        <v>1612</v>
      </c>
      <c r="M9048">
        <v>0</v>
      </c>
    </row>
    <row r="9049" spans="2:13" hidden="1">
      <c r="B9049" t="s">
        <v>1557</v>
      </c>
      <c r="C9049" t="s">
        <v>1558</v>
      </c>
      <c r="D9049" s="1">
        <v>41116</v>
      </c>
      <c r="E9049" t="s">
        <v>1565</v>
      </c>
      <c r="F9049">
        <v>0</v>
      </c>
      <c r="G9049">
        <v>26</v>
      </c>
      <c r="H9049">
        <v>170</v>
      </c>
      <c r="I9049">
        <v>0</v>
      </c>
      <c r="J9049">
        <v>0</v>
      </c>
      <c r="K9049" t="s">
        <v>1566</v>
      </c>
      <c r="L9049" t="s">
        <v>1567</v>
      </c>
      <c r="M9049">
        <v>0</v>
      </c>
    </row>
    <row r="9050" spans="2:13" hidden="1">
      <c r="B9050" t="s">
        <v>1557</v>
      </c>
      <c r="C9050" t="s">
        <v>1558</v>
      </c>
      <c r="D9050" s="1">
        <v>41116</v>
      </c>
      <c r="E9050" t="s">
        <v>1568</v>
      </c>
      <c r="F9050">
        <v>0</v>
      </c>
      <c r="G9050">
        <v>26</v>
      </c>
      <c r="H9050">
        <v>170</v>
      </c>
      <c r="I9050">
        <v>0</v>
      </c>
      <c r="J9050">
        <v>0</v>
      </c>
      <c r="K9050" t="s">
        <v>1569</v>
      </c>
      <c r="L9050" t="s">
        <v>1570</v>
      </c>
      <c r="M9050">
        <v>0</v>
      </c>
    </row>
    <row r="9051" spans="2:13" hidden="1">
      <c r="B9051" t="s">
        <v>1557</v>
      </c>
      <c r="C9051" t="s">
        <v>1558</v>
      </c>
      <c r="D9051" s="1">
        <v>41116</v>
      </c>
      <c r="E9051" t="s">
        <v>1571</v>
      </c>
      <c r="F9051">
        <v>0</v>
      </c>
      <c r="G9051">
        <v>26</v>
      </c>
      <c r="H9051">
        <v>170</v>
      </c>
      <c r="I9051">
        <v>0</v>
      </c>
      <c r="J9051">
        <v>0</v>
      </c>
      <c r="K9051" t="s">
        <v>1572</v>
      </c>
      <c r="L9051" t="s">
        <v>1573</v>
      </c>
      <c r="M9051">
        <v>0</v>
      </c>
    </row>
    <row r="9052" spans="2:13" hidden="1">
      <c r="B9052" t="s">
        <v>1557</v>
      </c>
      <c r="C9052" t="s">
        <v>1558</v>
      </c>
      <c r="D9052" s="1">
        <v>41116</v>
      </c>
      <c r="E9052" t="s">
        <v>1574</v>
      </c>
      <c r="F9052">
        <v>0</v>
      </c>
      <c r="G9052">
        <v>26</v>
      </c>
      <c r="H9052">
        <v>170</v>
      </c>
      <c r="I9052">
        <v>0</v>
      </c>
      <c r="J9052">
        <v>0</v>
      </c>
      <c r="K9052" t="s">
        <v>1575</v>
      </c>
      <c r="L9052" t="s">
        <v>1576</v>
      </c>
      <c r="M9052">
        <v>0</v>
      </c>
    </row>
    <row r="9053" spans="2:13" hidden="1">
      <c r="B9053" t="s">
        <v>1557</v>
      </c>
      <c r="C9053" t="s">
        <v>1558</v>
      </c>
      <c r="D9053" s="1">
        <v>41116</v>
      </c>
      <c r="E9053" t="s">
        <v>1577</v>
      </c>
      <c r="F9053">
        <v>0</v>
      </c>
      <c r="G9053">
        <v>26</v>
      </c>
      <c r="H9053">
        <v>170</v>
      </c>
      <c r="I9053">
        <v>0</v>
      </c>
      <c r="J9053">
        <v>0</v>
      </c>
      <c r="K9053" t="s">
        <v>1578</v>
      </c>
      <c r="L9053" t="s">
        <v>1579</v>
      </c>
      <c r="M9053">
        <v>0</v>
      </c>
    </row>
    <row r="9054" spans="2:13" hidden="1">
      <c r="B9054" t="s">
        <v>1557</v>
      </c>
      <c r="C9054" t="s">
        <v>1558</v>
      </c>
      <c r="D9054" s="1">
        <v>41116</v>
      </c>
      <c r="E9054" t="s">
        <v>1580</v>
      </c>
      <c r="F9054">
        <v>0</v>
      </c>
      <c r="G9054">
        <v>26</v>
      </c>
      <c r="H9054">
        <v>170</v>
      </c>
      <c r="I9054">
        <v>0</v>
      </c>
      <c r="J9054">
        <v>0</v>
      </c>
      <c r="K9054" t="s">
        <v>1581</v>
      </c>
      <c r="L9054" t="s">
        <v>1582</v>
      </c>
      <c r="M9054">
        <v>0</v>
      </c>
    </row>
    <row r="9055" spans="2:13" hidden="1">
      <c r="B9055" t="s">
        <v>1557</v>
      </c>
      <c r="C9055" t="s">
        <v>1558</v>
      </c>
      <c r="D9055" s="1">
        <v>41116</v>
      </c>
      <c r="E9055" t="s">
        <v>1583</v>
      </c>
      <c r="F9055">
        <v>0</v>
      </c>
      <c r="G9055">
        <v>26</v>
      </c>
      <c r="H9055">
        <v>170</v>
      </c>
      <c r="I9055">
        <v>0</v>
      </c>
      <c r="J9055">
        <v>0</v>
      </c>
      <c r="K9055" t="s">
        <v>1584</v>
      </c>
      <c r="L9055" t="s">
        <v>1585</v>
      </c>
      <c r="M9055">
        <v>0</v>
      </c>
    </row>
    <row r="9056" spans="2:13" hidden="1">
      <c r="B9056" t="s">
        <v>1557</v>
      </c>
      <c r="C9056" t="s">
        <v>1558</v>
      </c>
      <c r="D9056" s="1">
        <v>41116</v>
      </c>
      <c r="E9056" t="s">
        <v>1586</v>
      </c>
      <c r="F9056">
        <v>0</v>
      </c>
      <c r="G9056">
        <v>26</v>
      </c>
      <c r="H9056">
        <v>170</v>
      </c>
      <c r="I9056">
        <v>0</v>
      </c>
      <c r="J9056">
        <v>0</v>
      </c>
      <c r="K9056" t="s">
        <v>1587</v>
      </c>
      <c r="L9056" t="s">
        <v>1588</v>
      </c>
      <c r="M9056">
        <v>0</v>
      </c>
    </row>
    <row r="9057" spans="2:13" hidden="1">
      <c r="B9057" t="s">
        <v>1557</v>
      </c>
      <c r="C9057" t="s">
        <v>1558</v>
      </c>
      <c r="D9057" s="1">
        <v>41116</v>
      </c>
      <c r="E9057" t="s">
        <v>1589</v>
      </c>
      <c r="F9057">
        <v>0</v>
      </c>
      <c r="G9057">
        <v>26</v>
      </c>
      <c r="H9057">
        <v>350</v>
      </c>
      <c r="I9057">
        <v>0</v>
      </c>
      <c r="J9057">
        <v>0</v>
      </c>
      <c r="K9057" t="s">
        <v>1590</v>
      </c>
      <c r="L9057" t="s">
        <v>1591</v>
      </c>
      <c r="M9057">
        <v>0</v>
      </c>
    </row>
    <row r="9058" spans="2:13" hidden="1">
      <c r="B9058" t="s">
        <v>1557</v>
      </c>
      <c r="C9058" t="s">
        <v>1558</v>
      </c>
      <c r="D9058" s="1">
        <v>41116</v>
      </c>
      <c r="E9058" t="s">
        <v>1592</v>
      </c>
      <c r="F9058">
        <v>0</v>
      </c>
      <c r="G9058">
        <v>26</v>
      </c>
      <c r="H9058">
        <v>170</v>
      </c>
      <c r="I9058">
        <v>0</v>
      </c>
      <c r="J9058">
        <v>0</v>
      </c>
      <c r="K9058" t="s">
        <v>1593</v>
      </c>
      <c r="L9058" t="s">
        <v>1594</v>
      </c>
      <c r="M9058">
        <v>0</v>
      </c>
    </row>
    <row r="9059" spans="2:13" hidden="1">
      <c r="B9059" t="s">
        <v>1557</v>
      </c>
      <c r="C9059" t="s">
        <v>1558</v>
      </c>
      <c r="D9059" s="1">
        <v>41116</v>
      </c>
      <c r="E9059" t="s">
        <v>1595</v>
      </c>
      <c r="F9059">
        <v>0</v>
      </c>
      <c r="G9059">
        <v>26</v>
      </c>
      <c r="H9059">
        <v>170</v>
      </c>
      <c r="I9059">
        <v>0</v>
      </c>
      <c r="J9059">
        <v>0</v>
      </c>
      <c r="K9059" t="s">
        <v>1596</v>
      </c>
      <c r="L9059" t="s">
        <v>1597</v>
      </c>
      <c r="M9059">
        <v>0</v>
      </c>
    </row>
    <row r="9060" spans="2:13" hidden="1">
      <c r="B9060" t="s">
        <v>1557</v>
      </c>
      <c r="C9060" t="s">
        <v>1558</v>
      </c>
      <c r="D9060" s="1">
        <v>41117</v>
      </c>
      <c r="E9060" t="s">
        <v>1565</v>
      </c>
      <c r="F9060">
        <v>0</v>
      </c>
      <c r="G9060">
        <v>27</v>
      </c>
      <c r="H9060">
        <v>582</v>
      </c>
      <c r="I9060">
        <v>0</v>
      </c>
      <c r="J9060">
        <v>0</v>
      </c>
      <c r="K9060" t="s">
        <v>1566</v>
      </c>
      <c r="L9060" t="s">
        <v>1567</v>
      </c>
      <c r="M9060">
        <v>0</v>
      </c>
    </row>
    <row r="9061" spans="2:13" hidden="1">
      <c r="B9061" t="s">
        <v>1557</v>
      </c>
      <c r="C9061" t="s">
        <v>1558</v>
      </c>
      <c r="D9061" s="1">
        <v>41117</v>
      </c>
      <c r="E9061" t="s">
        <v>1568</v>
      </c>
      <c r="F9061">
        <v>0</v>
      </c>
      <c r="G9061">
        <v>27</v>
      </c>
      <c r="H9061">
        <v>582</v>
      </c>
      <c r="I9061">
        <v>0</v>
      </c>
      <c r="J9061">
        <v>0</v>
      </c>
      <c r="K9061" t="s">
        <v>1569</v>
      </c>
      <c r="L9061" t="s">
        <v>1570</v>
      </c>
      <c r="M9061">
        <v>0</v>
      </c>
    </row>
    <row r="9062" spans="2:13" hidden="1">
      <c r="B9062" t="s">
        <v>1557</v>
      </c>
      <c r="C9062" t="s">
        <v>1558</v>
      </c>
      <c r="D9062" s="1">
        <v>41117</v>
      </c>
      <c r="E9062" t="s">
        <v>1571</v>
      </c>
      <c r="F9062">
        <v>0</v>
      </c>
      <c r="G9062">
        <v>27</v>
      </c>
      <c r="H9062">
        <v>582</v>
      </c>
      <c r="I9062">
        <v>0</v>
      </c>
      <c r="J9062">
        <v>0</v>
      </c>
      <c r="K9062" t="s">
        <v>1572</v>
      </c>
      <c r="L9062" t="s">
        <v>1573</v>
      </c>
      <c r="M9062">
        <v>0</v>
      </c>
    </row>
    <row r="9063" spans="2:13" hidden="1">
      <c r="B9063" t="s">
        <v>1557</v>
      </c>
      <c r="C9063" t="s">
        <v>1558</v>
      </c>
      <c r="D9063" s="1">
        <v>41117</v>
      </c>
      <c r="E9063" t="s">
        <v>1574</v>
      </c>
      <c r="F9063">
        <v>0</v>
      </c>
      <c r="G9063">
        <v>27</v>
      </c>
      <c r="H9063">
        <v>582</v>
      </c>
      <c r="I9063">
        <v>0</v>
      </c>
      <c r="J9063">
        <v>0</v>
      </c>
      <c r="K9063" t="s">
        <v>1575</v>
      </c>
      <c r="L9063" t="s">
        <v>1576</v>
      </c>
      <c r="M9063">
        <v>0</v>
      </c>
    </row>
    <row r="9064" spans="2:13" hidden="1">
      <c r="B9064" t="s">
        <v>1557</v>
      </c>
      <c r="C9064" t="s">
        <v>1558</v>
      </c>
      <c r="D9064" s="1">
        <v>41117</v>
      </c>
      <c r="E9064" t="s">
        <v>1577</v>
      </c>
      <c r="F9064">
        <v>0</v>
      </c>
      <c r="G9064">
        <v>27</v>
      </c>
      <c r="H9064">
        <v>582</v>
      </c>
      <c r="I9064">
        <v>0</v>
      </c>
      <c r="J9064">
        <v>0</v>
      </c>
      <c r="K9064" t="s">
        <v>1578</v>
      </c>
      <c r="L9064" t="s">
        <v>1579</v>
      </c>
      <c r="M9064">
        <v>0</v>
      </c>
    </row>
    <row r="9065" spans="2:13" hidden="1">
      <c r="B9065" t="s">
        <v>1557</v>
      </c>
      <c r="C9065" t="s">
        <v>1558</v>
      </c>
      <c r="D9065" s="1">
        <v>41117</v>
      </c>
      <c r="E9065" t="s">
        <v>1580</v>
      </c>
      <c r="F9065">
        <v>0</v>
      </c>
      <c r="G9065">
        <v>27</v>
      </c>
      <c r="H9065">
        <v>582</v>
      </c>
      <c r="I9065">
        <v>0</v>
      </c>
      <c r="J9065">
        <v>0</v>
      </c>
      <c r="K9065" t="s">
        <v>1581</v>
      </c>
      <c r="L9065" t="s">
        <v>1582</v>
      </c>
      <c r="M9065">
        <v>0</v>
      </c>
    </row>
    <row r="9066" spans="2:13" hidden="1">
      <c r="B9066" t="s">
        <v>1557</v>
      </c>
      <c r="C9066" t="s">
        <v>1558</v>
      </c>
      <c r="D9066" s="1">
        <v>41117</v>
      </c>
      <c r="E9066" t="s">
        <v>1583</v>
      </c>
      <c r="F9066">
        <v>0</v>
      </c>
      <c r="G9066">
        <v>27</v>
      </c>
      <c r="H9066">
        <v>582</v>
      </c>
      <c r="I9066">
        <v>0</v>
      </c>
      <c r="J9066">
        <v>0</v>
      </c>
      <c r="K9066" t="s">
        <v>1584</v>
      </c>
      <c r="L9066" t="s">
        <v>1585</v>
      </c>
      <c r="M9066">
        <v>0</v>
      </c>
    </row>
    <row r="9067" spans="2:13" hidden="1">
      <c r="B9067" t="s">
        <v>1557</v>
      </c>
      <c r="C9067" t="s">
        <v>1558</v>
      </c>
      <c r="D9067" s="1">
        <v>41117</v>
      </c>
      <c r="E9067" t="s">
        <v>1586</v>
      </c>
      <c r="F9067">
        <v>0</v>
      </c>
      <c r="G9067">
        <v>27</v>
      </c>
      <c r="H9067">
        <v>582</v>
      </c>
      <c r="I9067">
        <v>0</v>
      </c>
      <c r="J9067">
        <v>0</v>
      </c>
      <c r="K9067" t="s">
        <v>1587</v>
      </c>
      <c r="L9067" t="s">
        <v>1588</v>
      </c>
      <c r="M9067">
        <v>0</v>
      </c>
    </row>
    <row r="9068" spans="2:13" hidden="1">
      <c r="B9068" t="s">
        <v>1557</v>
      </c>
      <c r="C9068" t="s">
        <v>1558</v>
      </c>
      <c r="D9068" s="1">
        <v>41117</v>
      </c>
      <c r="E9068" t="s">
        <v>1589</v>
      </c>
      <c r="F9068">
        <v>0</v>
      </c>
      <c r="G9068">
        <v>27</v>
      </c>
      <c r="H9068">
        <v>715</v>
      </c>
      <c r="I9068">
        <v>0</v>
      </c>
      <c r="J9068">
        <v>0</v>
      </c>
      <c r="K9068" t="s">
        <v>1590</v>
      </c>
      <c r="L9068" t="s">
        <v>1591</v>
      </c>
      <c r="M9068">
        <v>0</v>
      </c>
    </row>
    <row r="9069" spans="2:13" hidden="1">
      <c r="B9069" t="s">
        <v>1557</v>
      </c>
      <c r="C9069" t="s">
        <v>1558</v>
      </c>
      <c r="D9069" s="1">
        <v>41117</v>
      </c>
      <c r="E9069" t="s">
        <v>1592</v>
      </c>
      <c r="F9069">
        <v>0</v>
      </c>
      <c r="G9069">
        <v>27</v>
      </c>
      <c r="H9069">
        <v>582</v>
      </c>
      <c r="I9069">
        <v>0</v>
      </c>
      <c r="J9069">
        <v>0</v>
      </c>
      <c r="K9069" t="s">
        <v>1593</v>
      </c>
      <c r="L9069" t="s">
        <v>1594</v>
      </c>
      <c r="M9069">
        <v>0</v>
      </c>
    </row>
    <row r="9070" spans="2:13" hidden="1">
      <c r="B9070" t="s">
        <v>1557</v>
      </c>
      <c r="C9070" t="s">
        <v>1558</v>
      </c>
      <c r="D9070" s="1">
        <v>41117</v>
      </c>
      <c r="E9070" t="s">
        <v>1595</v>
      </c>
      <c r="F9070">
        <v>0</v>
      </c>
      <c r="G9070">
        <v>27</v>
      </c>
      <c r="H9070">
        <v>582</v>
      </c>
      <c r="I9070">
        <v>0</v>
      </c>
      <c r="J9070">
        <v>0</v>
      </c>
      <c r="K9070" t="s">
        <v>1596</v>
      </c>
      <c r="L9070" t="s">
        <v>1597</v>
      </c>
      <c r="M9070">
        <v>0</v>
      </c>
    </row>
    <row r="9071" spans="2:13" hidden="1">
      <c r="B9071" t="s">
        <v>1557</v>
      </c>
      <c r="C9071" t="s">
        <v>1558</v>
      </c>
      <c r="D9071" s="1">
        <v>41117</v>
      </c>
      <c r="E9071" t="s">
        <v>1630</v>
      </c>
      <c r="F9071">
        <v>0</v>
      </c>
      <c r="G9071">
        <v>27</v>
      </c>
      <c r="H9071">
        <v>280</v>
      </c>
      <c r="I9071">
        <v>0</v>
      </c>
      <c r="J9071">
        <v>0</v>
      </c>
      <c r="K9071" t="s">
        <v>1631</v>
      </c>
      <c r="L9071" t="s">
        <v>1632</v>
      </c>
      <c r="M9071">
        <v>0</v>
      </c>
    </row>
    <row r="9072" spans="2:13" hidden="1">
      <c r="B9072" t="s">
        <v>1557</v>
      </c>
      <c r="C9072" t="s">
        <v>1558</v>
      </c>
      <c r="D9072" s="1">
        <v>41117</v>
      </c>
      <c r="E9072" t="s">
        <v>1610</v>
      </c>
      <c r="F9072">
        <v>0</v>
      </c>
      <c r="G9072">
        <v>27</v>
      </c>
      <c r="H9072">
        <v>315</v>
      </c>
      <c r="I9072">
        <v>0</v>
      </c>
      <c r="J9072">
        <v>0</v>
      </c>
      <c r="K9072" t="s">
        <v>1611</v>
      </c>
      <c r="L9072" t="s">
        <v>1612</v>
      </c>
      <c r="M9072">
        <v>0</v>
      </c>
    </row>
    <row r="9073" spans="2:13" hidden="1">
      <c r="B9073" t="s">
        <v>1557</v>
      </c>
      <c r="C9073" t="s">
        <v>1558</v>
      </c>
      <c r="D9073" s="1">
        <v>41120</v>
      </c>
      <c r="E9073" t="s">
        <v>1565</v>
      </c>
      <c r="F9073">
        <v>0</v>
      </c>
      <c r="G9073">
        <v>30</v>
      </c>
      <c r="H9073">
        <v>756</v>
      </c>
      <c r="I9073">
        <v>0</v>
      </c>
      <c r="J9073">
        <v>0</v>
      </c>
      <c r="K9073" t="s">
        <v>1566</v>
      </c>
      <c r="L9073" t="s">
        <v>1567</v>
      </c>
      <c r="M9073">
        <v>0</v>
      </c>
    </row>
    <row r="9074" spans="2:13" hidden="1">
      <c r="B9074" t="s">
        <v>1557</v>
      </c>
      <c r="C9074" t="s">
        <v>1558</v>
      </c>
      <c r="D9074" s="1">
        <v>41120</v>
      </c>
      <c r="E9074" t="s">
        <v>1568</v>
      </c>
      <c r="F9074">
        <v>0</v>
      </c>
      <c r="G9074">
        <v>30</v>
      </c>
      <c r="H9074">
        <v>756</v>
      </c>
      <c r="I9074">
        <v>0</v>
      </c>
      <c r="J9074">
        <v>0</v>
      </c>
      <c r="K9074" t="s">
        <v>1569</v>
      </c>
      <c r="L9074" t="s">
        <v>1570</v>
      </c>
      <c r="M9074">
        <v>0</v>
      </c>
    </row>
    <row r="9075" spans="2:13" hidden="1">
      <c r="B9075" t="s">
        <v>1198</v>
      </c>
      <c r="C9075" t="s">
        <v>1199</v>
      </c>
      <c r="D9075" s="1">
        <v>41099</v>
      </c>
      <c r="E9075" t="s">
        <v>1263</v>
      </c>
      <c r="F9075">
        <v>0</v>
      </c>
      <c r="G9075">
        <v>9</v>
      </c>
      <c r="H9075">
        <v>500</v>
      </c>
      <c r="I9075">
        <v>0</v>
      </c>
      <c r="J9075">
        <v>0</v>
      </c>
      <c r="K9075" t="s">
        <v>1264</v>
      </c>
      <c r="L9075" t="s">
        <v>1265</v>
      </c>
      <c r="M9075">
        <v>0</v>
      </c>
    </row>
    <row r="9076" spans="2:13" hidden="1">
      <c r="B9076" t="s">
        <v>1198</v>
      </c>
      <c r="C9076" t="s">
        <v>1199</v>
      </c>
      <c r="D9076" s="1">
        <v>41099</v>
      </c>
      <c r="E9076" t="s">
        <v>1266</v>
      </c>
      <c r="F9076">
        <v>0</v>
      </c>
      <c r="G9076">
        <v>9</v>
      </c>
      <c r="H9076">
        <v>500</v>
      </c>
      <c r="I9076">
        <v>0</v>
      </c>
      <c r="J9076">
        <v>0</v>
      </c>
      <c r="K9076" t="s">
        <v>1267</v>
      </c>
      <c r="L9076" t="s">
        <v>1268</v>
      </c>
      <c r="M9076">
        <v>0</v>
      </c>
    </row>
    <row r="9077" spans="2:13" hidden="1">
      <c r="B9077" t="s">
        <v>1198</v>
      </c>
      <c r="C9077" t="s">
        <v>1199</v>
      </c>
      <c r="D9077" s="1">
        <v>41099</v>
      </c>
      <c r="E9077" t="s">
        <v>1269</v>
      </c>
      <c r="F9077">
        <v>0</v>
      </c>
      <c r="G9077">
        <v>9</v>
      </c>
      <c r="H9077">
        <v>500</v>
      </c>
      <c r="I9077">
        <v>0</v>
      </c>
      <c r="J9077">
        <v>0</v>
      </c>
      <c r="K9077" t="s">
        <v>1270</v>
      </c>
      <c r="L9077" t="s">
        <v>1271</v>
      </c>
      <c r="M9077">
        <v>0</v>
      </c>
    </row>
    <row r="9078" spans="2:13" hidden="1">
      <c r="B9078" t="s">
        <v>1198</v>
      </c>
      <c r="C9078" t="s">
        <v>1199</v>
      </c>
      <c r="D9078" s="1">
        <v>41099</v>
      </c>
      <c r="E9078" t="s">
        <v>1272</v>
      </c>
      <c r="F9078">
        <v>0</v>
      </c>
      <c r="G9078">
        <v>9</v>
      </c>
      <c r="H9078">
        <v>500</v>
      </c>
      <c r="I9078">
        <v>0</v>
      </c>
      <c r="J9078">
        <v>0</v>
      </c>
      <c r="K9078" t="s">
        <v>1273</v>
      </c>
      <c r="L9078" t="s">
        <v>1274</v>
      </c>
      <c r="M9078">
        <v>0</v>
      </c>
    </row>
    <row r="9079" spans="2:13" hidden="1">
      <c r="B9079" t="s">
        <v>1198</v>
      </c>
      <c r="C9079" t="s">
        <v>1199</v>
      </c>
      <c r="D9079" s="1">
        <v>41099</v>
      </c>
      <c r="E9079" t="s">
        <v>1275</v>
      </c>
      <c r="F9079">
        <v>0</v>
      </c>
      <c r="G9079">
        <v>9</v>
      </c>
      <c r="H9079">
        <v>500</v>
      </c>
      <c r="I9079">
        <v>0</v>
      </c>
      <c r="J9079">
        <v>0</v>
      </c>
      <c r="K9079" t="s">
        <v>1276</v>
      </c>
      <c r="L9079" t="s">
        <v>1277</v>
      </c>
      <c r="M9079">
        <v>0</v>
      </c>
    </row>
    <row r="9080" spans="2:13" hidden="1">
      <c r="B9080" t="s">
        <v>1198</v>
      </c>
      <c r="C9080" t="s">
        <v>1199</v>
      </c>
      <c r="D9080" s="1">
        <v>41099</v>
      </c>
      <c r="E9080" t="s">
        <v>1278</v>
      </c>
      <c r="F9080">
        <v>0</v>
      </c>
      <c r="G9080">
        <v>9</v>
      </c>
      <c r="H9080">
        <v>500</v>
      </c>
      <c r="I9080">
        <v>0</v>
      </c>
      <c r="J9080">
        <v>0</v>
      </c>
      <c r="K9080" t="s">
        <v>1279</v>
      </c>
      <c r="L9080" t="s">
        <v>1280</v>
      </c>
      <c r="M9080">
        <v>0</v>
      </c>
    </row>
    <row r="9081" spans="2:13" hidden="1">
      <c r="B9081" t="s">
        <v>1198</v>
      </c>
      <c r="C9081" t="s">
        <v>1199</v>
      </c>
      <c r="D9081" s="1">
        <v>41099</v>
      </c>
      <c r="E9081" t="s">
        <v>1281</v>
      </c>
      <c r="F9081">
        <v>0</v>
      </c>
      <c r="G9081">
        <v>9</v>
      </c>
      <c r="H9081">
        <v>500</v>
      </c>
      <c r="I9081">
        <v>0</v>
      </c>
      <c r="J9081">
        <v>0</v>
      </c>
      <c r="K9081" t="s">
        <v>1282</v>
      </c>
      <c r="L9081" t="s">
        <v>1283</v>
      </c>
      <c r="M9081">
        <v>0</v>
      </c>
    </row>
    <row r="9082" spans="2:13" hidden="1">
      <c r="B9082" t="s">
        <v>1198</v>
      </c>
      <c r="C9082" t="s">
        <v>1199</v>
      </c>
      <c r="D9082" s="1">
        <v>41099</v>
      </c>
      <c r="E9082" t="s">
        <v>1284</v>
      </c>
      <c r="F9082">
        <v>0</v>
      </c>
      <c r="G9082">
        <v>9</v>
      </c>
      <c r="H9082">
        <v>250</v>
      </c>
      <c r="I9082">
        <v>0</v>
      </c>
      <c r="J9082">
        <v>0</v>
      </c>
      <c r="K9082" t="s">
        <v>1285</v>
      </c>
      <c r="L9082" t="s">
        <v>1286</v>
      </c>
      <c r="M9082">
        <v>0</v>
      </c>
    </row>
    <row r="9083" spans="2:13" hidden="1">
      <c r="B9083" t="s">
        <v>1198</v>
      </c>
      <c r="C9083" t="s">
        <v>1199</v>
      </c>
      <c r="D9083" s="1">
        <v>41099</v>
      </c>
      <c r="E9083" t="s">
        <v>1287</v>
      </c>
      <c r="F9083">
        <v>0</v>
      </c>
      <c r="G9083">
        <v>9</v>
      </c>
      <c r="H9083">
        <v>250</v>
      </c>
      <c r="I9083">
        <v>0</v>
      </c>
      <c r="J9083">
        <v>0</v>
      </c>
      <c r="K9083" t="s">
        <v>1288</v>
      </c>
      <c r="L9083" t="s">
        <v>1289</v>
      </c>
      <c r="M9083">
        <v>0</v>
      </c>
    </row>
    <row r="9084" spans="2:13" hidden="1">
      <c r="B9084" t="s">
        <v>1198</v>
      </c>
      <c r="C9084" t="s">
        <v>1199</v>
      </c>
      <c r="D9084" s="1">
        <v>41099</v>
      </c>
      <c r="E9084" t="s">
        <v>1290</v>
      </c>
      <c r="F9084">
        <v>0</v>
      </c>
      <c r="G9084">
        <v>9</v>
      </c>
      <c r="H9084">
        <v>250</v>
      </c>
      <c r="I9084">
        <v>0</v>
      </c>
      <c r="J9084">
        <v>0</v>
      </c>
      <c r="K9084" t="s">
        <v>1291</v>
      </c>
      <c r="L9084" t="s">
        <v>1292</v>
      </c>
      <c r="M9084">
        <v>0</v>
      </c>
    </row>
    <row r="9085" spans="2:13" hidden="1">
      <c r="B9085" t="s">
        <v>1198</v>
      </c>
      <c r="C9085" t="s">
        <v>1199</v>
      </c>
      <c r="D9085" s="1">
        <v>41099</v>
      </c>
      <c r="E9085" t="s">
        <v>1293</v>
      </c>
      <c r="F9085">
        <v>0</v>
      </c>
      <c r="G9085">
        <v>9</v>
      </c>
      <c r="H9085">
        <v>250</v>
      </c>
      <c r="I9085">
        <v>0</v>
      </c>
      <c r="J9085">
        <v>0</v>
      </c>
      <c r="K9085" t="s">
        <v>1294</v>
      </c>
      <c r="L9085" t="s">
        <v>1295</v>
      </c>
      <c r="M9085">
        <v>0</v>
      </c>
    </row>
    <row r="9086" spans="2:13" hidden="1">
      <c r="B9086" t="s">
        <v>1198</v>
      </c>
      <c r="C9086" t="s">
        <v>1199</v>
      </c>
      <c r="D9086" s="1">
        <v>41099</v>
      </c>
      <c r="E9086" t="s">
        <v>1296</v>
      </c>
      <c r="F9086">
        <v>0</v>
      </c>
      <c r="G9086">
        <v>9</v>
      </c>
      <c r="H9086">
        <v>250</v>
      </c>
      <c r="I9086">
        <v>0</v>
      </c>
      <c r="J9086">
        <v>0</v>
      </c>
      <c r="K9086" t="s">
        <v>1297</v>
      </c>
      <c r="L9086" t="s">
        <v>1292</v>
      </c>
      <c r="M9086">
        <v>0</v>
      </c>
    </row>
    <row r="9087" spans="2:13" hidden="1">
      <c r="B9087" t="s">
        <v>1198</v>
      </c>
      <c r="C9087" t="s">
        <v>1199</v>
      </c>
      <c r="D9087" s="1">
        <v>41099</v>
      </c>
      <c r="E9087" t="s">
        <v>1298</v>
      </c>
      <c r="F9087">
        <v>0</v>
      </c>
      <c r="G9087">
        <v>9</v>
      </c>
      <c r="H9087">
        <v>250</v>
      </c>
      <c r="I9087">
        <v>0</v>
      </c>
      <c r="J9087">
        <v>0</v>
      </c>
      <c r="K9087" t="s">
        <v>1299</v>
      </c>
      <c r="L9087" t="s">
        <v>1295</v>
      </c>
      <c r="M9087">
        <v>0</v>
      </c>
    </row>
    <row r="9088" spans="2:13" hidden="1">
      <c r="B9088" t="s">
        <v>1198</v>
      </c>
      <c r="C9088" t="s">
        <v>1199</v>
      </c>
      <c r="D9088" s="1">
        <v>41099</v>
      </c>
      <c r="E9088" t="s">
        <v>1300</v>
      </c>
      <c r="F9088">
        <v>0</v>
      </c>
      <c r="G9088">
        <v>9</v>
      </c>
      <c r="H9088">
        <v>250</v>
      </c>
      <c r="I9088">
        <v>0</v>
      </c>
      <c r="J9088">
        <v>0</v>
      </c>
      <c r="K9088" t="s">
        <v>1301</v>
      </c>
      <c r="L9088" t="s">
        <v>1302</v>
      </c>
      <c r="M9088">
        <v>0</v>
      </c>
    </row>
    <row r="9089" spans="2:13" hidden="1">
      <c r="B9089" t="s">
        <v>1198</v>
      </c>
      <c r="C9089" t="s">
        <v>1199</v>
      </c>
      <c r="D9089" s="1">
        <v>41099</v>
      </c>
      <c r="E9089" t="s">
        <v>1303</v>
      </c>
      <c r="F9089">
        <v>0</v>
      </c>
      <c r="G9089">
        <v>9</v>
      </c>
      <c r="H9089">
        <v>250</v>
      </c>
      <c r="I9089">
        <v>0</v>
      </c>
      <c r="J9089">
        <v>0</v>
      </c>
      <c r="K9089" t="s">
        <v>1304</v>
      </c>
      <c r="L9089" t="s">
        <v>1305</v>
      </c>
      <c r="M9089">
        <v>0</v>
      </c>
    </row>
    <row r="9090" spans="2:13" hidden="1">
      <c r="B9090" t="s">
        <v>1198</v>
      </c>
      <c r="C9090" t="s">
        <v>1199</v>
      </c>
      <c r="D9090" s="1">
        <v>41099</v>
      </c>
      <c r="E9090" t="s">
        <v>1306</v>
      </c>
      <c r="F9090">
        <v>0</v>
      </c>
      <c r="G9090">
        <v>9</v>
      </c>
      <c r="H9090">
        <v>1000</v>
      </c>
      <c r="I9090">
        <v>0</v>
      </c>
      <c r="J9090">
        <v>0</v>
      </c>
      <c r="K9090" t="s">
        <v>1307</v>
      </c>
      <c r="L9090" t="s">
        <v>1308</v>
      </c>
      <c r="M9090">
        <v>0</v>
      </c>
    </row>
    <row r="9091" spans="2:13" hidden="1">
      <c r="B9091" t="s">
        <v>1198</v>
      </c>
      <c r="C9091" t="s">
        <v>1199</v>
      </c>
      <c r="D9091" s="1">
        <v>41099</v>
      </c>
      <c r="E9091" t="s">
        <v>1309</v>
      </c>
      <c r="F9091">
        <v>0</v>
      </c>
      <c r="G9091">
        <v>9</v>
      </c>
      <c r="H9091">
        <v>1500</v>
      </c>
      <c r="I9091">
        <v>0</v>
      </c>
      <c r="J9091">
        <v>0</v>
      </c>
      <c r="K9091" t="s">
        <v>1310</v>
      </c>
      <c r="L9091" t="s">
        <v>1311</v>
      </c>
      <c r="M9091">
        <v>0</v>
      </c>
    </row>
    <row r="9092" spans="2:13" hidden="1">
      <c r="B9092" t="s">
        <v>1198</v>
      </c>
      <c r="C9092" t="s">
        <v>1199</v>
      </c>
      <c r="D9092" s="1">
        <v>41099</v>
      </c>
      <c r="E9092" t="s">
        <v>1312</v>
      </c>
      <c r="F9092">
        <v>0</v>
      </c>
      <c r="G9092">
        <v>9</v>
      </c>
      <c r="H9092">
        <v>500</v>
      </c>
      <c r="I9092">
        <v>0</v>
      </c>
      <c r="J9092">
        <v>0</v>
      </c>
      <c r="K9092" t="s">
        <v>1313</v>
      </c>
      <c r="L9092" t="s">
        <v>1314</v>
      </c>
      <c r="M9092">
        <v>0</v>
      </c>
    </row>
    <row r="9093" spans="2:13" hidden="1">
      <c r="B9093" t="s">
        <v>1198</v>
      </c>
      <c r="C9093" t="s">
        <v>1199</v>
      </c>
      <c r="D9093" s="1">
        <v>41099</v>
      </c>
      <c r="E9093" t="s">
        <v>1200</v>
      </c>
      <c r="F9093">
        <v>0</v>
      </c>
      <c r="G9093">
        <v>9</v>
      </c>
      <c r="H9093">
        <v>500</v>
      </c>
      <c r="I9093">
        <v>0</v>
      </c>
      <c r="J9093">
        <v>0</v>
      </c>
      <c r="K9093" t="s">
        <v>1201</v>
      </c>
      <c r="L9093" t="s">
        <v>1202</v>
      </c>
      <c r="M9093">
        <v>0</v>
      </c>
    </row>
    <row r="9094" spans="2:13" hidden="1">
      <c r="B9094" t="s">
        <v>1198</v>
      </c>
      <c r="C9094" t="s">
        <v>1199</v>
      </c>
      <c r="D9094" s="1">
        <v>41099</v>
      </c>
      <c r="E9094" t="s">
        <v>1315</v>
      </c>
      <c r="F9094">
        <v>0</v>
      </c>
      <c r="G9094">
        <v>9</v>
      </c>
      <c r="H9094">
        <v>3000</v>
      </c>
      <c r="I9094">
        <v>0</v>
      </c>
      <c r="J9094">
        <v>0</v>
      </c>
      <c r="K9094" t="s">
        <v>1316</v>
      </c>
      <c r="L9094" t="s">
        <v>1317</v>
      </c>
      <c r="M9094">
        <v>0</v>
      </c>
    </row>
    <row r="9095" spans="2:13" hidden="1">
      <c r="B9095" t="s">
        <v>1198</v>
      </c>
      <c r="C9095" t="s">
        <v>1199</v>
      </c>
      <c r="D9095" s="1">
        <v>41099</v>
      </c>
      <c r="E9095" t="s">
        <v>1318</v>
      </c>
      <c r="F9095">
        <v>0</v>
      </c>
      <c r="G9095">
        <v>9</v>
      </c>
      <c r="H9095">
        <v>11500</v>
      </c>
      <c r="I9095">
        <v>0</v>
      </c>
      <c r="J9095">
        <v>0</v>
      </c>
      <c r="K9095" t="s">
        <v>1319</v>
      </c>
      <c r="L9095" t="s">
        <v>1320</v>
      </c>
      <c r="M9095">
        <v>0</v>
      </c>
    </row>
    <row r="9096" spans="2:13" hidden="1">
      <c r="B9096" t="s">
        <v>1198</v>
      </c>
      <c r="C9096" t="s">
        <v>1199</v>
      </c>
      <c r="D9096" s="1">
        <v>41099</v>
      </c>
      <c r="E9096" t="s">
        <v>1321</v>
      </c>
      <c r="F9096">
        <v>0</v>
      </c>
      <c r="G9096">
        <v>9</v>
      </c>
      <c r="H9096">
        <v>500</v>
      </c>
      <c r="I9096">
        <v>0</v>
      </c>
      <c r="J9096">
        <v>0</v>
      </c>
      <c r="K9096" t="s">
        <v>1322</v>
      </c>
      <c r="L9096" t="s">
        <v>1323</v>
      </c>
      <c r="M9096">
        <v>0</v>
      </c>
    </row>
    <row r="9097" spans="2:13" hidden="1">
      <c r="B9097" t="s">
        <v>1198</v>
      </c>
      <c r="C9097" t="s">
        <v>1199</v>
      </c>
      <c r="D9097" s="1">
        <v>41099</v>
      </c>
      <c r="E9097" t="s">
        <v>1324</v>
      </c>
      <c r="F9097">
        <v>0</v>
      </c>
      <c r="G9097">
        <v>9</v>
      </c>
      <c r="H9097">
        <v>500</v>
      </c>
      <c r="I9097">
        <v>0</v>
      </c>
      <c r="J9097">
        <v>0</v>
      </c>
      <c r="K9097" t="s">
        <v>1325</v>
      </c>
      <c r="L9097" t="s">
        <v>1326</v>
      </c>
      <c r="M9097">
        <v>0</v>
      </c>
    </row>
    <row r="9098" spans="2:13" hidden="1">
      <c r="B9098" t="s">
        <v>1198</v>
      </c>
      <c r="C9098" t="s">
        <v>1199</v>
      </c>
      <c r="D9098" s="1">
        <v>41099</v>
      </c>
      <c r="E9098" t="s">
        <v>1327</v>
      </c>
      <c r="F9098">
        <v>0</v>
      </c>
      <c r="G9098">
        <v>9</v>
      </c>
      <c r="H9098">
        <v>2500</v>
      </c>
      <c r="I9098">
        <v>0</v>
      </c>
      <c r="J9098">
        <v>0</v>
      </c>
      <c r="K9098" t="s">
        <v>1328</v>
      </c>
      <c r="L9098" t="s">
        <v>1329</v>
      </c>
      <c r="M9098">
        <v>0</v>
      </c>
    </row>
    <row r="9099" spans="2:13" hidden="1">
      <c r="B9099" t="s">
        <v>1198</v>
      </c>
      <c r="C9099" t="s">
        <v>1199</v>
      </c>
      <c r="D9099" s="1">
        <v>41099</v>
      </c>
      <c r="E9099" t="s">
        <v>1330</v>
      </c>
      <c r="F9099">
        <v>0</v>
      </c>
      <c r="G9099">
        <v>9</v>
      </c>
      <c r="H9099">
        <v>2500</v>
      </c>
      <c r="I9099">
        <v>0</v>
      </c>
      <c r="J9099">
        <v>0</v>
      </c>
      <c r="K9099" t="s">
        <v>1331</v>
      </c>
      <c r="L9099" t="s">
        <v>1332</v>
      </c>
      <c r="M9099">
        <v>0</v>
      </c>
    </row>
    <row r="9100" spans="2:13" hidden="1">
      <c r="B9100" t="s">
        <v>1198</v>
      </c>
      <c r="C9100" t="s">
        <v>1199</v>
      </c>
      <c r="D9100" s="1">
        <v>41099</v>
      </c>
      <c r="E9100" t="s">
        <v>1333</v>
      </c>
      <c r="F9100">
        <v>0</v>
      </c>
      <c r="G9100">
        <v>9</v>
      </c>
      <c r="H9100">
        <v>2500</v>
      </c>
      <c r="I9100">
        <v>0</v>
      </c>
      <c r="J9100">
        <v>0</v>
      </c>
      <c r="K9100" t="s">
        <v>1334</v>
      </c>
      <c r="L9100" t="s">
        <v>1335</v>
      </c>
      <c r="M9100">
        <v>0</v>
      </c>
    </row>
    <row r="9101" spans="2:13" hidden="1">
      <c r="B9101" t="s">
        <v>1198</v>
      </c>
      <c r="C9101" t="s">
        <v>1199</v>
      </c>
      <c r="D9101" s="1">
        <v>41099</v>
      </c>
      <c r="E9101" t="s">
        <v>1336</v>
      </c>
      <c r="F9101">
        <v>0</v>
      </c>
      <c r="G9101">
        <v>9</v>
      </c>
      <c r="H9101">
        <v>2500</v>
      </c>
      <c r="I9101">
        <v>0</v>
      </c>
      <c r="J9101">
        <v>0</v>
      </c>
      <c r="K9101" t="s">
        <v>1337</v>
      </c>
      <c r="L9101" t="s">
        <v>1338</v>
      </c>
      <c r="M9101">
        <v>0</v>
      </c>
    </row>
    <row r="9102" spans="2:13" hidden="1">
      <c r="B9102" t="s">
        <v>1198</v>
      </c>
      <c r="C9102" t="s">
        <v>1199</v>
      </c>
      <c r="D9102" s="1">
        <v>41099</v>
      </c>
      <c r="E9102" t="s">
        <v>1339</v>
      </c>
      <c r="F9102">
        <v>0</v>
      </c>
      <c r="G9102">
        <v>9</v>
      </c>
      <c r="H9102">
        <v>1500</v>
      </c>
      <c r="I9102">
        <v>0</v>
      </c>
      <c r="J9102">
        <v>0</v>
      </c>
      <c r="K9102" t="s">
        <v>1340</v>
      </c>
      <c r="L9102" t="s">
        <v>1341</v>
      </c>
      <c r="M9102">
        <v>0</v>
      </c>
    </row>
    <row r="9103" spans="2:13" hidden="1">
      <c r="B9103" t="s">
        <v>1198</v>
      </c>
      <c r="C9103" t="s">
        <v>1199</v>
      </c>
      <c r="D9103" s="1">
        <v>41099</v>
      </c>
      <c r="E9103" t="s">
        <v>1342</v>
      </c>
      <c r="F9103">
        <v>0</v>
      </c>
      <c r="G9103">
        <v>9</v>
      </c>
      <c r="H9103">
        <v>1000</v>
      </c>
      <c r="I9103">
        <v>0</v>
      </c>
      <c r="J9103">
        <v>0</v>
      </c>
      <c r="K9103" t="s">
        <v>1343</v>
      </c>
      <c r="L9103" t="s">
        <v>1344</v>
      </c>
      <c r="M9103">
        <v>0</v>
      </c>
    </row>
    <row r="9104" spans="2:13" hidden="1">
      <c r="B9104" t="s">
        <v>1198</v>
      </c>
      <c r="C9104" t="s">
        <v>1199</v>
      </c>
      <c r="D9104" s="1">
        <v>41099</v>
      </c>
      <c r="E9104" t="s">
        <v>1345</v>
      </c>
      <c r="F9104">
        <v>0</v>
      </c>
      <c r="G9104">
        <v>9</v>
      </c>
      <c r="H9104">
        <v>1000</v>
      </c>
      <c r="I9104">
        <v>0</v>
      </c>
      <c r="J9104">
        <v>0</v>
      </c>
      <c r="K9104" t="s">
        <v>1346</v>
      </c>
      <c r="L9104" t="s">
        <v>1347</v>
      </c>
      <c r="M9104">
        <v>0</v>
      </c>
    </row>
    <row r="9105" spans="2:13" hidden="1">
      <c r="B9105" t="s">
        <v>1198</v>
      </c>
      <c r="C9105" t="s">
        <v>1199</v>
      </c>
      <c r="D9105" s="1">
        <v>41099</v>
      </c>
      <c r="E9105" t="s">
        <v>1348</v>
      </c>
      <c r="F9105">
        <v>0</v>
      </c>
      <c r="G9105">
        <v>9</v>
      </c>
      <c r="H9105">
        <v>500</v>
      </c>
      <c r="I9105">
        <v>0</v>
      </c>
      <c r="J9105">
        <v>0</v>
      </c>
      <c r="K9105" t="s">
        <v>1349</v>
      </c>
      <c r="L9105" t="s">
        <v>1350</v>
      </c>
      <c r="M9105">
        <v>0</v>
      </c>
    </row>
    <row r="9106" spans="2:13" hidden="1">
      <c r="B9106" t="s">
        <v>1198</v>
      </c>
      <c r="C9106" t="s">
        <v>1199</v>
      </c>
      <c r="D9106" s="1">
        <v>41099</v>
      </c>
      <c r="E9106" t="s">
        <v>1351</v>
      </c>
      <c r="F9106">
        <v>0</v>
      </c>
      <c r="G9106">
        <v>9</v>
      </c>
      <c r="H9106">
        <v>500</v>
      </c>
      <c r="I9106">
        <v>0</v>
      </c>
      <c r="J9106">
        <v>0</v>
      </c>
      <c r="K9106" t="s">
        <v>1352</v>
      </c>
      <c r="L9106" t="s">
        <v>1353</v>
      </c>
      <c r="M9106">
        <v>0</v>
      </c>
    </row>
    <row r="9107" spans="2:13" hidden="1">
      <c r="B9107" t="s">
        <v>1198</v>
      </c>
      <c r="C9107" t="s">
        <v>1199</v>
      </c>
      <c r="D9107" s="1">
        <v>41099</v>
      </c>
      <c r="E9107" t="s">
        <v>1354</v>
      </c>
      <c r="F9107">
        <v>0</v>
      </c>
      <c r="G9107">
        <v>9</v>
      </c>
      <c r="H9107">
        <v>2000</v>
      </c>
      <c r="I9107">
        <v>0</v>
      </c>
      <c r="J9107">
        <v>0</v>
      </c>
      <c r="K9107" t="s">
        <v>1355</v>
      </c>
      <c r="L9107" t="s">
        <v>1356</v>
      </c>
      <c r="M9107">
        <v>0</v>
      </c>
    </row>
    <row r="9108" spans="2:13" hidden="1">
      <c r="B9108" t="s">
        <v>1198</v>
      </c>
      <c r="C9108" t="s">
        <v>1199</v>
      </c>
      <c r="D9108" s="1">
        <v>41099</v>
      </c>
      <c r="E9108" t="s">
        <v>1357</v>
      </c>
      <c r="F9108">
        <v>0</v>
      </c>
      <c r="G9108">
        <v>9</v>
      </c>
      <c r="H9108">
        <v>500</v>
      </c>
      <c r="I9108">
        <v>0</v>
      </c>
      <c r="J9108">
        <v>0</v>
      </c>
      <c r="K9108" t="s">
        <v>1358</v>
      </c>
      <c r="L9108" t="s">
        <v>1359</v>
      </c>
      <c r="M9108">
        <v>0</v>
      </c>
    </row>
    <row r="9109" spans="2:13" hidden="1">
      <c r="B9109" t="s">
        <v>1198</v>
      </c>
      <c r="C9109" t="s">
        <v>1199</v>
      </c>
      <c r="D9109" s="1">
        <v>41099</v>
      </c>
      <c r="E9109" t="s">
        <v>1360</v>
      </c>
      <c r="F9109">
        <v>0</v>
      </c>
      <c r="G9109">
        <v>9</v>
      </c>
      <c r="H9109">
        <v>500</v>
      </c>
      <c r="I9109">
        <v>0</v>
      </c>
      <c r="J9109">
        <v>0</v>
      </c>
      <c r="K9109" t="s">
        <v>1361</v>
      </c>
      <c r="L9109" t="s">
        <v>1362</v>
      </c>
      <c r="M9109">
        <v>0</v>
      </c>
    </row>
    <row r="9110" spans="2:13" hidden="1">
      <c r="B9110" t="s">
        <v>1198</v>
      </c>
      <c r="C9110" t="s">
        <v>1199</v>
      </c>
      <c r="D9110" s="1">
        <v>41099</v>
      </c>
      <c r="E9110" t="s">
        <v>1363</v>
      </c>
      <c r="F9110">
        <v>0</v>
      </c>
      <c r="G9110">
        <v>9</v>
      </c>
      <c r="H9110">
        <v>500</v>
      </c>
      <c r="I9110">
        <v>0</v>
      </c>
      <c r="J9110">
        <v>0</v>
      </c>
      <c r="K9110" t="s">
        <v>1364</v>
      </c>
      <c r="L9110" t="s">
        <v>1365</v>
      </c>
      <c r="M9110">
        <v>0</v>
      </c>
    </row>
    <row r="9111" spans="2:13" hidden="1">
      <c r="B9111" t="s">
        <v>1198</v>
      </c>
      <c r="C9111" t="s">
        <v>1199</v>
      </c>
      <c r="D9111" s="1">
        <v>41099</v>
      </c>
      <c r="E9111" t="s">
        <v>1366</v>
      </c>
      <c r="F9111">
        <v>0</v>
      </c>
      <c r="G9111">
        <v>9</v>
      </c>
      <c r="H9111">
        <v>500</v>
      </c>
      <c r="I9111">
        <v>0</v>
      </c>
      <c r="J9111">
        <v>0</v>
      </c>
      <c r="K9111" t="s">
        <v>1367</v>
      </c>
      <c r="L9111" t="s">
        <v>1368</v>
      </c>
      <c r="M9111">
        <v>0</v>
      </c>
    </row>
    <row r="9112" spans="2:13" hidden="1">
      <c r="B9112" t="s">
        <v>1198</v>
      </c>
      <c r="C9112" t="s">
        <v>1199</v>
      </c>
      <c r="D9112" s="1">
        <v>41099</v>
      </c>
      <c r="E9112" t="s">
        <v>1369</v>
      </c>
      <c r="F9112">
        <v>0</v>
      </c>
      <c r="G9112">
        <v>9</v>
      </c>
      <c r="H9112">
        <v>500</v>
      </c>
      <c r="I9112">
        <v>0</v>
      </c>
      <c r="J9112">
        <v>0</v>
      </c>
      <c r="K9112" t="s">
        <v>1370</v>
      </c>
      <c r="L9112" t="s">
        <v>1371</v>
      </c>
      <c r="M9112">
        <v>0</v>
      </c>
    </row>
    <row r="9113" spans="2:13" hidden="1">
      <c r="B9113" t="s">
        <v>1198</v>
      </c>
      <c r="C9113" t="s">
        <v>1199</v>
      </c>
      <c r="D9113" s="1">
        <v>41099</v>
      </c>
      <c r="E9113" t="s">
        <v>1372</v>
      </c>
      <c r="F9113">
        <v>0</v>
      </c>
      <c r="G9113">
        <v>9</v>
      </c>
      <c r="H9113">
        <v>500</v>
      </c>
      <c r="I9113">
        <v>0</v>
      </c>
      <c r="J9113">
        <v>0</v>
      </c>
      <c r="K9113" t="s">
        <v>1373</v>
      </c>
      <c r="L9113" t="s">
        <v>1374</v>
      </c>
      <c r="M9113">
        <v>0</v>
      </c>
    </row>
    <row r="9114" spans="2:13" hidden="1">
      <c r="B9114" t="s">
        <v>1198</v>
      </c>
      <c r="C9114" t="s">
        <v>1199</v>
      </c>
      <c r="D9114" s="1">
        <v>41099</v>
      </c>
      <c r="E9114" t="s">
        <v>1375</v>
      </c>
      <c r="F9114">
        <v>0</v>
      </c>
      <c r="G9114">
        <v>9</v>
      </c>
      <c r="H9114">
        <v>500</v>
      </c>
      <c r="I9114">
        <v>0</v>
      </c>
      <c r="J9114">
        <v>0</v>
      </c>
      <c r="K9114" t="s">
        <v>1376</v>
      </c>
      <c r="L9114" t="s">
        <v>1377</v>
      </c>
      <c r="M9114">
        <v>0</v>
      </c>
    </row>
    <row r="9115" spans="2:13" hidden="1">
      <c r="B9115" t="s">
        <v>1198</v>
      </c>
      <c r="C9115" t="s">
        <v>1199</v>
      </c>
      <c r="D9115" s="1">
        <v>41099</v>
      </c>
      <c r="E9115" t="s">
        <v>1378</v>
      </c>
      <c r="F9115">
        <v>0</v>
      </c>
      <c r="G9115">
        <v>9</v>
      </c>
      <c r="H9115">
        <v>500</v>
      </c>
      <c r="I9115">
        <v>0</v>
      </c>
      <c r="J9115">
        <v>0</v>
      </c>
      <c r="K9115" t="s">
        <v>1379</v>
      </c>
      <c r="L9115" t="s">
        <v>1380</v>
      </c>
      <c r="M9115">
        <v>0</v>
      </c>
    </row>
    <row r="9116" spans="2:13" hidden="1">
      <c r="B9116" t="s">
        <v>1198</v>
      </c>
      <c r="C9116" t="s">
        <v>1199</v>
      </c>
      <c r="D9116" s="1">
        <v>41099</v>
      </c>
      <c r="E9116" t="s">
        <v>1381</v>
      </c>
      <c r="F9116">
        <v>0</v>
      </c>
      <c r="G9116">
        <v>9</v>
      </c>
      <c r="H9116">
        <v>500</v>
      </c>
      <c r="I9116">
        <v>0</v>
      </c>
      <c r="J9116">
        <v>0</v>
      </c>
      <c r="K9116" t="s">
        <v>1382</v>
      </c>
      <c r="L9116" t="s">
        <v>1383</v>
      </c>
      <c r="M9116">
        <v>0</v>
      </c>
    </row>
    <row r="9117" spans="2:13" hidden="1">
      <c r="B9117" t="s">
        <v>1198</v>
      </c>
      <c r="C9117" t="s">
        <v>1199</v>
      </c>
      <c r="D9117" s="1">
        <v>41099</v>
      </c>
      <c r="E9117" t="s">
        <v>1384</v>
      </c>
      <c r="F9117">
        <v>0</v>
      </c>
      <c r="G9117">
        <v>9</v>
      </c>
      <c r="H9117">
        <v>500</v>
      </c>
      <c r="I9117">
        <v>0</v>
      </c>
      <c r="J9117">
        <v>0</v>
      </c>
      <c r="K9117" t="s">
        <v>1385</v>
      </c>
      <c r="L9117" t="s">
        <v>1386</v>
      </c>
      <c r="M9117">
        <v>0</v>
      </c>
    </row>
    <row r="9118" spans="2:13" hidden="1">
      <c r="B9118" t="s">
        <v>1198</v>
      </c>
      <c r="C9118" t="s">
        <v>1199</v>
      </c>
      <c r="D9118" s="1">
        <v>41100</v>
      </c>
      <c r="E9118" t="s">
        <v>1060</v>
      </c>
      <c r="F9118">
        <v>0</v>
      </c>
      <c r="G9118">
        <v>10</v>
      </c>
      <c r="H9118">
        <v>500</v>
      </c>
      <c r="I9118">
        <v>0</v>
      </c>
      <c r="J9118">
        <v>0</v>
      </c>
      <c r="K9118" t="s">
        <v>1061</v>
      </c>
      <c r="L9118" t="s">
        <v>1062</v>
      </c>
      <c r="M9118">
        <v>0</v>
      </c>
    </row>
    <row r="9119" spans="2:13" hidden="1">
      <c r="B9119" t="s">
        <v>851</v>
      </c>
      <c r="C9119" t="s">
        <v>852</v>
      </c>
      <c r="D9119" s="1">
        <v>41115</v>
      </c>
      <c r="E9119" t="s">
        <v>848</v>
      </c>
      <c r="F9119">
        <v>0</v>
      </c>
      <c r="G9119">
        <v>25</v>
      </c>
      <c r="H9119">
        <v>400</v>
      </c>
      <c r="I9119">
        <v>0</v>
      </c>
      <c r="J9119">
        <v>0</v>
      </c>
      <c r="K9119" t="s">
        <v>849</v>
      </c>
      <c r="L9119" t="s">
        <v>850</v>
      </c>
      <c r="M9119">
        <v>0</v>
      </c>
    </row>
    <row r="9120" spans="2:13" hidden="1">
      <c r="B9120" t="s">
        <v>851</v>
      </c>
      <c r="C9120" t="s">
        <v>852</v>
      </c>
      <c r="D9120" s="1">
        <v>41115</v>
      </c>
      <c r="E9120" t="s">
        <v>1160</v>
      </c>
      <c r="F9120">
        <v>0</v>
      </c>
      <c r="G9120">
        <v>25</v>
      </c>
      <c r="H9120">
        <v>1000</v>
      </c>
      <c r="I9120">
        <v>0</v>
      </c>
      <c r="J9120">
        <v>0</v>
      </c>
      <c r="K9120" t="s">
        <v>1161</v>
      </c>
      <c r="L9120" t="s">
        <v>1162</v>
      </c>
      <c r="M9120">
        <v>0</v>
      </c>
    </row>
    <row r="9121" spans="2:13" hidden="1">
      <c r="B9121" t="s">
        <v>851</v>
      </c>
      <c r="C9121" t="s">
        <v>852</v>
      </c>
      <c r="D9121" s="1">
        <v>41115</v>
      </c>
      <c r="E9121" t="s">
        <v>1163</v>
      </c>
      <c r="F9121">
        <v>0</v>
      </c>
      <c r="G9121">
        <v>25</v>
      </c>
      <c r="H9121">
        <v>1000</v>
      </c>
      <c r="I9121">
        <v>0</v>
      </c>
      <c r="J9121">
        <v>0</v>
      </c>
      <c r="K9121" t="s">
        <v>1164</v>
      </c>
      <c r="L9121" t="s">
        <v>1165</v>
      </c>
      <c r="M9121">
        <v>0</v>
      </c>
    </row>
    <row r="9122" spans="2:13" hidden="1">
      <c r="B9122" t="s">
        <v>851</v>
      </c>
      <c r="C9122" t="s">
        <v>852</v>
      </c>
      <c r="D9122" s="1">
        <v>41115</v>
      </c>
      <c r="E9122" t="s">
        <v>1169</v>
      </c>
      <c r="F9122">
        <v>0</v>
      </c>
      <c r="G9122">
        <v>25</v>
      </c>
      <c r="H9122">
        <v>1000</v>
      </c>
      <c r="I9122">
        <v>0</v>
      </c>
      <c r="J9122">
        <v>0</v>
      </c>
      <c r="K9122" t="s">
        <v>1170</v>
      </c>
      <c r="L9122" t="s">
        <v>1171</v>
      </c>
      <c r="M9122">
        <v>0</v>
      </c>
    </row>
    <row r="9123" spans="2:13" hidden="1">
      <c r="B9123" t="s">
        <v>851</v>
      </c>
      <c r="C9123" t="s">
        <v>852</v>
      </c>
      <c r="D9123" s="1">
        <v>41115</v>
      </c>
      <c r="E9123" t="s">
        <v>1172</v>
      </c>
      <c r="F9123">
        <v>0</v>
      </c>
      <c r="G9123">
        <v>25</v>
      </c>
      <c r="H9123">
        <v>2600</v>
      </c>
      <c r="I9123">
        <v>0</v>
      </c>
      <c r="J9123">
        <v>0</v>
      </c>
      <c r="K9123" t="s">
        <v>1173</v>
      </c>
      <c r="L9123" t="s">
        <v>1174</v>
      </c>
      <c r="M9123">
        <v>0</v>
      </c>
    </row>
    <row r="9124" spans="2:13" hidden="1">
      <c r="B9124" t="s">
        <v>1817</v>
      </c>
      <c r="C9124" t="s">
        <v>1818</v>
      </c>
      <c r="D9124" s="1">
        <v>41095</v>
      </c>
      <c r="E9124" t="s">
        <v>1819</v>
      </c>
      <c r="F9124">
        <v>0</v>
      </c>
      <c r="G9124">
        <v>5</v>
      </c>
      <c r="H9124">
        <v>800</v>
      </c>
      <c r="I9124">
        <v>0</v>
      </c>
      <c r="J9124">
        <v>0</v>
      </c>
      <c r="K9124" t="s">
        <v>1820</v>
      </c>
      <c r="L9124" t="s">
        <v>1821</v>
      </c>
      <c r="M9124">
        <v>0</v>
      </c>
    </row>
    <row r="9125" spans="2:13" hidden="1">
      <c r="B9125" t="s">
        <v>1817</v>
      </c>
      <c r="C9125" t="s">
        <v>1818</v>
      </c>
      <c r="D9125" s="1">
        <v>41104</v>
      </c>
      <c r="E9125" t="s">
        <v>729</v>
      </c>
      <c r="F9125">
        <v>0</v>
      </c>
      <c r="G9125">
        <v>14</v>
      </c>
      <c r="H9125">
        <v>2500</v>
      </c>
      <c r="I9125">
        <v>0</v>
      </c>
      <c r="J9125">
        <v>0</v>
      </c>
      <c r="K9125" t="s">
        <v>730</v>
      </c>
      <c r="L9125" t="s">
        <v>731</v>
      </c>
      <c r="M9125">
        <v>0</v>
      </c>
    </row>
    <row r="9126" spans="2:13" hidden="1">
      <c r="B9126" t="s">
        <v>1817</v>
      </c>
      <c r="C9126" t="s">
        <v>1818</v>
      </c>
      <c r="D9126" s="1">
        <v>41104</v>
      </c>
      <c r="E9126" t="s">
        <v>1822</v>
      </c>
      <c r="F9126">
        <v>0</v>
      </c>
      <c r="G9126">
        <v>14</v>
      </c>
      <c r="H9126">
        <v>800</v>
      </c>
      <c r="I9126">
        <v>0</v>
      </c>
      <c r="J9126">
        <v>0</v>
      </c>
      <c r="K9126" t="s">
        <v>1823</v>
      </c>
      <c r="L9126" t="s">
        <v>1824</v>
      </c>
      <c r="M9126">
        <v>0</v>
      </c>
    </row>
    <row r="9127" spans="2:13" hidden="1">
      <c r="B9127" t="s">
        <v>1817</v>
      </c>
      <c r="C9127" t="s">
        <v>1818</v>
      </c>
      <c r="D9127" s="1">
        <v>41108</v>
      </c>
      <c r="E9127" t="s">
        <v>1825</v>
      </c>
      <c r="F9127">
        <v>0</v>
      </c>
      <c r="G9127">
        <v>18</v>
      </c>
      <c r="H9127">
        <v>500</v>
      </c>
      <c r="I9127">
        <v>0</v>
      </c>
      <c r="J9127">
        <v>0</v>
      </c>
      <c r="K9127" t="s">
        <v>1826</v>
      </c>
      <c r="L9127" t="s">
        <v>1827</v>
      </c>
      <c r="M9127">
        <v>0</v>
      </c>
    </row>
    <row r="9128" spans="2:13" hidden="1">
      <c r="B9128" t="s">
        <v>1817</v>
      </c>
      <c r="C9128" t="s">
        <v>1818</v>
      </c>
      <c r="D9128" s="1">
        <v>41108</v>
      </c>
      <c r="E9128" t="s">
        <v>428</v>
      </c>
      <c r="F9128">
        <v>0</v>
      </c>
      <c r="G9128">
        <v>18</v>
      </c>
      <c r="H9128">
        <v>245</v>
      </c>
      <c r="I9128">
        <v>0</v>
      </c>
      <c r="J9128">
        <v>0</v>
      </c>
      <c r="K9128" t="s">
        <v>429</v>
      </c>
      <c r="L9128" t="s">
        <v>430</v>
      </c>
      <c r="M9128">
        <v>0</v>
      </c>
    </row>
    <row r="9129" spans="2:13" hidden="1">
      <c r="B9129" t="s">
        <v>1817</v>
      </c>
      <c r="C9129" t="s">
        <v>1818</v>
      </c>
      <c r="D9129" s="1">
        <v>41108</v>
      </c>
      <c r="E9129" t="s">
        <v>435</v>
      </c>
      <c r="F9129">
        <v>0</v>
      </c>
      <c r="G9129">
        <v>18</v>
      </c>
      <c r="H9129">
        <v>245</v>
      </c>
      <c r="I9129">
        <v>0</v>
      </c>
      <c r="J9129">
        <v>0</v>
      </c>
      <c r="K9129" t="s">
        <v>436</v>
      </c>
      <c r="L9129" t="s">
        <v>437</v>
      </c>
      <c r="M9129">
        <v>0</v>
      </c>
    </row>
    <row r="9130" spans="2:13" hidden="1">
      <c r="B9130" t="s">
        <v>1817</v>
      </c>
      <c r="C9130" t="s">
        <v>1818</v>
      </c>
      <c r="D9130" s="1">
        <v>41109</v>
      </c>
      <c r="E9130" t="s">
        <v>1755</v>
      </c>
      <c r="F9130">
        <v>0</v>
      </c>
      <c r="G9130">
        <v>19</v>
      </c>
      <c r="H9130">
        <v>500</v>
      </c>
      <c r="I9130">
        <v>0</v>
      </c>
      <c r="J9130">
        <v>0</v>
      </c>
      <c r="K9130" t="s">
        <v>1756</v>
      </c>
      <c r="L9130" t="s">
        <v>1128</v>
      </c>
      <c r="M9130">
        <v>0</v>
      </c>
    </row>
    <row r="9131" spans="2:13" hidden="1">
      <c r="B9131" t="s">
        <v>1817</v>
      </c>
      <c r="C9131" t="s">
        <v>1818</v>
      </c>
      <c r="D9131" s="1">
        <v>41109</v>
      </c>
      <c r="E9131" t="s">
        <v>1398</v>
      </c>
      <c r="F9131">
        <v>0</v>
      </c>
      <c r="G9131">
        <v>19</v>
      </c>
      <c r="H9131">
        <v>753</v>
      </c>
      <c r="I9131">
        <v>0</v>
      </c>
      <c r="J9131">
        <v>0</v>
      </c>
      <c r="K9131" t="s">
        <v>1399</v>
      </c>
      <c r="L9131" t="s">
        <v>1400</v>
      </c>
      <c r="M9131">
        <v>0</v>
      </c>
    </row>
    <row r="9132" spans="2:13" hidden="1">
      <c r="B9132" t="s">
        <v>1817</v>
      </c>
      <c r="C9132" t="s">
        <v>1818</v>
      </c>
      <c r="D9132" s="1">
        <v>41109</v>
      </c>
      <c r="E9132" t="s">
        <v>1757</v>
      </c>
      <c r="F9132">
        <v>0</v>
      </c>
      <c r="G9132">
        <v>19</v>
      </c>
      <c r="H9132">
        <v>500</v>
      </c>
      <c r="I9132">
        <v>0</v>
      </c>
      <c r="J9132">
        <v>0</v>
      </c>
      <c r="K9132" t="s">
        <v>1758</v>
      </c>
      <c r="L9132" t="s">
        <v>1759</v>
      </c>
      <c r="M9132">
        <v>0</v>
      </c>
    </row>
    <row r="9133" spans="2:13" hidden="1">
      <c r="B9133" t="s">
        <v>1817</v>
      </c>
      <c r="C9133" t="s">
        <v>1818</v>
      </c>
      <c r="D9133" s="1">
        <v>41115</v>
      </c>
      <c r="E9133" t="s">
        <v>1828</v>
      </c>
      <c r="F9133">
        <v>0</v>
      </c>
      <c r="G9133">
        <v>25</v>
      </c>
      <c r="H9133">
        <v>15</v>
      </c>
      <c r="I9133">
        <v>0</v>
      </c>
      <c r="J9133">
        <v>0</v>
      </c>
      <c r="K9133" t="s">
        <v>1829</v>
      </c>
      <c r="L9133" t="s">
        <v>1031</v>
      </c>
      <c r="M9133">
        <v>0</v>
      </c>
    </row>
    <row r="9134" spans="2:13" hidden="1">
      <c r="B9134" t="s">
        <v>1817</v>
      </c>
      <c r="C9134" t="s">
        <v>1818</v>
      </c>
      <c r="D9134" s="1">
        <v>41115</v>
      </c>
      <c r="E9134" t="s">
        <v>1830</v>
      </c>
      <c r="F9134">
        <v>0</v>
      </c>
      <c r="G9134">
        <v>25</v>
      </c>
      <c r="H9134">
        <v>15</v>
      </c>
      <c r="I9134">
        <v>0</v>
      </c>
      <c r="J9134">
        <v>0</v>
      </c>
      <c r="K9134" t="s">
        <v>1831</v>
      </c>
      <c r="L9134" t="s">
        <v>1034</v>
      </c>
      <c r="M9134">
        <v>0</v>
      </c>
    </row>
    <row r="9135" spans="2:13" hidden="1">
      <c r="B9135" t="s">
        <v>1817</v>
      </c>
      <c r="C9135" t="s">
        <v>1818</v>
      </c>
      <c r="D9135" s="1">
        <v>41115</v>
      </c>
      <c r="E9135" t="s">
        <v>1832</v>
      </c>
      <c r="F9135">
        <v>0</v>
      </c>
      <c r="G9135">
        <v>25</v>
      </c>
      <c r="H9135">
        <v>15</v>
      </c>
      <c r="I9135">
        <v>0</v>
      </c>
      <c r="J9135">
        <v>0</v>
      </c>
      <c r="K9135" t="s">
        <v>1833</v>
      </c>
      <c r="L9135" t="s">
        <v>1834</v>
      </c>
      <c r="M9135">
        <v>0</v>
      </c>
    </row>
    <row r="9136" spans="2:13" hidden="1">
      <c r="B9136" t="s">
        <v>1817</v>
      </c>
      <c r="C9136" t="s">
        <v>1818</v>
      </c>
      <c r="D9136" s="1">
        <v>41115</v>
      </c>
      <c r="E9136" t="s">
        <v>1835</v>
      </c>
      <c r="F9136">
        <v>0</v>
      </c>
      <c r="G9136">
        <v>25</v>
      </c>
      <c r="H9136">
        <v>15</v>
      </c>
      <c r="I9136">
        <v>0</v>
      </c>
      <c r="J9136">
        <v>0</v>
      </c>
      <c r="K9136" t="s">
        <v>1836</v>
      </c>
      <c r="L9136" t="s">
        <v>1837</v>
      </c>
      <c r="M9136">
        <v>0</v>
      </c>
    </row>
    <row r="9137" spans="2:13" hidden="1">
      <c r="B9137" t="s">
        <v>1817</v>
      </c>
      <c r="C9137" t="s">
        <v>1818</v>
      </c>
      <c r="D9137" s="1">
        <v>41115</v>
      </c>
      <c r="E9137" t="s">
        <v>1838</v>
      </c>
      <c r="F9137">
        <v>0</v>
      </c>
      <c r="G9137">
        <v>25</v>
      </c>
      <c r="H9137">
        <v>15</v>
      </c>
      <c r="I9137">
        <v>0</v>
      </c>
      <c r="J9137">
        <v>0</v>
      </c>
      <c r="K9137" t="s">
        <v>1839</v>
      </c>
      <c r="L9137" t="s">
        <v>1840</v>
      </c>
      <c r="M9137">
        <v>0</v>
      </c>
    </row>
    <row r="9138" spans="2:13" hidden="1">
      <c r="B9138" t="s">
        <v>311</v>
      </c>
      <c r="C9138" t="s">
        <v>312</v>
      </c>
      <c r="D9138" s="1">
        <v>41101</v>
      </c>
      <c r="E9138" t="s">
        <v>313</v>
      </c>
      <c r="F9138">
        <v>0</v>
      </c>
      <c r="G9138">
        <v>11</v>
      </c>
      <c r="H9138">
        <v>1000</v>
      </c>
      <c r="I9138">
        <v>0</v>
      </c>
      <c r="J9138">
        <v>0</v>
      </c>
      <c r="K9138" t="s">
        <v>314</v>
      </c>
      <c r="L9138" t="s">
        <v>315</v>
      </c>
      <c r="M9138">
        <v>0</v>
      </c>
    </row>
    <row r="9139" spans="2:13" hidden="1">
      <c r="B9139" t="s">
        <v>311</v>
      </c>
      <c r="C9139" t="s">
        <v>312</v>
      </c>
      <c r="D9139" s="1">
        <v>41101</v>
      </c>
      <c r="E9139" t="s">
        <v>465</v>
      </c>
      <c r="F9139">
        <v>0</v>
      </c>
      <c r="G9139">
        <v>11</v>
      </c>
      <c r="H9139">
        <v>1000</v>
      </c>
      <c r="I9139">
        <v>0</v>
      </c>
      <c r="J9139">
        <v>0</v>
      </c>
      <c r="K9139" t="s">
        <v>466</v>
      </c>
      <c r="L9139" t="s">
        <v>467</v>
      </c>
      <c r="M9139">
        <v>0</v>
      </c>
    </row>
    <row r="9140" spans="2:13" hidden="1">
      <c r="B9140" t="s">
        <v>311</v>
      </c>
      <c r="C9140" t="s">
        <v>312</v>
      </c>
      <c r="D9140" s="1">
        <v>41108</v>
      </c>
      <c r="E9140" t="s">
        <v>313</v>
      </c>
      <c r="F9140">
        <v>0</v>
      </c>
      <c r="G9140">
        <v>18</v>
      </c>
      <c r="H9140">
        <v>1000</v>
      </c>
      <c r="I9140">
        <v>0</v>
      </c>
      <c r="J9140">
        <v>0</v>
      </c>
      <c r="K9140" t="s">
        <v>314</v>
      </c>
      <c r="L9140" t="s">
        <v>315</v>
      </c>
      <c r="M9140">
        <v>0</v>
      </c>
    </row>
    <row r="9141" spans="2:13" hidden="1">
      <c r="B9141" t="s">
        <v>311</v>
      </c>
      <c r="C9141" t="s">
        <v>312</v>
      </c>
      <c r="D9141" s="1">
        <v>41108</v>
      </c>
      <c r="E9141" t="s">
        <v>465</v>
      </c>
      <c r="F9141">
        <v>0</v>
      </c>
      <c r="G9141">
        <v>18</v>
      </c>
      <c r="H9141">
        <v>1000</v>
      </c>
      <c r="I9141">
        <v>0</v>
      </c>
      <c r="J9141">
        <v>0</v>
      </c>
      <c r="K9141" t="s">
        <v>466</v>
      </c>
      <c r="L9141" t="s">
        <v>467</v>
      </c>
      <c r="M9141">
        <v>0</v>
      </c>
    </row>
    <row r="9142" spans="2:13" hidden="1">
      <c r="B9142" t="s">
        <v>311</v>
      </c>
      <c r="C9142" t="s">
        <v>312</v>
      </c>
      <c r="D9142" s="1">
        <v>41120</v>
      </c>
      <c r="E9142" t="s">
        <v>313</v>
      </c>
      <c r="F9142">
        <v>0</v>
      </c>
      <c r="G9142">
        <v>30</v>
      </c>
      <c r="H9142">
        <v>1000</v>
      </c>
      <c r="I9142">
        <v>0</v>
      </c>
      <c r="J9142">
        <v>0</v>
      </c>
      <c r="K9142" t="s">
        <v>314</v>
      </c>
      <c r="L9142" t="s">
        <v>315</v>
      </c>
      <c r="M9142">
        <v>0</v>
      </c>
    </row>
    <row r="9143" spans="2:13" hidden="1">
      <c r="B9143" t="s">
        <v>311</v>
      </c>
      <c r="C9143" t="s">
        <v>312</v>
      </c>
      <c r="D9143" s="1">
        <v>41120</v>
      </c>
      <c r="E9143" t="s">
        <v>465</v>
      </c>
      <c r="F9143">
        <v>0</v>
      </c>
      <c r="G9143">
        <v>30</v>
      </c>
      <c r="H9143">
        <v>1000</v>
      </c>
      <c r="I9143">
        <v>0</v>
      </c>
      <c r="J9143">
        <v>0</v>
      </c>
      <c r="K9143" t="s">
        <v>466</v>
      </c>
      <c r="L9143" t="s">
        <v>467</v>
      </c>
      <c r="M9143">
        <v>0</v>
      </c>
    </row>
    <row r="9144" spans="2:13" hidden="1">
      <c r="B9144" t="s">
        <v>32</v>
      </c>
      <c r="C9144" t="s">
        <v>33</v>
      </c>
      <c r="D9144" s="1">
        <v>41094</v>
      </c>
      <c r="E9144" t="s">
        <v>366</v>
      </c>
      <c r="F9144">
        <v>0</v>
      </c>
      <c r="G9144">
        <v>4</v>
      </c>
      <c r="H9144">
        <v>150</v>
      </c>
      <c r="I9144">
        <v>0</v>
      </c>
      <c r="J9144">
        <v>0</v>
      </c>
      <c r="K9144" t="s">
        <v>367</v>
      </c>
      <c r="L9144" t="s">
        <v>368</v>
      </c>
      <c r="M9144">
        <v>0</v>
      </c>
    </row>
    <row r="9145" spans="2:13" hidden="1">
      <c r="B9145" t="s">
        <v>32</v>
      </c>
      <c r="C9145" t="s">
        <v>33</v>
      </c>
      <c r="D9145" s="1">
        <v>41099</v>
      </c>
      <c r="E9145" t="s">
        <v>34</v>
      </c>
      <c r="F9145">
        <v>0</v>
      </c>
      <c r="G9145">
        <v>9</v>
      </c>
      <c r="H9145">
        <v>540</v>
      </c>
      <c r="I9145">
        <v>0</v>
      </c>
      <c r="J9145">
        <v>0</v>
      </c>
      <c r="K9145" t="s">
        <v>35</v>
      </c>
      <c r="L9145" t="s">
        <v>36</v>
      </c>
      <c r="M9145">
        <v>0</v>
      </c>
    </row>
    <row r="9146" spans="2:13" hidden="1">
      <c r="B9146" t="s">
        <v>32</v>
      </c>
      <c r="C9146" t="s">
        <v>33</v>
      </c>
      <c r="D9146" s="1">
        <v>41099</v>
      </c>
      <c r="E9146" t="s">
        <v>369</v>
      </c>
      <c r="F9146">
        <v>0</v>
      </c>
      <c r="G9146">
        <v>9</v>
      </c>
      <c r="H9146">
        <v>700</v>
      </c>
      <c r="I9146">
        <v>0</v>
      </c>
      <c r="J9146">
        <v>0</v>
      </c>
      <c r="K9146" t="s">
        <v>370</v>
      </c>
      <c r="L9146" t="s">
        <v>371</v>
      </c>
      <c r="M9146">
        <v>0</v>
      </c>
    </row>
    <row r="9147" spans="2:13" hidden="1">
      <c r="B9147" t="s">
        <v>32</v>
      </c>
      <c r="C9147" t="s">
        <v>33</v>
      </c>
      <c r="D9147" s="1">
        <v>41107</v>
      </c>
      <c r="E9147" t="s">
        <v>34</v>
      </c>
      <c r="F9147">
        <v>0</v>
      </c>
      <c r="G9147">
        <v>17</v>
      </c>
      <c r="H9147">
        <v>900</v>
      </c>
      <c r="I9147">
        <v>0</v>
      </c>
      <c r="J9147">
        <v>0</v>
      </c>
      <c r="K9147" t="s">
        <v>35</v>
      </c>
      <c r="L9147" t="s">
        <v>36</v>
      </c>
      <c r="M9147">
        <v>0</v>
      </c>
    </row>
    <row r="9148" spans="2:13" hidden="1">
      <c r="B9148" t="s">
        <v>32</v>
      </c>
      <c r="C9148" t="s">
        <v>33</v>
      </c>
      <c r="D9148" s="1">
        <v>41107</v>
      </c>
      <c r="E9148" t="s">
        <v>366</v>
      </c>
      <c r="F9148">
        <v>0</v>
      </c>
      <c r="G9148">
        <v>17</v>
      </c>
      <c r="H9148">
        <v>510</v>
      </c>
      <c r="I9148">
        <v>0</v>
      </c>
      <c r="J9148">
        <v>0</v>
      </c>
      <c r="K9148" t="s">
        <v>367</v>
      </c>
      <c r="L9148" t="s">
        <v>368</v>
      </c>
      <c r="M9148">
        <v>0</v>
      </c>
    </row>
    <row r="9149" spans="2:13" hidden="1">
      <c r="B9149" t="s">
        <v>32</v>
      </c>
      <c r="C9149" t="s">
        <v>33</v>
      </c>
      <c r="D9149" s="1">
        <v>41107</v>
      </c>
      <c r="E9149" t="s">
        <v>369</v>
      </c>
      <c r="F9149">
        <v>0</v>
      </c>
      <c r="G9149">
        <v>17</v>
      </c>
      <c r="H9149">
        <v>400</v>
      </c>
      <c r="I9149">
        <v>0</v>
      </c>
      <c r="J9149">
        <v>0</v>
      </c>
      <c r="K9149" t="s">
        <v>370</v>
      </c>
      <c r="L9149" t="s">
        <v>371</v>
      </c>
      <c r="M9149">
        <v>0</v>
      </c>
    </row>
    <row r="9150" spans="2:13" hidden="1">
      <c r="B9150" t="s">
        <v>32</v>
      </c>
      <c r="C9150" t="s">
        <v>33</v>
      </c>
      <c r="D9150" s="1">
        <v>41107</v>
      </c>
      <c r="E9150" t="s">
        <v>372</v>
      </c>
      <c r="F9150">
        <v>0</v>
      </c>
      <c r="G9150">
        <v>17</v>
      </c>
      <c r="H9150">
        <v>3600</v>
      </c>
      <c r="I9150">
        <v>0</v>
      </c>
      <c r="J9150">
        <v>0</v>
      </c>
      <c r="K9150" t="s">
        <v>373</v>
      </c>
      <c r="L9150" t="s">
        <v>374</v>
      </c>
      <c r="M9150">
        <v>0</v>
      </c>
    </row>
    <row r="9151" spans="2:13" hidden="1">
      <c r="B9151" t="s">
        <v>32</v>
      </c>
      <c r="C9151" t="s">
        <v>33</v>
      </c>
      <c r="D9151" s="1">
        <v>41109</v>
      </c>
      <c r="E9151" t="s">
        <v>34</v>
      </c>
      <c r="F9151">
        <v>0</v>
      </c>
      <c r="G9151">
        <v>19</v>
      </c>
      <c r="H9151">
        <v>1020</v>
      </c>
      <c r="I9151">
        <v>0</v>
      </c>
      <c r="J9151">
        <v>0</v>
      </c>
      <c r="K9151" t="s">
        <v>35</v>
      </c>
      <c r="L9151" t="s">
        <v>36</v>
      </c>
      <c r="M9151">
        <v>0</v>
      </c>
    </row>
    <row r="9152" spans="2:13" hidden="1">
      <c r="B9152" t="s">
        <v>32</v>
      </c>
      <c r="C9152" t="s">
        <v>33</v>
      </c>
      <c r="D9152" s="1">
        <v>41109</v>
      </c>
      <c r="E9152" t="s">
        <v>366</v>
      </c>
      <c r="F9152">
        <v>0</v>
      </c>
      <c r="G9152">
        <v>19</v>
      </c>
      <c r="H9152">
        <v>1000</v>
      </c>
      <c r="I9152">
        <v>0</v>
      </c>
      <c r="J9152">
        <v>0</v>
      </c>
      <c r="K9152" t="s">
        <v>367</v>
      </c>
      <c r="L9152" t="s">
        <v>368</v>
      </c>
      <c r="M9152">
        <v>0</v>
      </c>
    </row>
    <row r="9153" spans="2:13" hidden="1">
      <c r="B9153" t="s">
        <v>32</v>
      </c>
      <c r="C9153" t="s">
        <v>33</v>
      </c>
      <c r="D9153" s="1">
        <v>41109</v>
      </c>
      <c r="E9153" t="s">
        <v>369</v>
      </c>
      <c r="F9153">
        <v>0</v>
      </c>
      <c r="G9153">
        <v>19</v>
      </c>
      <c r="H9153">
        <v>1000</v>
      </c>
      <c r="I9153">
        <v>0</v>
      </c>
      <c r="J9153">
        <v>0</v>
      </c>
      <c r="K9153" t="s">
        <v>370</v>
      </c>
      <c r="L9153" t="s">
        <v>371</v>
      </c>
      <c r="M9153">
        <v>0</v>
      </c>
    </row>
    <row r="9154" spans="2:13" hidden="1">
      <c r="B9154" t="s">
        <v>32</v>
      </c>
      <c r="C9154" t="s">
        <v>33</v>
      </c>
      <c r="D9154" s="1">
        <v>41115</v>
      </c>
      <c r="E9154" t="s">
        <v>34</v>
      </c>
      <c r="F9154">
        <v>0</v>
      </c>
      <c r="G9154">
        <v>25</v>
      </c>
      <c r="H9154">
        <v>1020</v>
      </c>
      <c r="I9154">
        <v>0</v>
      </c>
      <c r="J9154">
        <v>0</v>
      </c>
      <c r="K9154" t="s">
        <v>35</v>
      </c>
      <c r="L9154" t="s">
        <v>36</v>
      </c>
      <c r="M9154">
        <v>0</v>
      </c>
    </row>
    <row r="9155" spans="2:13" hidden="1">
      <c r="B9155" t="s">
        <v>32</v>
      </c>
      <c r="C9155" t="s">
        <v>33</v>
      </c>
      <c r="D9155" s="1">
        <v>41115</v>
      </c>
      <c r="E9155" t="s">
        <v>366</v>
      </c>
      <c r="F9155">
        <v>0</v>
      </c>
      <c r="G9155">
        <v>25</v>
      </c>
      <c r="H9155">
        <v>500</v>
      </c>
      <c r="I9155">
        <v>0</v>
      </c>
      <c r="J9155">
        <v>0</v>
      </c>
      <c r="K9155" t="s">
        <v>367</v>
      </c>
      <c r="L9155" t="s">
        <v>368</v>
      </c>
      <c r="M9155">
        <v>0</v>
      </c>
    </row>
    <row r="9156" spans="2:13" hidden="1">
      <c r="B9156" t="s">
        <v>32</v>
      </c>
      <c r="C9156" t="s">
        <v>33</v>
      </c>
      <c r="D9156" s="1">
        <v>41115</v>
      </c>
      <c r="E9156" t="s">
        <v>369</v>
      </c>
      <c r="F9156">
        <v>0</v>
      </c>
      <c r="G9156">
        <v>25</v>
      </c>
      <c r="H9156">
        <v>500</v>
      </c>
      <c r="I9156">
        <v>0</v>
      </c>
      <c r="J9156">
        <v>0</v>
      </c>
      <c r="K9156" t="s">
        <v>370</v>
      </c>
      <c r="L9156" t="s">
        <v>371</v>
      </c>
      <c r="M9156">
        <v>0</v>
      </c>
    </row>
    <row r="9157" spans="2:13" hidden="1">
      <c r="B9157" t="s">
        <v>32</v>
      </c>
      <c r="C9157" t="s">
        <v>33</v>
      </c>
      <c r="D9157" s="1">
        <v>41115</v>
      </c>
      <c r="E9157" t="s">
        <v>372</v>
      </c>
      <c r="F9157">
        <v>0</v>
      </c>
      <c r="G9157">
        <v>25</v>
      </c>
      <c r="H9157">
        <v>500</v>
      </c>
      <c r="I9157">
        <v>0</v>
      </c>
      <c r="J9157">
        <v>0</v>
      </c>
      <c r="K9157" t="s">
        <v>373</v>
      </c>
      <c r="L9157" t="s">
        <v>374</v>
      </c>
      <c r="M9157">
        <v>0</v>
      </c>
    </row>
    <row r="9158" spans="2:13" hidden="1">
      <c r="B9158" t="s">
        <v>32</v>
      </c>
      <c r="C9158" t="s">
        <v>33</v>
      </c>
      <c r="D9158" s="1">
        <v>41116</v>
      </c>
      <c r="E9158" t="s">
        <v>34</v>
      </c>
      <c r="F9158">
        <v>0</v>
      </c>
      <c r="G9158">
        <v>26</v>
      </c>
      <c r="H9158">
        <v>1020</v>
      </c>
      <c r="I9158">
        <v>0</v>
      </c>
      <c r="J9158">
        <v>0</v>
      </c>
      <c r="K9158" t="s">
        <v>35</v>
      </c>
      <c r="L9158" t="s">
        <v>36</v>
      </c>
      <c r="M9158">
        <v>0</v>
      </c>
    </row>
    <row r="9159" spans="2:13" hidden="1">
      <c r="B9159" t="s">
        <v>32</v>
      </c>
      <c r="C9159" t="s">
        <v>33</v>
      </c>
      <c r="D9159" s="1">
        <v>41116</v>
      </c>
      <c r="E9159" t="s">
        <v>366</v>
      </c>
      <c r="F9159">
        <v>0</v>
      </c>
      <c r="G9159">
        <v>26</v>
      </c>
      <c r="H9159">
        <v>1020</v>
      </c>
      <c r="I9159">
        <v>0</v>
      </c>
      <c r="J9159">
        <v>0</v>
      </c>
      <c r="K9159" t="s">
        <v>367</v>
      </c>
      <c r="L9159" t="s">
        <v>368</v>
      </c>
      <c r="M9159">
        <v>0</v>
      </c>
    </row>
    <row r="9160" spans="2:13" hidden="1">
      <c r="B9160" t="s">
        <v>32</v>
      </c>
      <c r="C9160" t="s">
        <v>33</v>
      </c>
      <c r="D9160" s="1">
        <v>41116</v>
      </c>
      <c r="E9160" t="s">
        <v>369</v>
      </c>
      <c r="F9160">
        <v>0</v>
      </c>
      <c r="G9160">
        <v>26</v>
      </c>
      <c r="H9160">
        <v>1000</v>
      </c>
      <c r="I9160">
        <v>0</v>
      </c>
      <c r="J9160">
        <v>0</v>
      </c>
      <c r="K9160" t="s">
        <v>370</v>
      </c>
      <c r="L9160" t="s">
        <v>371</v>
      </c>
      <c r="M9160">
        <v>0</v>
      </c>
    </row>
    <row r="9161" spans="2:13" hidden="1">
      <c r="B9161" t="s">
        <v>32</v>
      </c>
      <c r="C9161" t="s">
        <v>33</v>
      </c>
      <c r="D9161" s="1">
        <v>41116</v>
      </c>
      <c r="E9161" t="s">
        <v>372</v>
      </c>
      <c r="F9161">
        <v>0</v>
      </c>
      <c r="G9161">
        <v>26</v>
      </c>
      <c r="H9161">
        <v>1600</v>
      </c>
      <c r="I9161">
        <v>0</v>
      </c>
      <c r="J9161">
        <v>0</v>
      </c>
      <c r="K9161" t="s">
        <v>373</v>
      </c>
      <c r="L9161" t="s">
        <v>374</v>
      </c>
      <c r="M9161">
        <v>0</v>
      </c>
    </row>
    <row r="9162" spans="2:13" hidden="1">
      <c r="B9162" t="s">
        <v>32</v>
      </c>
      <c r="C9162" t="s">
        <v>33</v>
      </c>
      <c r="D9162" s="1">
        <v>41120</v>
      </c>
      <c r="E9162" t="s">
        <v>34</v>
      </c>
      <c r="F9162">
        <v>0</v>
      </c>
      <c r="G9162">
        <v>30</v>
      </c>
      <c r="H9162">
        <v>300</v>
      </c>
      <c r="I9162">
        <v>0</v>
      </c>
      <c r="J9162">
        <v>0</v>
      </c>
      <c r="K9162" t="s">
        <v>35</v>
      </c>
      <c r="L9162" t="s">
        <v>36</v>
      </c>
      <c r="M9162">
        <v>0</v>
      </c>
    </row>
    <row r="9163" spans="2:13" hidden="1">
      <c r="B9163" t="s">
        <v>32</v>
      </c>
      <c r="C9163" t="s">
        <v>33</v>
      </c>
      <c r="D9163" s="1">
        <v>41120</v>
      </c>
      <c r="E9163" t="s">
        <v>366</v>
      </c>
      <c r="F9163">
        <v>0</v>
      </c>
      <c r="G9163">
        <v>30</v>
      </c>
      <c r="H9163">
        <v>600</v>
      </c>
      <c r="I9163">
        <v>0</v>
      </c>
      <c r="J9163">
        <v>0</v>
      </c>
      <c r="K9163" t="s">
        <v>367</v>
      </c>
      <c r="L9163" t="s">
        <v>368</v>
      </c>
      <c r="M9163">
        <v>0</v>
      </c>
    </row>
    <row r="9164" spans="2:13" hidden="1">
      <c r="B9164" t="s">
        <v>32</v>
      </c>
      <c r="C9164" t="s">
        <v>33</v>
      </c>
      <c r="D9164" s="1">
        <v>41120</v>
      </c>
      <c r="E9164" t="s">
        <v>369</v>
      </c>
      <c r="F9164">
        <v>0</v>
      </c>
      <c r="G9164">
        <v>30</v>
      </c>
      <c r="H9164">
        <v>1060</v>
      </c>
      <c r="I9164">
        <v>0</v>
      </c>
      <c r="J9164">
        <v>0</v>
      </c>
      <c r="K9164" t="s">
        <v>370</v>
      </c>
      <c r="L9164" t="s">
        <v>371</v>
      </c>
      <c r="M9164">
        <v>0</v>
      </c>
    </row>
    <row r="9165" spans="2:13" hidden="1">
      <c r="B9165" t="s">
        <v>32</v>
      </c>
      <c r="C9165" t="s">
        <v>33</v>
      </c>
      <c r="D9165" s="1">
        <v>41120</v>
      </c>
      <c r="E9165" t="s">
        <v>372</v>
      </c>
      <c r="F9165">
        <v>0</v>
      </c>
      <c r="G9165">
        <v>30</v>
      </c>
      <c r="H9165">
        <v>1000</v>
      </c>
      <c r="I9165">
        <v>0</v>
      </c>
      <c r="J9165">
        <v>0</v>
      </c>
      <c r="K9165" t="s">
        <v>373</v>
      </c>
      <c r="L9165" t="s">
        <v>374</v>
      </c>
      <c r="M9165">
        <v>0</v>
      </c>
    </row>
    <row r="9166" spans="2:13" hidden="1">
      <c r="B9166" t="s">
        <v>32</v>
      </c>
      <c r="C9166" t="s">
        <v>33</v>
      </c>
      <c r="D9166" s="1">
        <v>41121</v>
      </c>
      <c r="E9166" t="s">
        <v>334</v>
      </c>
      <c r="F9166">
        <v>0</v>
      </c>
      <c r="G9166">
        <v>31</v>
      </c>
      <c r="H9166">
        <v>20</v>
      </c>
      <c r="I9166">
        <v>0</v>
      </c>
      <c r="J9166">
        <v>0</v>
      </c>
      <c r="K9166" t="s">
        <v>335</v>
      </c>
      <c r="L9166" t="s">
        <v>336</v>
      </c>
      <c r="M9166">
        <v>0</v>
      </c>
    </row>
    <row r="9167" spans="2:13" hidden="1">
      <c r="B9167" t="s">
        <v>32</v>
      </c>
      <c r="C9167" t="s">
        <v>33</v>
      </c>
      <c r="D9167" s="1">
        <v>41121</v>
      </c>
      <c r="E9167" t="s">
        <v>366</v>
      </c>
      <c r="F9167">
        <v>0</v>
      </c>
      <c r="G9167">
        <v>31</v>
      </c>
      <c r="H9167">
        <v>0</v>
      </c>
      <c r="I9167">
        <v>-1</v>
      </c>
      <c r="J9167">
        <v>0</v>
      </c>
      <c r="K9167" t="s">
        <v>367</v>
      </c>
      <c r="L9167" t="s">
        <v>368</v>
      </c>
      <c r="M9167">
        <v>0</v>
      </c>
    </row>
    <row r="9168" spans="2:13" hidden="1">
      <c r="B9168" t="s">
        <v>32</v>
      </c>
      <c r="C9168" t="s">
        <v>33</v>
      </c>
      <c r="D9168" s="1">
        <v>41121</v>
      </c>
      <c r="E9168" t="s">
        <v>366</v>
      </c>
      <c r="F9168">
        <v>0</v>
      </c>
      <c r="G9168">
        <v>31</v>
      </c>
      <c r="H9168">
        <v>600</v>
      </c>
      <c r="I9168">
        <v>0</v>
      </c>
      <c r="J9168">
        <v>0</v>
      </c>
      <c r="K9168" t="s">
        <v>367</v>
      </c>
      <c r="L9168" t="s">
        <v>368</v>
      </c>
      <c r="M9168">
        <v>0</v>
      </c>
    </row>
    <row r="9169" spans="2:13" hidden="1">
      <c r="B9169" t="s">
        <v>32</v>
      </c>
      <c r="C9169" t="s">
        <v>33</v>
      </c>
      <c r="D9169" s="1">
        <v>41121</v>
      </c>
      <c r="E9169" t="s">
        <v>372</v>
      </c>
      <c r="F9169">
        <v>0</v>
      </c>
      <c r="G9169">
        <v>31</v>
      </c>
      <c r="H9169">
        <v>800</v>
      </c>
      <c r="I9169">
        <v>0</v>
      </c>
      <c r="J9169">
        <v>0</v>
      </c>
      <c r="K9169" t="s">
        <v>373</v>
      </c>
      <c r="L9169" t="s">
        <v>374</v>
      </c>
      <c r="M9169">
        <v>0</v>
      </c>
    </row>
    <row r="9170" spans="2:13" hidden="1">
      <c r="B9170" t="s">
        <v>1841</v>
      </c>
      <c r="C9170" t="s">
        <v>1842</v>
      </c>
      <c r="D9170" s="1">
        <v>41116</v>
      </c>
      <c r="E9170" t="s">
        <v>1843</v>
      </c>
      <c r="F9170">
        <v>0</v>
      </c>
      <c r="G9170">
        <v>26</v>
      </c>
      <c r="H9170">
        <v>0</v>
      </c>
      <c r="I9170">
        <v>-18</v>
      </c>
      <c r="J9170">
        <v>0</v>
      </c>
      <c r="K9170" t="s">
        <v>1844</v>
      </c>
      <c r="L9170" t="s">
        <v>1845</v>
      </c>
      <c r="M9170">
        <v>0</v>
      </c>
    </row>
    <row r="9171" spans="2:13" hidden="1">
      <c r="B9171" t="s">
        <v>1841</v>
      </c>
      <c r="C9171" t="s">
        <v>1842</v>
      </c>
      <c r="D9171" s="1">
        <v>41121</v>
      </c>
      <c r="E9171" t="s">
        <v>1466</v>
      </c>
      <c r="F9171">
        <v>0</v>
      </c>
      <c r="G9171">
        <v>31</v>
      </c>
      <c r="H9171">
        <v>0</v>
      </c>
      <c r="I9171">
        <v>-23</v>
      </c>
      <c r="J9171">
        <v>0</v>
      </c>
      <c r="K9171" t="s">
        <v>1467</v>
      </c>
      <c r="L9171" t="s">
        <v>1468</v>
      </c>
      <c r="M9171">
        <v>0</v>
      </c>
    </row>
    <row r="9172" spans="2:13" hidden="1">
      <c r="B9172" t="s">
        <v>1841</v>
      </c>
      <c r="C9172" t="s">
        <v>1842</v>
      </c>
      <c r="D9172" s="1">
        <v>41121</v>
      </c>
      <c r="E9172" t="s">
        <v>1843</v>
      </c>
      <c r="F9172">
        <v>0</v>
      </c>
      <c r="G9172">
        <v>31</v>
      </c>
      <c r="H9172">
        <v>0</v>
      </c>
      <c r="I9172">
        <v>-3</v>
      </c>
      <c r="J9172">
        <v>0</v>
      </c>
      <c r="K9172" t="s">
        <v>1844</v>
      </c>
      <c r="L9172" t="s">
        <v>1845</v>
      </c>
      <c r="M9172">
        <v>0</v>
      </c>
    </row>
    <row r="9173" spans="2:13" hidden="1">
      <c r="B9173" t="s">
        <v>1846</v>
      </c>
      <c r="C9173" t="s">
        <v>1847</v>
      </c>
      <c r="D9173" s="1">
        <v>41121</v>
      </c>
      <c r="E9173" t="s">
        <v>1848</v>
      </c>
      <c r="F9173">
        <v>0</v>
      </c>
      <c r="G9173">
        <v>31</v>
      </c>
      <c r="H9173">
        <v>0</v>
      </c>
      <c r="I9173">
        <v>-4</v>
      </c>
      <c r="J9173">
        <v>0</v>
      </c>
      <c r="K9173" t="s">
        <v>1849</v>
      </c>
      <c r="L9173" t="s">
        <v>1676</v>
      </c>
      <c r="M9173">
        <v>0</v>
      </c>
    </row>
    <row r="9174" spans="2:13" hidden="1">
      <c r="B9174" t="s">
        <v>1846</v>
      </c>
      <c r="C9174" t="s">
        <v>1847</v>
      </c>
      <c r="D9174" s="1">
        <v>41121</v>
      </c>
      <c r="E9174" t="s">
        <v>1850</v>
      </c>
      <c r="F9174">
        <v>0</v>
      </c>
      <c r="G9174">
        <v>31</v>
      </c>
      <c r="H9174">
        <v>0</v>
      </c>
      <c r="I9174">
        <v>-5</v>
      </c>
      <c r="J9174">
        <v>0</v>
      </c>
      <c r="K9174" t="s">
        <v>1851</v>
      </c>
      <c r="L9174" t="s">
        <v>1852</v>
      </c>
      <c r="M9174">
        <v>0</v>
      </c>
    </row>
    <row r="9175" spans="2:13" hidden="1">
      <c r="B9175" t="s">
        <v>500</v>
      </c>
      <c r="C9175" t="s">
        <v>501</v>
      </c>
      <c r="D9175" s="1">
        <v>41107</v>
      </c>
      <c r="E9175" t="s">
        <v>502</v>
      </c>
      <c r="F9175">
        <v>0</v>
      </c>
      <c r="G9175">
        <v>17</v>
      </c>
      <c r="H9175">
        <v>0</v>
      </c>
      <c r="I9175">
        <v>-26</v>
      </c>
      <c r="J9175">
        <v>0</v>
      </c>
      <c r="K9175" t="s">
        <v>503</v>
      </c>
      <c r="L9175" t="s">
        <v>504</v>
      </c>
      <c r="M9175">
        <v>0</v>
      </c>
    </row>
    <row r="9176" spans="2:13" hidden="1">
      <c r="B9176" t="s">
        <v>500</v>
      </c>
      <c r="C9176" t="s">
        <v>501</v>
      </c>
      <c r="D9176" s="1">
        <v>41107</v>
      </c>
      <c r="E9176" t="s">
        <v>1474</v>
      </c>
      <c r="F9176">
        <v>0</v>
      </c>
      <c r="G9176">
        <v>17</v>
      </c>
      <c r="H9176">
        <v>0</v>
      </c>
      <c r="I9176">
        <v>-7</v>
      </c>
      <c r="J9176">
        <v>0</v>
      </c>
      <c r="K9176" t="s">
        <v>1475</v>
      </c>
      <c r="L9176" t="s">
        <v>1476</v>
      </c>
      <c r="M9176">
        <v>0</v>
      </c>
    </row>
    <row r="9177" spans="2:13" hidden="1">
      <c r="B9177" t="s">
        <v>500</v>
      </c>
      <c r="C9177" t="s">
        <v>501</v>
      </c>
      <c r="D9177" s="1">
        <v>41107</v>
      </c>
      <c r="E9177" t="s">
        <v>505</v>
      </c>
      <c r="F9177">
        <v>0</v>
      </c>
      <c r="G9177">
        <v>17</v>
      </c>
      <c r="H9177">
        <v>0</v>
      </c>
      <c r="I9177">
        <v>-26</v>
      </c>
      <c r="J9177">
        <v>0</v>
      </c>
      <c r="K9177" t="s">
        <v>506</v>
      </c>
      <c r="L9177" t="s">
        <v>507</v>
      </c>
      <c r="M9177">
        <v>0</v>
      </c>
    </row>
    <row r="9178" spans="2:13" hidden="1">
      <c r="B9178" t="s">
        <v>500</v>
      </c>
      <c r="C9178" t="s">
        <v>501</v>
      </c>
      <c r="D9178" s="1">
        <v>41107</v>
      </c>
      <c r="E9178" t="s">
        <v>508</v>
      </c>
      <c r="F9178">
        <v>0</v>
      </c>
      <c r="G9178">
        <v>17</v>
      </c>
      <c r="H9178">
        <v>0</v>
      </c>
      <c r="I9178">
        <v>-7</v>
      </c>
      <c r="J9178">
        <v>0</v>
      </c>
      <c r="K9178" t="s">
        <v>509</v>
      </c>
      <c r="L9178" t="s">
        <v>510</v>
      </c>
      <c r="M9178">
        <v>0</v>
      </c>
    </row>
    <row r="9179" spans="2:13" hidden="1">
      <c r="B9179" t="s">
        <v>500</v>
      </c>
      <c r="C9179" t="s">
        <v>501</v>
      </c>
      <c r="D9179" s="1">
        <v>41107</v>
      </c>
      <c r="E9179" t="s">
        <v>511</v>
      </c>
      <c r="F9179">
        <v>0</v>
      </c>
      <c r="G9179">
        <v>17</v>
      </c>
      <c r="H9179">
        <v>0</v>
      </c>
      <c r="I9179">
        <v>-30</v>
      </c>
      <c r="J9179">
        <v>0</v>
      </c>
      <c r="K9179" t="s">
        <v>512</v>
      </c>
      <c r="L9179" t="s">
        <v>513</v>
      </c>
      <c r="M9179">
        <v>0</v>
      </c>
    </row>
    <row r="9180" spans="2:13" hidden="1">
      <c r="B9180" t="s">
        <v>500</v>
      </c>
      <c r="C9180" t="s">
        <v>501</v>
      </c>
      <c r="D9180" s="1">
        <v>41107</v>
      </c>
      <c r="E9180" t="s">
        <v>514</v>
      </c>
      <c r="F9180">
        <v>0</v>
      </c>
      <c r="G9180">
        <v>17</v>
      </c>
      <c r="H9180">
        <v>0</v>
      </c>
      <c r="I9180">
        <v>-8</v>
      </c>
      <c r="J9180">
        <v>0</v>
      </c>
      <c r="K9180" t="s">
        <v>515</v>
      </c>
      <c r="L9180" t="s">
        <v>516</v>
      </c>
      <c r="M9180">
        <v>0</v>
      </c>
    </row>
    <row r="9181" spans="2:13" hidden="1">
      <c r="B9181" t="s">
        <v>500</v>
      </c>
      <c r="C9181" t="s">
        <v>501</v>
      </c>
      <c r="D9181" s="1">
        <v>41107</v>
      </c>
      <c r="E9181" t="s">
        <v>517</v>
      </c>
      <c r="F9181">
        <v>0</v>
      </c>
      <c r="G9181">
        <v>17</v>
      </c>
      <c r="H9181">
        <v>0</v>
      </c>
      <c r="I9181">
        <v>-30</v>
      </c>
      <c r="J9181">
        <v>0</v>
      </c>
      <c r="K9181" t="s">
        <v>518</v>
      </c>
      <c r="L9181" t="s">
        <v>519</v>
      </c>
      <c r="M9181">
        <v>0</v>
      </c>
    </row>
    <row r="9182" spans="2:13" hidden="1">
      <c r="B9182" t="s">
        <v>500</v>
      </c>
      <c r="C9182" t="s">
        <v>501</v>
      </c>
      <c r="D9182" s="1">
        <v>41107</v>
      </c>
      <c r="E9182" t="s">
        <v>520</v>
      </c>
      <c r="F9182">
        <v>0</v>
      </c>
      <c r="G9182">
        <v>17</v>
      </c>
      <c r="H9182">
        <v>0</v>
      </c>
      <c r="I9182">
        <v>-8</v>
      </c>
      <c r="J9182">
        <v>0</v>
      </c>
      <c r="K9182" t="s">
        <v>521</v>
      </c>
      <c r="L9182" t="s">
        <v>522</v>
      </c>
      <c r="M9182">
        <v>0</v>
      </c>
    </row>
    <row r="9183" spans="2:13" hidden="1">
      <c r="B9183" t="s">
        <v>500</v>
      </c>
      <c r="C9183" t="s">
        <v>501</v>
      </c>
      <c r="D9183" s="1">
        <v>41107</v>
      </c>
      <c r="E9183" t="s">
        <v>523</v>
      </c>
      <c r="F9183">
        <v>0</v>
      </c>
      <c r="G9183">
        <v>17</v>
      </c>
      <c r="H9183">
        <v>0</v>
      </c>
      <c r="I9183">
        <v>-25</v>
      </c>
      <c r="J9183">
        <v>0</v>
      </c>
      <c r="K9183" t="s">
        <v>524</v>
      </c>
      <c r="L9183" t="s">
        <v>525</v>
      </c>
      <c r="M9183">
        <v>0</v>
      </c>
    </row>
    <row r="9184" spans="2:13" hidden="1">
      <c r="B9184" t="s">
        <v>500</v>
      </c>
      <c r="C9184" t="s">
        <v>501</v>
      </c>
      <c r="D9184" s="1">
        <v>41107</v>
      </c>
      <c r="E9184" t="s">
        <v>526</v>
      </c>
      <c r="F9184">
        <v>0</v>
      </c>
      <c r="G9184">
        <v>17</v>
      </c>
      <c r="H9184">
        <v>0</v>
      </c>
      <c r="I9184">
        <v>-8</v>
      </c>
      <c r="J9184">
        <v>0</v>
      </c>
      <c r="K9184" t="s">
        <v>527</v>
      </c>
      <c r="L9184" t="s">
        <v>528</v>
      </c>
      <c r="M9184">
        <v>0</v>
      </c>
    </row>
    <row r="9185" spans="2:13" hidden="1">
      <c r="B9185" t="s">
        <v>500</v>
      </c>
      <c r="C9185" t="s">
        <v>501</v>
      </c>
      <c r="D9185" s="1">
        <v>41107</v>
      </c>
      <c r="E9185" t="s">
        <v>529</v>
      </c>
      <c r="F9185">
        <v>0</v>
      </c>
      <c r="G9185">
        <v>17</v>
      </c>
      <c r="H9185">
        <v>0</v>
      </c>
      <c r="I9185">
        <v>-25</v>
      </c>
      <c r="J9185">
        <v>0</v>
      </c>
      <c r="K9185" t="s">
        <v>530</v>
      </c>
      <c r="L9185" t="s">
        <v>531</v>
      </c>
      <c r="M9185">
        <v>0</v>
      </c>
    </row>
    <row r="9186" spans="2:13" hidden="1">
      <c r="B9186" t="s">
        <v>500</v>
      </c>
      <c r="C9186" t="s">
        <v>501</v>
      </c>
      <c r="D9186" s="1">
        <v>41107</v>
      </c>
      <c r="E9186" t="s">
        <v>532</v>
      </c>
      <c r="F9186">
        <v>0</v>
      </c>
      <c r="G9186">
        <v>17</v>
      </c>
      <c r="H9186">
        <v>0</v>
      </c>
      <c r="I9186">
        <v>-8</v>
      </c>
      <c r="J9186">
        <v>0</v>
      </c>
      <c r="K9186" t="s">
        <v>533</v>
      </c>
      <c r="L9186" t="s">
        <v>534</v>
      </c>
      <c r="M9186">
        <v>0</v>
      </c>
    </row>
    <row r="9187" spans="2:13" hidden="1">
      <c r="B9187" t="s">
        <v>500</v>
      </c>
      <c r="C9187" t="s">
        <v>501</v>
      </c>
      <c r="D9187" s="1">
        <v>41115</v>
      </c>
      <c r="E9187" t="s">
        <v>502</v>
      </c>
      <c r="F9187">
        <v>0</v>
      </c>
      <c r="G9187">
        <v>25</v>
      </c>
      <c r="H9187">
        <v>1000</v>
      </c>
      <c r="I9187">
        <v>0</v>
      </c>
      <c r="J9187">
        <v>0</v>
      </c>
      <c r="K9187" t="s">
        <v>503</v>
      </c>
      <c r="L9187" t="s">
        <v>504</v>
      </c>
      <c r="M9187">
        <v>0</v>
      </c>
    </row>
    <row r="9188" spans="2:13" hidden="1">
      <c r="B9188" t="s">
        <v>500</v>
      </c>
      <c r="C9188" t="s">
        <v>501</v>
      </c>
      <c r="D9188" s="1">
        <v>41115</v>
      </c>
      <c r="E9188" t="s">
        <v>505</v>
      </c>
      <c r="F9188">
        <v>0</v>
      </c>
      <c r="G9188">
        <v>25</v>
      </c>
      <c r="H9188">
        <v>1000</v>
      </c>
      <c r="I9188">
        <v>0</v>
      </c>
      <c r="J9188">
        <v>0</v>
      </c>
      <c r="K9188" t="s">
        <v>506</v>
      </c>
      <c r="L9188" t="s">
        <v>507</v>
      </c>
      <c r="M9188">
        <v>0</v>
      </c>
    </row>
    <row r="9189" spans="2:13" hidden="1">
      <c r="B9189" t="s">
        <v>500</v>
      </c>
      <c r="C9189" t="s">
        <v>501</v>
      </c>
      <c r="D9189" s="1">
        <v>41115</v>
      </c>
      <c r="E9189" t="s">
        <v>511</v>
      </c>
      <c r="F9189">
        <v>0</v>
      </c>
      <c r="G9189">
        <v>25</v>
      </c>
      <c r="H9189">
        <v>1000</v>
      </c>
      <c r="I9189">
        <v>0</v>
      </c>
      <c r="J9189">
        <v>0</v>
      </c>
      <c r="K9189" t="s">
        <v>512</v>
      </c>
      <c r="L9189" t="s">
        <v>513</v>
      </c>
      <c r="M9189">
        <v>0</v>
      </c>
    </row>
    <row r="9190" spans="2:13" hidden="1">
      <c r="B9190" t="s">
        <v>500</v>
      </c>
      <c r="C9190" t="s">
        <v>501</v>
      </c>
      <c r="D9190" s="1">
        <v>41115</v>
      </c>
      <c r="E9190" t="s">
        <v>517</v>
      </c>
      <c r="F9190">
        <v>0</v>
      </c>
      <c r="G9190">
        <v>25</v>
      </c>
      <c r="H9190">
        <v>1000</v>
      </c>
      <c r="I9190">
        <v>0</v>
      </c>
      <c r="J9190">
        <v>0</v>
      </c>
      <c r="K9190" t="s">
        <v>518</v>
      </c>
      <c r="L9190" t="s">
        <v>519</v>
      </c>
      <c r="M9190">
        <v>0</v>
      </c>
    </row>
    <row r="9191" spans="2:13" hidden="1">
      <c r="B9191" t="s">
        <v>500</v>
      </c>
      <c r="C9191" t="s">
        <v>501</v>
      </c>
      <c r="D9191" s="1">
        <v>41115</v>
      </c>
      <c r="E9191" t="s">
        <v>523</v>
      </c>
      <c r="F9191">
        <v>0</v>
      </c>
      <c r="G9191">
        <v>25</v>
      </c>
      <c r="H9191">
        <v>1000</v>
      </c>
      <c r="I9191">
        <v>0</v>
      </c>
      <c r="J9191">
        <v>0</v>
      </c>
      <c r="K9191" t="s">
        <v>524</v>
      </c>
      <c r="L9191" t="s">
        <v>525</v>
      </c>
      <c r="M9191">
        <v>0</v>
      </c>
    </row>
    <row r="9192" spans="2:13" hidden="1">
      <c r="B9192" t="s">
        <v>500</v>
      </c>
      <c r="C9192" t="s">
        <v>501</v>
      </c>
      <c r="D9192" s="1">
        <v>41115</v>
      </c>
      <c r="E9192" t="s">
        <v>529</v>
      </c>
      <c r="F9192">
        <v>0</v>
      </c>
      <c r="G9192">
        <v>25</v>
      </c>
      <c r="H9192">
        <v>1000</v>
      </c>
      <c r="I9192">
        <v>0</v>
      </c>
      <c r="J9192">
        <v>0</v>
      </c>
      <c r="K9192" t="s">
        <v>530</v>
      </c>
      <c r="L9192" t="s">
        <v>531</v>
      </c>
      <c r="M9192">
        <v>0</v>
      </c>
    </row>
    <row r="9193" spans="2:13" hidden="1">
      <c r="B9193" t="s">
        <v>500</v>
      </c>
      <c r="C9193" t="s">
        <v>501</v>
      </c>
      <c r="D9193" s="1">
        <v>41121</v>
      </c>
      <c r="E9193" t="s">
        <v>502</v>
      </c>
      <c r="F9193">
        <v>0</v>
      </c>
      <c r="G9193">
        <v>31</v>
      </c>
      <c r="H9193">
        <v>0</v>
      </c>
      <c r="I9193">
        <v>-40</v>
      </c>
      <c r="J9193">
        <v>0</v>
      </c>
      <c r="K9193" t="s">
        <v>503</v>
      </c>
      <c r="L9193" t="s">
        <v>504</v>
      </c>
      <c r="M9193">
        <v>0</v>
      </c>
    </row>
    <row r="9194" spans="2:13" hidden="1">
      <c r="B9194" t="s">
        <v>500</v>
      </c>
      <c r="C9194" t="s">
        <v>501</v>
      </c>
      <c r="D9194" s="1">
        <v>41121</v>
      </c>
      <c r="E9194" t="s">
        <v>1474</v>
      </c>
      <c r="F9194">
        <v>0</v>
      </c>
      <c r="G9194">
        <v>31</v>
      </c>
      <c r="H9194">
        <v>0</v>
      </c>
      <c r="I9194">
        <v>-8</v>
      </c>
      <c r="J9194">
        <v>0</v>
      </c>
      <c r="K9194" t="s">
        <v>1475</v>
      </c>
      <c r="L9194" t="s">
        <v>1476</v>
      </c>
      <c r="M9194">
        <v>0</v>
      </c>
    </row>
    <row r="9195" spans="2:13" hidden="1">
      <c r="B9195" t="s">
        <v>500</v>
      </c>
      <c r="C9195" t="s">
        <v>501</v>
      </c>
      <c r="D9195" s="1">
        <v>41121</v>
      </c>
      <c r="E9195" t="s">
        <v>505</v>
      </c>
      <c r="F9195">
        <v>0</v>
      </c>
      <c r="G9195">
        <v>31</v>
      </c>
      <c r="H9195">
        <v>0</v>
      </c>
      <c r="I9195">
        <v>-40</v>
      </c>
      <c r="J9195">
        <v>0</v>
      </c>
      <c r="K9195" t="s">
        <v>506</v>
      </c>
      <c r="L9195" t="s">
        <v>507</v>
      </c>
      <c r="M9195">
        <v>0</v>
      </c>
    </row>
    <row r="9196" spans="2:13" hidden="1">
      <c r="B9196" t="s">
        <v>500</v>
      </c>
      <c r="C9196" t="s">
        <v>501</v>
      </c>
      <c r="D9196" s="1">
        <v>41121</v>
      </c>
      <c r="E9196" t="s">
        <v>508</v>
      </c>
      <c r="F9196">
        <v>0</v>
      </c>
      <c r="G9196">
        <v>31</v>
      </c>
      <c r="H9196">
        <v>0</v>
      </c>
      <c r="I9196">
        <v>-8</v>
      </c>
      <c r="J9196">
        <v>0</v>
      </c>
      <c r="K9196" t="s">
        <v>509</v>
      </c>
      <c r="L9196" t="s">
        <v>510</v>
      </c>
      <c r="M9196">
        <v>0</v>
      </c>
    </row>
    <row r="9197" spans="2:13" hidden="1">
      <c r="B9197" t="s">
        <v>125</v>
      </c>
      <c r="C9197" t="s">
        <v>126</v>
      </c>
      <c r="D9197" s="1">
        <v>41094</v>
      </c>
      <c r="E9197" t="s">
        <v>127</v>
      </c>
      <c r="F9197">
        <v>0</v>
      </c>
      <c r="G9197">
        <v>4</v>
      </c>
      <c r="H9197">
        <v>2850</v>
      </c>
      <c r="I9197">
        <v>0</v>
      </c>
      <c r="J9197">
        <v>0</v>
      </c>
      <c r="K9197" t="s">
        <v>128</v>
      </c>
      <c r="L9197" t="s">
        <v>129</v>
      </c>
      <c r="M9197">
        <v>0</v>
      </c>
    </row>
    <row r="9198" spans="2:13" hidden="1">
      <c r="B9198" t="s">
        <v>125</v>
      </c>
      <c r="C9198" t="s">
        <v>126</v>
      </c>
      <c r="D9198" s="1">
        <v>41094</v>
      </c>
      <c r="E9198" t="s">
        <v>154</v>
      </c>
      <c r="F9198">
        <v>0</v>
      </c>
      <c r="G9198">
        <v>4</v>
      </c>
      <c r="H9198">
        <v>4500</v>
      </c>
      <c r="I9198">
        <v>0</v>
      </c>
      <c r="J9198">
        <v>0</v>
      </c>
      <c r="K9198" t="s">
        <v>155</v>
      </c>
      <c r="L9198" t="s">
        <v>156</v>
      </c>
      <c r="M9198">
        <v>0</v>
      </c>
    </row>
    <row r="9199" spans="2:13" hidden="1">
      <c r="B9199" t="s">
        <v>125</v>
      </c>
      <c r="C9199" t="s">
        <v>126</v>
      </c>
      <c r="D9199" s="1">
        <v>41101</v>
      </c>
      <c r="E9199" t="s">
        <v>127</v>
      </c>
      <c r="F9199">
        <v>0</v>
      </c>
      <c r="G9199">
        <v>11</v>
      </c>
      <c r="H9199">
        <v>2230</v>
      </c>
      <c r="I9199">
        <v>0</v>
      </c>
      <c r="J9199">
        <v>0</v>
      </c>
      <c r="K9199" t="s">
        <v>128</v>
      </c>
      <c r="L9199" t="s">
        <v>129</v>
      </c>
      <c r="M9199">
        <v>0</v>
      </c>
    </row>
    <row r="9200" spans="2:13" hidden="1">
      <c r="B9200" t="s">
        <v>125</v>
      </c>
      <c r="C9200" t="s">
        <v>126</v>
      </c>
      <c r="D9200" s="1">
        <v>41101</v>
      </c>
      <c r="E9200" t="s">
        <v>154</v>
      </c>
      <c r="F9200">
        <v>0</v>
      </c>
      <c r="G9200">
        <v>11</v>
      </c>
      <c r="H9200">
        <v>680</v>
      </c>
      <c r="I9200">
        <v>0</v>
      </c>
      <c r="J9200">
        <v>0</v>
      </c>
      <c r="K9200" t="s">
        <v>155</v>
      </c>
      <c r="L9200" t="s">
        <v>156</v>
      </c>
      <c r="M9200">
        <v>0</v>
      </c>
    </row>
    <row r="9201" spans="2:13" hidden="1">
      <c r="B9201" t="s">
        <v>125</v>
      </c>
      <c r="C9201" t="s">
        <v>126</v>
      </c>
      <c r="D9201" s="1">
        <v>41101</v>
      </c>
      <c r="E9201" t="s">
        <v>169</v>
      </c>
      <c r="F9201">
        <v>0</v>
      </c>
      <c r="G9201">
        <v>11</v>
      </c>
      <c r="H9201">
        <v>500</v>
      </c>
      <c r="I9201">
        <v>0</v>
      </c>
      <c r="J9201">
        <v>0</v>
      </c>
      <c r="K9201" t="s">
        <v>170</v>
      </c>
      <c r="L9201" t="s">
        <v>171</v>
      </c>
      <c r="M9201">
        <v>0</v>
      </c>
    </row>
    <row r="9202" spans="2:13" hidden="1">
      <c r="B9202" t="s">
        <v>125</v>
      </c>
      <c r="C9202" t="s">
        <v>126</v>
      </c>
      <c r="D9202" s="1">
        <v>41101</v>
      </c>
      <c r="E9202" t="s">
        <v>172</v>
      </c>
      <c r="F9202">
        <v>0</v>
      </c>
      <c r="G9202">
        <v>11</v>
      </c>
      <c r="H9202">
        <v>500</v>
      </c>
      <c r="I9202">
        <v>0</v>
      </c>
      <c r="J9202">
        <v>0</v>
      </c>
      <c r="K9202" t="s">
        <v>173</v>
      </c>
      <c r="L9202" t="s">
        <v>174</v>
      </c>
      <c r="M9202">
        <v>0</v>
      </c>
    </row>
    <row r="9203" spans="2:13" hidden="1">
      <c r="B9203" t="s">
        <v>125</v>
      </c>
      <c r="C9203" t="s">
        <v>126</v>
      </c>
      <c r="D9203" s="1">
        <v>41106</v>
      </c>
      <c r="E9203" t="s">
        <v>127</v>
      </c>
      <c r="F9203">
        <v>0</v>
      </c>
      <c r="G9203">
        <v>16</v>
      </c>
      <c r="H9203">
        <v>20</v>
      </c>
      <c r="I9203">
        <v>0</v>
      </c>
      <c r="J9203">
        <v>0</v>
      </c>
      <c r="K9203" t="s">
        <v>128</v>
      </c>
      <c r="L9203" t="s">
        <v>129</v>
      </c>
      <c r="M9203">
        <v>0</v>
      </c>
    </row>
    <row r="9204" spans="2:13" hidden="1">
      <c r="B9204" t="s">
        <v>125</v>
      </c>
      <c r="C9204" t="s">
        <v>126</v>
      </c>
      <c r="D9204" s="1">
        <v>41106</v>
      </c>
      <c r="E9204" t="s">
        <v>154</v>
      </c>
      <c r="F9204">
        <v>0</v>
      </c>
      <c r="G9204">
        <v>16</v>
      </c>
      <c r="H9204">
        <v>20</v>
      </c>
      <c r="I9204">
        <v>0</v>
      </c>
      <c r="J9204">
        <v>0</v>
      </c>
      <c r="K9204" t="s">
        <v>155</v>
      </c>
      <c r="L9204" t="s">
        <v>156</v>
      </c>
      <c r="M9204">
        <v>0</v>
      </c>
    </row>
    <row r="9205" spans="2:13" hidden="1">
      <c r="B9205" t="s">
        <v>125</v>
      </c>
      <c r="C9205" t="s">
        <v>126</v>
      </c>
      <c r="D9205" s="1">
        <v>41110</v>
      </c>
      <c r="E9205" t="s">
        <v>169</v>
      </c>
      <c r="F9205">
        <v>0</v>
      </c>
      <c r="G9205">
        <v>20</v>
      </c>
      <c r="H9205">
        <v>650</v>
      </c>
      <c r="I9205">
        <v>0</v>
      </c>
      <c r="J9205">
        <v>0</v>
      </c>
      <c r="K9205" t="s">
        <v>170</v>
      </c>
      <c r="L9205" t="s">
        <v>171</v>
      </c>
      <c r="M9205">
        <v>0</v>
      </c>
    </row>
    <row r="9206" spans="2:13" hidden="1">
      <c r="B9206" t="s">
        <v>125</v>
      </c>
      <c r="C9206" t="s">
        <v>126</v>
      </c>
      <c r="D9206" s="1">
        <v>41118</v>
      </c>
      <c r="E9206" t="s">
        <v>172</v>
      </c>
      <c r="F9206">
        <v>0</v>
      </c>
      <c r="G9206">
        <v>28</v>
      </c>
      <c r="H9206">
        <v>1500</v>
      </c>
      <c r="I9206">
        <v>0</v>
      </c>
      <c r="J9206">
        <v>0</v>
      </c>
      <c r="K9206" t="s">
        <v>173</v>
      </c>
      <c r="L9206" t="s">
        <v>174</v>
      </c>
      <c r="M9206">
        <v>0</v>
      </c>
    </row>
    <row r="9207" spans="2:13" hidden="1">
      <c r="B9207" t="s">
        <v>125</v>
      </c>
      <c r="C9207" t="s">
        <v>126</v>
      </c>
      <c r="D9207" s="1">
        <v>41121</v>
      </c>
      <c r="E9207" t="s">
        <v>127</v>
      </c>
      <c r="F9207">
        <v>0</v>
      </c>
      <c r="G9207">
        <v>31</v>
      </c>
      <c r="H9207">
        <v>1780</v>
      </c>
      <c r="I9207">
        <v>0</v>
      </c>
      <c r="J9207">
        <v>0</v>
      </c>
      <c r="K9207" t="s">
        <v>128</v>
      </c>
      <c r="L9207" t="s">
        <v>129</v>
      </c>
      <c r="M9207">
        <v>0</v>
      </c>
    </row>
    <row r="9208" spans="2:13" hidden="1">
      <c r="B9208" t="s">
        <v>125</v>
      </c>
      <c r="C9208" t="s">
        <v>126</v>
      </c>
      <c r="D9208" s="1">
        <v>41121</v>
      </c>
      <c r="E9208" t="s">
        <v>1853</v>
      </c>
      <c r="F9208">
        <v>0</v>
      </c>
      <c r="G9208">
        <v>31</v>
      </c>
      <c r="H9208">
        <v>799</v>
      </c>
      <c r="I9208">
        <v>0</v>
      </c>
      <c r="J9208">
        <v>0</v>
      </c>
      <c r="K9208" t="s">
        <v>1854</v>
      </c>
      <c r="L9208" t="s">
        <v>1855</v>
      </c>
      <c r="M9208">
        <v>0</v>
      </c>
    </row>
    <row r="9209" spans="2:13" hidden="1">
      <c r="B9209" t="s">
        <v>125</v>
      </c>
      <c r="C9209" t="s">
        <v>126</v>
      </c>
      <c r="D9209" s="1">
        <v>41121</v>
      </c>
      <c r="E9209" t="s">
        <v>154</v>
      </c>
      <c r="F9209">
        <v>0</v>
      </c>
      <c r="G9209">
        <v>31</v>
      </c>
      <c r="H9209">
        <v>1680</v>
      </c>
      <c r="I9209">
        <v>0</v>
      </c>
      <c r="J9209">
        <v>0</v>
      </c>
      <c r="K9209" t="s">
        <v>155</v>
      </c>
      <c r="L9209" t="s">
        <v>156</v>
      </c>
      <c r="M9209">
        <v>0</v>
      </c>
    </row>
    <row r="9210" spans="2:13" hidden="1">
      <c r="B9210" t="s">
        <v>125</v>
      </c>
      <c r="C9210" t="s">
        <v>126</v>
      </c>
      <c r="D9210" s="1">
        <v>41121</v>
      </c>
      <c r="E9210" t="s">
        <v>169</v>
      </c>
      <c r="F9210">
        <v>0</v>
      </c>
      <c r="G9210">
        <v>31</v>
      </c>
      <c r="H9210">
        <v>550</v>
      </c>
      <c r="I9210">
        <v>0</v>
      </c>
      <c r="J9210">
        <v>0</v>
      </c>
      <c r="K9210" t="s">
        <v>170</v>
      </c>
      <c r="L9210" t="s">
        <v>171</v>
      </c>
      <c r="M9210">
        <v>0</v>
      </c>
    </row>
    <row r="9211" spans="2:13" hidden="1">
      <c r="B9211" t="s">
        <v>125</v>
      </c>
      <c r="C9211" t="s">
        <v>126</v>
      </c>
      <c r="D9211" s="1">
        <v>41121</v>
      </c>
      <c r="E9211" t="s">
        <v>172</v>
      </c>
      <c r="F9211">
        <v>0</v>
      </c>
      <c r="G9211">
        <v>31</v>
      </c>
      <c r="H9211">
        <v>550</v>
      </c>
      <c r="I9211">
        <v>0</v>
      </c>
      <c r="J9211">
        <v>0</v>
      </c>
      <c r="K9211" t="s">
        <v>173</v>
      </c>
      <c r="L9211" t="s">
        <v>174</v>
      </c>
      <c r="M9211">
        <v>0</v>
      </c>
    </row>
    <row r="9212" spans="2:13" hidden="1">
      <c r="B9212" t="s">
        <v>543</v>
      </c>
      <c r="C9212" t="s">
        <v>544</v>
      </c>
      <c r="D9212" s="1">
        <v>41095</v>
      </c>
      <c r="E9212" t="s">
        <v>545</v>
      </c>
      <c r="F9212">
        <v>0</v>
      </c>
      <c r="G9212">
        <v>5</v>
      </c>
      <c r="H9212">
        <v>500</v>
      </c>
      <c r="I9212">
        <v>0</v>
      </c>
      <c r="J9212">
        <v>0</v>
      </c>
      <c r="K9212" t="s">
        <v>546</v>
      </c>
      <c r="L9212" t="s">
        <v>547</v>
      </c>
      <c r="M9212">
        <v>0</v>
      </c>
    </row>
    <row r="9213" spans="2:13" hidden="1">
      <c r="B9213" t="s">
        <v>543</v>
      </c>
      <c r="C9213" t="s">
        <v>544</v>
      </c>
      <c r="D9213" s="1">
        <v>41095</v>
      </c>
      <c r="E9213" t="s">
        <v>901</v>
      </c>
      <c r="F9213">
        <v>0</v>
      </c>
      <c r="G9213">
        <v>5</v>
      </c>
      <c r="H9213">
        <v>0</v>
      </c>
      <c r="I9213">
        <v>-1</v>
      </c>
      <c r="J9213">
        <v>0</v>
      </c>
      <c r="K9213" t="s">
        <v>902</v>
      </c>
      <c r="L9213" t="s">
        <v>124</v>
      </c>
      <c r="M9213">
        <v>0</v>
      </c>
    </row>
    <row r="9214" spans="2:13" hidden="1">
      <c r="B9214" t="s">
        <v>543</v>
      </c>
      <c r="C9214" t="s">
        <v>544</v>
      </c>
      <c r="D9214" s="1">
        <v>41095</v>
      </c>
      <c r="E9214" t="s">
        <v>901</v>
      </c>
      <c r="F9214">
        <v>0</v>
      </c>
      <c r="G9214">
        <v>5</v>
      </c>
      <c r="H9214">
        <v>700</v>
      </c>
      <c r="I9214">
        <v>0</v>
      </c>
      <c r="J9214">
        <v>0</v>
      </c>
      <c r="K9214" t="s">
        <v>902</v>
      </c>
      <c r="L9214" t="s">
        <v>124</v>
      </c>
      <c r="M9214">
        <v>0</v>
      </c>
    </row>
    <row r="9215" spans="2:13" hidden="1">
      <c r="B9215" t="s">
        <v>543</v>
      </c>
      <c r="C9215" t="s">
        <v>544</v>
      </c>
      <c r="D9215" s="1">
        <v>41111</v>
      </c>
      <c r="E9215" t="s">
        <v>1825</v>
      </c>
      <c r="F9215">
        <v>0</v>
      </c>
      <c r="G9215">
        <v>21</v>
      </c>
      <c r="H9215">
        <v>600</v>
      </c>
      <c r="I9215">
        <v>0</v>
      </c>
      <c r="J9215">
        <v>0</v>
      </c>
      <c r="K9215" t="s">
        <v>1826</v>
      </c>
      <c r="L9215" t="s">
        <v>1827</v>
      </c>
      <c r="M9215">
        <v>0</v>
      </c>
    </row>
    <row r="9216" spans="2:13" hidden="1">
      <c r="B9216" t="s">
        <v>543</v>
      </c>
      <c r="C9216" t="s">
        <v>544</v>
      </c>
      <c r="D9216" s="1">
        <v>41111</v>
      </c>
      <c r="E9216" t="s">
        <v>961</v>
      </c>
      <c r="F9216">
        <v>0</v>
      </c>
      <c r="G9216">
        <v>21</v>
      </c>
      <c r="H9216">
        <v>500</v>
      </c>
      <c r="I9216">
        <v>0</v>
      </c>
      <c r="J9216">
        <v>0</v>
      </c>
      <c r="K9216" t="s">
        <v>962</v>
      </c>
      <c r="L9216" t="s">
        <v>963</v>
      </c>
      <c r="M9216">
        <v>0</v>
      </c>
    </row>
    <row r="9217" spans="2:13" hidden="1">
      <c r="B9217" t="s">
        <v>52</v>
      </c>
      <c r="C9217" t="s">
        <v>53</v>
      </c>
      <c r="D9217" s="1">
        <v>41094</v>
      </c>
      <c r="E9217" t="s">
        <v>49</v>
      </c>
      <c r="F9217">
        <v>0</v>
      </c>
      <c r="G9217">
        <v>4</v>
      </c>
      <c r="H9217">
        <v>438</v>
      </c>
      <c r="I9217">
        <v>0</v>
      </c>
      <c r="J9217">
        <v>0</v>
      </c>
      <c r="K9217" t="s">
        <v>50</v>
      </c>
      <c r="L9217" t="s">
        <v>51</v>
      </c>
      <c r="M9217">
        <v>0</v>
      </c>
    </row>
    <row r="9218" spans="2:13" hidden="1">
      <c r="B9218" t="s">
        <v>52</v>
      </c>
      <c r="C9218" t="s">
        <v>53</v>
      </c>
      <c r="D9218" s="1">
        <v>41094</v>
      </c>
      <c r="E9218" t="s">
        <v>56</v>
      </c>
      <c r="F9218">
        <v>0</v>
      </c>
      <c r="G9218">
        <v>4</v>
      </c>
      <c r="H9218">
        <v>495</v>
      </c>
      <c r="I9218">
        <v>0</v>
      </c>
      <c r="J9218">
        <v>0</v>
      </c>
      <c r="K9218" t="s">
        <v>57</v>
      </c>
      <c r="L9218" t="s">
        <v>58</v>
      </c>
      <c r="M9218">
        <v>0</v>
      </c>
    </row>
    <row r="9219" spans="2:13" hidden="1">
      <c r="B9219" t="s">
        <v>52</v>
      </c>
      <c r="C9219" t="s">
        <v>53</v>
      </c>
      <c r="D9219" s="1">
        <v>41094</v>
      </c>
      <c r="E9219" t="s">
        <v>59</v>
      </c>
      <c r="F9219">
        <v>0</v>
      </c>
      <c r="G9219">
        <v>4</v>
      </c>
      <c r="H9219">
        <v>515</v>
      </c>
      <c r="I9219">
        <v>0</v>
      </c>
      <c r="J9219">
        <v>0</v>
      </c>
      <c r="K9219" t="s">
        <v>60</v>
      </c>
      <c r="L9219" t="s">
        <v>61</v>
      </c>
      <c r="M9219">
        <v>0</v>
      </c>
    </row>
    <row r="9220" spans="2:13" hidden="1">
      <c r="B9220" t="s">
        <v>52</v>
      </c>
      <c r="C9220" t="s">
        <v>53</v>
      </c>
      <c r="D9220" s="1">
        <v>41094</v>
      </c>
      <c r="E9220" t="s">
        <v>62</v>
      </c>
      <c r="F9220">
        <v>0</v>
      </c>
      <c r="G9220">
        <v>4</v>
      </c>
      <c r="H9220">
        <v>445</v>
      </c>
      <c r="I9220">
        <v>0</v>
      </c>
      <c r="J9220">
        <v>0</v>
      </c>
      <c r="K9220" t="s">
        <v>63</v>
      </c>
      <c r="L9220" t="s">
        <v>64</v>
      </c>
      <c r="M9220">
        <v>0</v>
      </c>
    </row>
    <row r="9221" spans="2:13" hidden="1">
      <c r="B9221" t="s">
        <v>52</v>
      </c>
      <c r="C9221" t="s">
        <v>53</v>
      </c>
      <c r="D9221" s="1">
        <v>41120</v>
      </c>
      <c r="E9221" t="s">
        <v>49</v>
      </c>
      <c r="F9221">
        <v>0</v>
      </c>
      <c r="G9221">
        <v>30</v>
      </c>
      <c r="H9221">
        <v>500</v>
      </c>
      <c r="I9221">
        <v>0</v>
      </c>
      <c r="J9221">
        <v>0</v>
      </c>
      <c r="K9221" t="s">
        <v>50</v>
      </c>
      <c r="L9221" t="s">
        <v>51</v>
      </c>
      <c r="M9221">
        <v>0</v>
      </c>
    </row>
    <row r="9222" spans="2:13" hidden="1">
      <c r="B9222" t="s">
        <v>52</v>
      </c>
      <c r="C9222" t="s">
        <v>53</v>
      </c>
      <c r="D9222" s="1">
        <v>41120</v>
      </c>
      <c r="E9222" t="s">
        <v>56</v>
      </c>
      <c r="F9222">
        <v>0</v>
      </c>
      <c r="G9222">
        <v>30</v>
      </c>
      <c r="H9222">
        <v>1000</v>
      </c>
      <c r="I9222">
        <v>0</v>
      </c>
      <c r="J9222">
        <v>0</v>
      </c>
      <c r="K9222" t="s">
        <v>57</v>
      </c>
      <c r="L9222" t="s">
        <v>58</v>
      </c>
      <c r="M9222">
        <v>0</v>
      </c>
    </row>
    <row r="9223" spans="2:13" hidden="1">
      <c r="B9223" t="s">
        <v>52</v>
      </c>
      <c r="C9223" t="s">
        <v>53</v>
      </c>
      <c r="D9223" s="1">
        <v>41120</v>
      </c>
      <c r="E9223" t="s">
        <v>59</v>
      </c>
      <c r="F9223">
        <v>0</v>
      </c>
      <c r="G9223">
        <v>30</v>
      </c>
      <c r="H9223">
        <v>1400</v>
      </c>
      <c r="I9223">
        <v>0</v>
      </c>
      <c r="J9223">
        <v>0</v>
      </c>
      <c r="K9223" t="s">
        <v>60</v>
      </c>
      <c r="L9223" t="s">
        <v>61</v>
      </c>
      <c r="M9223">
        <v>0</v>
      </c>
    </row>
    <row r="9224" spans="2:13" hidden="1">
      <c r="B9224" t="s">
        <v>52</v>
      </c>
      <c r="C9224" t="s">
        <v>53</v>
      </c>
      <c r="D9224" s="1">
        <v>41120</v>
      </c>
      <c r="E9224" t="s">
        <v>62</v>
      </c>
      <c r="F9224">
        <v>0</v>
      </c>
      <c r="G9224">
        <v>30</v>
      </c>
      <c r="H9224">
        <v>1335</v>
      </c>
      <c r="I9224">
        <v>0</v>
      </c>
      <c r="J9224">
        <v>0</v>
      </c>
      <c r="K9224" t="s">
        <v>63</v>
      </c>
      <c r="L9224" t="s">
        <v>64</v>
      </c>
      <c r="M9224">
        <v>0</v>
      </c>
    </row>
    <row r="9225" spans="2:13" hidden="1">
      <c r="B9225" t="s">
        <v>329</v>
      </c>
      <c r="C9225" t="s">
        <v>330</v>
      </c>
      <c r="D9225" s="1">
        <v>41091</v>
      </c>
      <c r="E9225" t="s">
        <v>331</v>
      </c>
      <c r="F9225">
        <v>0</v>
      </c>
      <c r="G9225">
        <v>1</v>
      </c>
      <c r="H9225">
        <v>1000</v>
      </c>
      <c r="I9225">
        <v>0</v>
      </c>
      <c r="J9225">
        <v>0</v>
      </c>
      <c r="K9225" t="s">
        <v>332</v>
      </c>
      <c r="L9225" t="s">
        <v>333</v>
      </c>
      <c r="M9225">
        <v>0</v>
      </c>
    </row>
    <row r="9226" spans="2:13" hidden="1">
      <c r="B9226" t="s">
        <v>329</v>
      </c>
      <c r="C9226" t="s">
        <v>330</v>
      </c>
      <c r="D9226" s="1">
        <v>41094</v>
      </c>
      <c r="E9226" t="s">
        <v>331</v>
      </c>
      <c r="F9226">
        <v>0</v>
      </c>
      <c r="G9226">
        <v>4</v>
      </c>
      <c r="H9226">
        <v>0</v>
      </c>
      <c r="I9226">
        <v>-12</v>
      </c>
      <c r="J9226">
        <v>0</v>
      </c>
      <c r="K9226" t="s">
        <v>332</v>
      </c>
      <c r="L9226" t="s">
        <v>333</v>
      </c>
      <c r="M9226">
        <v>0</v>
      </c>
    </row>
    <row r="9227" spans="2:13" hidden="1">
      <c r="B9227" t="s">
        <v>329</v>
      </c>
      <c r="C9227" t="s">
        <v>330</v>
      </c>
      <c r="D9227" s="1">
        <v>41099</v>
      </c>
      <c r="E9227" t="s">
        <v>331</v>
      </c>
      <c r="F9227">
        <v>0</v>
      </c>
      <c r="G9227">
        <v>9</v>
      </c>
      <c r="H9227">
        <v>1000</v>
      </c>
      <c r="I9227">
        <v>0</v>
      </c>
      <c r="J9227">
        <v>0</v>
      </c>
      <c r="K9227" t="s">
        <v>332</v>
      </c>
      <c r="L9227" t="s">
        <v>333</v>
      </c>
      <c r="M9227">
        <v>0</v>
      </c>
    </row>
    <row r="9228" spans="2:13" hidden="1">
      <c r="B9228" t="s">
        <v>329</v>
      </c>
      <c r="C9228" t="s">
        <v>330</v>
      </c>
      <c r="D9228" s="1">
        <v>41106</v>
      </c>
      <c r="E9228" t="s">
        <v>331</v>
      </c>
      <c r="F9228">
        <v>0</v>
      </c>
      <c r="G9228">
        <v>16</v>
      </c>
      <c r="H9228">
        <v>0</v>
      </c>
      <c r="I9228">
        <v>-24</v>
      </c>
      <c r="J9228">
        <v>0</v>
      </c>
      <c r="K9228" t="s">
        <v>332</v>
      </c>
      <c r="L9228" t="s">
        <v>333</v>
      </c>
      <c r="M9228">
        <v>0</v>
      </c>
    </row>
    <row r="9229" spans="2:13" hidden="1">
      <c r="B9229" t="s">
        <v>329</v>
      </c>
      <c r="C9229" t="s">
        <v>330</v>
      </c>
      <c r="D9229" s="1">
        <v>41106</v>
      </c>
      <c r="E9229" t="s">
        <v>331</v>
      </c>
      <c r="F9229">
        <v>0</v>
      </c>
      <c r="G9229">
        <v>16</v>
      </c>
      <c r="H9229">
        <v>1000</v>
      </c>
      <c r="I9229">
        <v>0</v>
      </c>
      <c r="J9229">
        <v>0</v>
      </c>
      <c r="K9229" t="s">
        <v>332</v>
      </c>
      <c r="L9229" t="s">
        <v>333</v>
      </c>
      <c r="M9229">
        <v>0</v>
      </c>
    </row>
    <row r="9230" spans="2:13" hidden="1">
      <c r="B9230" t="s">
        <v>329</v>
      </c>
      <c r="C9230" t="s">
        <v>330</v>
      </c>
      <c r="D9230" s="1">
        <v>41107</v>
      </c>
      <c r="E9230" t="s">
        <v>331</v>
      </c>
      <c r="F9230">
        <v>0</v>
      </c>
      <c r="G9230">
        <v>17</v>
      </c>
      <c r="H9230">
        <v>1000</v>
      </c>
      <c r="I9230">
        <v>0</v>
      </c>
      <c r="J9230">
        <v>0</v>
      </c>
      <c r="K9230" t="s">
        <v>332</v>
      </c>
      <c r="L9230" t="s">
        <v>333</v>
      </c>
      <c r="M9230">
        <v>0</v>
      </c>
    </row>
    <row r="9231" spans="2:13" hidden="1">
      <c r="B9231" t="s">
        <v>329</v>
      </c>
      <c r="C9231" t="s">
        <v>330</v>
      </c>
      <c r="D9231" s="1">
        <v>41111</v>
      </c>
      <c r="E9231" t="s">
        <v>1856</v>
      </c>
      <c r="F9231">
        <v>0</v>
      </c>
      <c r="G9231">
        <v>21</v>
      </c>
      <c r="H9231">
        <v>600</v>
      </c>
      <c r="I9231">
        <v>0</v>
      </c>
      <c r="J9231">
        <v>0</v>
      </c>
      <c r="K9231" t="s">
        <v>1857</v>
      </c>
      <c r="L9231" t="s">
        <v>1858</v>
      </c>
      <c r="M9231">
        <v>0</v>
      </c>
    </row>
    <row r="9232" spans="2:13" hidden="1">
      <c r="B9232" t="s">
        <v>329</v>
      </c>
      <c r="C9232" t="s">
        <v>330</v>
      </c>
      <c r="D9232" s="1">
        <v>41115</v>
      </c>
      <c r="E9232" t="s">
        <v>331</v>
      </c>
      <c r="F9232">
        <v>0</v>
      </c>
      <c r="G9232">
        <v>25</v>
      </c>
      <c r="H9232">
        <v>0</v>
      </c>
      <c r="I9232">
        <v>-16</v>
      </c>
      <c r="J9232">
        <v>0</v>
      </c>
      <c r="K9232" t="s">
        <v>332</v>
      </c>
      <c r="L9232" t="s">
        <v>333</v>
      </c>
      <c r="M9232">
        <v>0</v>
      </c>
    </row>
    <row r="9233" spans="2:13" hidden="1">
      <c r="B9233" t="s">
        <v>329</v>
      </c>
      <c r="C9233" t="s">
        <v>330</v>
      </c>
      <c r="D9233" s="1">
        <v>41116</v>
      </c>
      <c r="E9233" t="s">
        <v>331</v>
      </c>
      <c r="F9233">
        <v>0</v>
      </c>
      <c r="G9233">
        <v>26</v>
      </c>
      <c r="H9233">
        <v>1000</v>
      </c>
      <c r="I9233">
        <v>0</v>
      </c>
      <c r="J9233">
        <v>0</v>
      </c>
      <c r="K9233" t="s">
        <v>332</v>
      </c>
      <c r="L9233" t="s">
        <v>333</v>
      </c>
      <c r="M9233">
        <v>0</v>
      </c>
    </row>
    <row r="9234" spans="2:13" hidden="1">
      <c r="B9234" t="s">
        <v>1859</v>
      </c>
      <c r="C9234" t="s">
        <v>1860</v>
      </c>
      <c r="D9234" s="1">
        <v>41121</v>
      </c>
      <c r="E9234" t="s">
        <v>1861</v>
      </c>
      <c r="F9234">
        <v>0</v>
      </c>
      <c r="G9234">
        <v>31</v>
      </c>
      <c r="H9234">
        <v>0</v>
      </c>
      <c r="I9234">
        <v>-4</v>
      </c>
      <c r="J9234">
        <v>0</v>
      </c>
      <c r="K9234" t="s">
        <v>1862</v>
      </c>
      <c r="L9234" t="s">
        <v>1863</v>
      </c>
      <c r="M9234">
        <v>0</v>
      </c>
    </row>
    <row r="9235" spans="2:13" hidden="1">
      <c r="B9235" t="s">
        <v>1859</v>
      </c>
      <c r="C9235" t="s">
        <v>1860</v>
      </c>
      <c r="D9235" s="1">
        <v>41121</v>
      </c>
      <c r="E9235" t="s">
        <v>1864</v>
      </c>
      <c r="F9235">
        <v>0</v>
      </c>
      <c r="G9235">
        <v>31</v>
      </c>
      <c r="H9235">
        <v>0</v>
      </c>
      <c r="I9235">
        <v>-14</v>
      </c>
      <c r="J9235">
        <v>0</v>
      </c>
      <c r="K9235" t="s">
        <v>1865</v>
      </c>
      <c r="L9235" t="s">
        <v>1866</v>
      </c>
      <c r="M9235">
        <v>0</v>
      </c>
    </row>
    <row r="9236" spans="2:13" hidden="1">
      <c r="B9236" t="s">
        <v>404</v>
      </c>
      <c r="C9236" t="s">
        <v>405</v>
      </c>
      <c r="D9236" s="1">
        <v>41120</v>
      </c>
      <c r="E9236" t="s">
        <v>401</v>
      </c>
      <c r="F9236">
        <v>0</v>
      </c>
      <c r="G9236">
        <v>30</v>
      </c>
      <c r="H9236">
        <v>2700</v>
      </c>
      <c r="I9236">
        <v>0</v>
      </c>
      <c r="J9236">
        <v>0</v>
      </c>
      <c r="K9236" t="s">
        <v>402</v>
      </c>
      <c r="L9236" t="s">
        <v>403</v>
      </c>
      <c r="M9236">
        <v>0</v>
      </c>
    </row>
    <row r="9237" spans="2:13" hidden="1">
      <c r="B9237" t="s">
        <v>404</v>
      </c>
      <c r="C9237" t="s">
        <v>405</v>
      </c>
      <c r="D9237" s="1">
        <v>41120</v>
      </c>
      <c r="E9237" t="s">
        <v>1180</v>
      </c>
      <c r="F9237">
        <v>0</v>
      </c>
      <c r="G9237">
        <v>30</v>
      </c>
      <c r="H9237">
        <v>2700</v>
      </c>
      <c r="I9237">
        <v>0</v>
      </c>
      <c r="J9237">
        <v>0</v>
      </c>
      <c r="K9237" t="s">
        <v>1181</v>
      </c>
      <c r="L9237" t="s">
        <v>1182</v>
      </c>
      <c r="M9237">
        <v>0</v>
      </c>
    </row>
    <row r="9238" spans="2:13" hidden="1">
      <c r="B9238" t="s">
        <v>404</v>
      </c>
      <c r="C9238" t="s">
        <v>405</v>
      </c>
      <c r="D9238" s="1">
        <v>41120</v>
      </c>
      <c r="E9238" t="s">
        <v>1185</v>
      </c>
      <c r="F9238">
        <v>0</v>
      </c>
      <c r="G9238">
        <v>30</v>
      </c>
      <c r="H9238">
        <v>2700</v>
      </c>
      <c r="I9238">
        <v>0</v>
      </c>
      <c r="J9238">
        <v>0</v>
      </c>
      <c r="K9238" t="s">
        <v>1186</v>
      </c>
      <c r="L9238" t="s">
        <v>1187</v>
      </c>
      <c r="M9238">
        <v>0</v>
      </c>
    </row>
    <row r="9239" spans="2:13" hidden="1">
      <c r="B9239" t="s">
        <v>404</v>
      </c>
      <c r="C9239" t="s">
        <v>405</v>
      </c>
      <c r="D9239" s="1">
        <v>41120</v>
      </c>
      <c r="E9239" t="s">
        <v>1188</v>
      </c>
      <c r="F9239">
        <v>0</v>
      </c>
      <c r="G9239">
        <v>30</v>
      </c>
      <c r="H9239">
        <v>2700</v>
      </c>
      <c r="I9239">
        <v>0</v>
      </c>
      <c r="J9239">
        <v>0</v>
      </c>
      <c r="K9239" t="s">
        <v>1189</v>
      </c>
      <c r="L9239" t="s">
        <v>1190</v>
      </c>
      <c r="M9239">
        <v>0</v>
      </c>
    </row>
    <row r="9240" spans="2:13" hidden="1">
      <c r="B9240" t="s">
        <v>1867</v>
      </c>
      <c r="C9240" t="s">
        <v>1868</v>
      </c>
      <c r="D9240" s="1">
        <v>41109</v>
      </c>
      <c r="E9240" t="s">
        <v>1869</v>
      </c>
      <c r="F9240">
        <v>0</v>
      </c>
      <c r="G9240">
        <v>19</v>
      </c>
      <c r="H9240">
        <v>349</v>
      </c>
      <c r="I9240">
        <v>0</v>
      </c>
      <c r="J9240">
        <v>0</v>
      </c>
      <c r="K9240" t="s">
        <v>1870</v>
      </c>
      <c r="L9240" t="s">
        <v>1871</v>
      </c>
      <c r="M9240">
        <v>0</v>
      </c>
    </row>
    <row r="9241" spans="2:13" hidden="1">
      <c r="B9241" t="s">
        <v>1867</v>
      </c>
      <c r="C9241" t="s">
        <v>1868</v>
      </c>
      <c r="D9241" s="1">
        <v>41109</v>
      </c>
      <c r="E9241" t="s">
        <v>1872</v>
      </c>
      <c r="F9241">
        <v>0</v>
      </c>
      <c r="G9241">
        <v>19</v>
      </c>
      <c r="H9241">
        <v>739</v>
      </c>
      <c r="I9241">
        <v>0</v>
      </c>
      <c r="J9241">
        <v>0</v>
      </c>
      <c r="K9241" t="s">
        <v>1873</v>
      </c>
      <c r="L9241" t="s">
        <v>1871</v>
      </c>
      <c r="M9241">
        <v>0</v>
      </c>
    </row>
    <row r="9242" spans="2:13" hidden="1">
      <c r="B9242" t="s">
        <v>1867</v>
      </c>
      <c r="C9242" t="s">
        <v>1868</v>
      </c>
      <c r="D9242" s="1">
        <v>41109</v>
      </c>
      <c r="E9242" t="s">
        <v>1874</v>
      </c>
      <c r="F9242">
        <v>0</v>
      </c>
      <c r="G9242">
        <v>19</v>
      </c>
      <c r="H9242">
        <v>420</v>
      </c>
      <c r="I9242">
        <v>0</v>
      </c>
      <c r="J9242">
        <v>0</v>
      </c>
      <c r="K9242" t="s">
        <v>1875</v>
      </c>
      <c r="L9242" t="s">
        <v>1876</v>
      </c>
      <c r="M9242">
        <v>0</v>
      </c>
    </row>
    <row r="9243" spans="2:13" hidden="1">
      <c r="B9243" t="s">
        <v>1867</v>
      </c>
      <c r="C9243" t="s">
        <v>1868</v>
      </c>
      <c r="D9243" s="1">
        <v>41110</v>
      </c>
      <c r="E9243" t="s">
        <v>1877</v>
      </c>
      <c r="F9243">
        <v>0</v>
      </c>
      <c r="G9243">
        <v>20</v>
      </c>
      <c r="H9243">
        <v>105</v>
      </c>
      <c r="I9243">
        <v>0</v>
      </c>
      <c r="J9243">
        <v>0</v>
      </c>
      <c r="K9243" t="s">
        <v>1878</v>
      </c>
      <c r="L9243" t="s">
        <v>1876</v>
      </c>
      <c r="M9243">
        <v>0</v>
      </c>
    </row>
    <row r="9244" spans="2:13" hidden="1">
      <c r="B9244" t="s">
        <v>1867</v>
      </c>
      <c r="C9244" t="s">
        <v>1868</v>
      </c>
      <c r="D9244" s="1">
        <v>41110</v>
      </c>
      <c r="E9244" t="s">
        <v>1879</v>
      </c>
      <c r="F9244">
        <v>0</v>
      </c>
      <c r="G9244">
        <v>20</v>
      </c>
      <c r="H9244">
        <v>200</v>
      </c>
      <c r="I9244">
        <v>0</v>
      </c>
      <c r="J9244">
        <v>0</v>
      </c>
      <c r="K9244" t="s">
        <v>1880</v>
      </c>
      <c r="L9244" t="s">
        <v>1881</v>
      </c>
      <c r="M9244">
        <v>0</v>
      </c>
    </row>
    <row r="9245" spans="2:13" hidden="1">
      <c r="B9245" t="s">
        <v>1867</v>
      </c>
      <c r="C9245" t="s">
        <v>1868</v>
      </c>
      <c r="D9245" s="1">
        <v>41110</v>
      </c>
      <c r="E9245" t="s">
        <v>1869</v>
      </c>
      <c r="F9245">
        <v>0</v>
      </c>
      <c r="G9245">
        <v>20</v>
      </c>
      <c r="H9245">
        <v>1070</v>
      </c>
      <c r="I9245">
        <v>0</v>
      </c>
      <c r="J9245">
        <v>0</v>
      </c>
      <c r="K9245" t="s">
        <v>1870</v>
      </c>
      <c r="L9245" t="s">
        <v>1871</v>
      </c>
      <c r="M9245">
        <v>0</v>
      </c>
    </row>
    <row r="9246" spans="2:13" hidden="1">
      <c r="B9246" t="s">
        <v>1867</v>
      </c>
      <c r="C9246" t="s">
        <v>1868</v>
      </c>
      <c r="D9246" s="1">
        <v>41110</v>
      </c>
      <c r="E9246" t="s">
        <v>1872</v>
      </c>
      <c r="F9246">
        <v>0</v>
      </c>
      <c r="G9246">
        <v>20</v>
      </c>
      <c r="H9246">
        <v>4027</v>
      </c>
      <c r="I9246">
        <v>0</v>
      </c>
      <c r="J9246">
        <v>0</v>
      </c>
      <c r="K9246" t="s">
        <v>1873</v>
      </c>
      <c r="L9246" t="s">
        <v>1871</v>
      </c>
      <c r="M9246">
        <v>0</v>
      </c>
    </row>
    <row r="9247" spans="2:13" hidden="1">
      <c r="B9247" t="s">
        <v>1867</v>
      </c>
      <c r="C9247" t="s">
        <v>1868</v>
      </c>
      <c r="D9247" s="1">
        <v>41110</v>
      </c>
      <c r="E9247" t="s">
        <v>1874</v>
      </c>
      <c r="F9247">
        <v>0</v>
      </c>
      <c r="G9247">
        <v>20</v>
      </c>
      <c r="H9247">
        <v>2258</v>
      </c>
      <c r="I9247">
        <v>0</v>
      </c>
      <c r="J9247">
        <v>0</v>
      </c>
      <c r="K9247" t="s">
        <v>1875</v>
      </c>
      <c r="L9247" t="s">
        <v>1876</v>
      </c>
      <c r="M9247">
        <v>0</v>
      </c>
    </row>
    <row r="9248" spans="2:13" hidden="1">
      <c r="B9248" t="s">
        <v>1867</v>
      </c>
      <c r="C9248" t="s">
        <v>1868</v>
      </c>
      <c r="D9248" s="1">
        <v>41110</v>
      </c>
      <c r="E9248" t="s">
        <v>1882</v>
      </c>
      <c r="F9248">
        <v>0</v>
      </c>
      <c r="G9248">
        <v>20</v>
      </c>
      <c r="H9248">
        <v>332</v>
      </c>
      <c r="I9248">
        <v>0</v>
      </c>
      <c r="J9248">
        <v>0</v>
      </c>
      <c r="K9248" t="s">
        <v>1883</v>
      </c>
      <c r="L9248" t="s">
        <v>1876</v>
      </c>
      <c r="M9248">
        <v>0</v>
      </c>
    </row>
    <row r="9249" spans="2:13" hidden="1">
      <c r="B9249" t="s">
        <v>1867</v>
      </c>
      <c r="C9249" t="s">
        <v>1868</v>
      </c>
      <c r="D9249" s="1">
        <v>41111</v>
      </c>
      <c r="E9249" t="s">
        <v>1869</v>
      </c>
      <c r="F9249">
        <v>0</v>
      </c>
      <c r="G9249">
        <v>21</v>
      </c>
      <c r="H9249">
        <v>126</v>
      </c>
      <c r="I9249">
        <v>0</v>
      </c>
      <c r="J9249">
        <v>0</v>
      </c>
      <c r="K9249" t="s">
        <v>1870</v>
      </c>
      <c r="L9249" t="s">
        <v>1871</v>
      </c>
      <c r="M9249">
        <v>0</v>
      </c>
    </row>
    <row r="9250" spans="2:13" hidden="1">
      <c r="B9250" t="s">
        <v>1867</v>
      </c>
      <c r="C9250" t="s">
        <v>1868</v>
      </c>
      <c r="D9250" s="1">
        <v>41111</v>
      </c>
      <c r="E9250" t="s">
        <v>1872</v>
      </c>
      <c r="F9250">
        <v>0</v>
      </c>
      <c r="G9250">
        <v>21</v>
      </c>
      <c r="H9250">
        <v>538</v>
      </c>
      <c r="I9250">
        <v>0</v>
      </c>
      <c r="J9250">
        <v>0</v>
      </c>
      <c r="K9250" t="s">
        <v>1873</v>
      </c>
      <c r="L9250" t="s">
        <v>1871</v>
      </c>
      <c r="M9250">
        <v>0</v>
      </c>
    </row>
    <row r="9251" spans="2:13" hidden="1">
      <c r="B9251" t="s">
        <v>1867</v>
      </c>
      <c r="C9251" t="s">
        <v>1868</v>
      </c>
      <c r="D9251" s="1">
        <v>41111</v>
      </c>
      <c r="E9251" t="s">
        <v>1874</v>
      </c>
      <c r="F9251">
        <v>0</v>
      </c>
      <c r="G9251">
        <v>21</v>
      </c>
      <c r="H9251">
        <v>295</v>
      </c>
      <c r="I9251">
        <v>0</v>
      </c>
      <c r="J9251">
        <v>0</v>
      </c>
      <c r="K9251" t="s">
        <v>1875</v>
      </c>
      <c r="L9251" t="s">
        <v>1876</v>
      </c>
      <c r="M9251">
        <v>0</v>
      </c>
    </row>
    <row r="9252" spans="2:13" hidden="1">
      <c r="B9252" t="s">
        <v>1867</v>
      </c>
      <c r="C9252" t="s">
        <v>1868</v>
      </c>
      <c r="D9252" s="1">
        <v>41111</v>
      </c>
      <c r="E9252" t="s">
        <v>1882</v>
      </c>
      <c r="F9252">
        <v>0</v>
      </c>
      <c r="G9252">
        <v>21</v>
      </c>
      <c r="H9252">
        <v>65</v>
      </c>
      <c r="I9252">
        <v>0</v>
      </c>
      <c r="J9252">
        <v>0</v>
      </c>
      <c r="K9252" t="s">
        <v>1883</v>
      </c>
      <c r="L9252" t="s">
        <v>1876</v>
      </c>
      <c r="M9252">
        <v>0</v>
      </c>
    </row>
    <row r="9253" spans="2:13" hidden="1">
      <c r="B9253" t="s">
        <v>1867</v>
      </c>
      <c r="C9253" t="s">
        <v>1868</v>
      </c>
      <c r="D9253" s="1">
        <v>41113</v>
      </c>
      <c r="E9253" t="s">
        <v>1874</v>
      </c>
      <c r="F9253">
        <v>0</v>
      </c>
      <c r="G9253">
        <v>23</v>
      </c>
      <c r="H9253">
        <v>40</v>
      </c>
      <c r="I9253">
        <v>0</v>
      </c>
      <c r="J9253">
        <v>0</v>
      </c>
      <c r="K9253" t="s">
        <v>1875</v>
      </c>
      <c r="L9253" t="s">
        <v>1876</v>
      </c>
      <c r="M9253">
        <v>0</v>
      </c>
    </row>
    <row r="9254" spans="2:13" hidden="1">
      <c r="B9254" t="s">
        <v>1867</v>
      </c>
      <c r="C9254" t="s">
        <v>1868</v>
      </c>
      <c r="D9254" s="1">
        <v>41114</v>
      </c>
      <c r="E9254" t="s">
        <v>1874</v>
      </c>
      <c r="F9254">
        <v>0</v>
      </c>
      <c r="G9254">
        <v>24</v>
      </c>
      <c r="H9254">
        <v>100</v>
      </c>
      <c r="I9254">
        <v>0</v>
      </c>
      <c r="J9254">
        <v>0</v>
      </c>
      <c r="K9254" t="s">
        <v>1875</v>
      </c>
      <c r="L9254" t="s">
        <v>1876</v>
      </c>
      <c r="M9254">
        <v>0</v>
      </c>
    </row>
    <row r="9255" spans="2:13" hidden="1">
      <c r="B9255" t="s">
        <v>1867</v>
      </c>
      <c r="C9255" t="s">
        <v>1868</v>
      </c>
      <c r="D9255" s="1">
        <v>41115</v>
      </c>
      <c r="E9255" t="s">
        <v>1869</v>
      </c>
      <c r="F9255">
        <v>0</v>
      </c>
      <c r="G9255">
        <v>25</v>
      </c>
      <c r="H9255">
        <v>60</v>
      </c>
      <c r="I9255">
        <v>0</v>
      </c>
      <c r="J9255">
        <v>0</v>
      </c>
      <c r="K9255" t="s">
        <v>1870</v>
      </c>
      <c r="L9255" t="s">
        <v>1871</v>
      </c>
      <c r="M9255">
        <v>0</v>
      </c>
    </row>
    <row r="9256" spans="2:13" hidden="1">
      <c r="B9256" t="s">
        <v>1867</v>
      </c>
      <c r="C9256" t="s">
        <v>1868</v>
      </c>
      <c r="D9256" s="1">
        <v>41115</v>
      </c>
      <c r="E9256" t="s">
        <v>1872</v>
      </c>
      <c r="F9256">
        <v>0</v>
      </c>
      <c r="G9256">
        <v>25</v>
      </c>
      <c r="H9256">
        <v>810</v>
      </c>
      <c r="I9256">
        <v>0</v>
      </c>
      <c r="J9256">
        <v>0</v>
      </c>
      <c r="K9256" t="s">
        <v>1873</v>
      </c>
      <c r="L9256" t="s">
        <v>1871</v>
      </c>
      <c r="M9256">
        <v>0</v>
      </c>
    </row>
    <row r="9257" spans="2:13" hidden="1">
      <c r="B9257" t="s">
        <v>1867</v>
      </c>
      <c r="C9257" t="s">
        <v>1868</v>
      </c>
      <c r="D9257" s="1">
        <v>41115</v>
      </c>
      <c r="E9257" t="s">
        <v>1874</v>
      </c>
      <c r="F9257">
        <v>0</v>
      </c>
      <c r="G9257">
        <v>25</v>
      </c>
      <c r="H9257">
        <v>230</v>
      </c>
      <c r="I9257">
        <v>0</v>
      </c>
      <c r="J9257">
        <v>0</v>
      </c>
      <c r="K9257" t="s">
        <v>1875</v>
      </c>
      <c r="L9257" t="s">
        <v>1876</v>
      </c>
      <c r="M9257">
        <v>0</v>
      </c>
    </row>
    <row r="9258" spans="2:13" hidden="1">
      <c r="B9258" t="s">
        <v>1867</v>
      </c>
      <c r="C9258" t="s">
        <v>1868</v>
      </c>
      <c r="D9258" s="1">
        <v>41115</v>
      </c>
      <c r="E9258" t="s">
        <v>1882</v>
      </c>
      <c r="F9258">
        <v>0</v>
      </c>
      <c r="G9258">
        <v>25</v>
      </c>
      <c r="H9258">
        <v>30</v>
      </c>
      <c r="I9258">
        <v>0</v>
      </c>
      <c r="J9258">
        <v>0</v>
      </c>
      <c r="K9258" t="s">
        <v>1883</v>
      </c>
      <c r="L9258" t="s">
        <v>1876</v>
      </c>
      <c r="M9258">
        <v>0</v>
      </c>
    </row>
    <row r="9259" spans="2:13" hidden="1">
      <c r="B9259" t="s">
        <v>1867</v>
      </c>
      <c r="C9259" t="s">
        <v>1868</v>
      </c>
      <c r="D9259" s="1">
        <v>41116</v>
      </c>
      <c r="E9259" t="s">
        <v>1869</v>
      </c>
      <c r="F9259">
        <v>0</v>
      </c>
      <c r="G9259">
        <v>26</v>
      </c>
      <c r="H9259">
        <v>215</v>
      </c>
      <c r="I9259">
        <v>0</v>
      </c>
      <c r="J9259">
        <v>0</v>
      </c>
      <c r="K9259" t="s">
        <v>1870</v>
      </c>
      <c r="L9259" t="s">
        <v>1871</v>
      </c>
      <c r="M9259">
        <v>0</v>
      </c>
    </row>
    <row r="9260" spans="2:13" hidden="1">
      <c r="B9260" t="s">
        <v>1867</v>
      </c>
      <c r="C9260" t="s">
        <v>1868</v>
      </c>
      <c r="D9260" s="1">
        <v>41116</v>
      </c>
      <c r="E9260" t="s">
        <v>1872</v>
      </c>
      <c r="F9260">
        <v>0</v>
      </c>
      <c r="G9260">
        <v>26</v>
      </c>
      <c r="H9260">
        <v>356</v>
      </c>
      <c r="I9260">
        <v>0</v>
      </c>
      <c r="J9260">
        <v>0</v>
      </c>
      <c r="K9260" t="s">
        <v>1873</v>
      </c>
      <c r="L9260" t="s">
        <v>1871</v>
      </c>
      <c r="M9260">
        <v>0</v>
      </c>
    </row>
    <row r="9261" spans="2:13" hidden="1">
      <c r="B9261" t="s">
        <v>1867</v>
      </c>
      <c r="C9261" t="s">
        <v>1868</v>
      </c>
      <c r="D9261" s="1">
        <v>41116</v>
      </c>
      <c r="E9261" t="s">
        <v>1874</v>
      </c>
      <c r="F9261">
        <v>0</v>
      </c>
      <c r="G9261">
        <v>26</v>
      </c>
      <c r="H9261">
        <v>260</v>
      </c>
      <c r="I9261">
        <v>0</v>
      </c>
      <c r="J9261">
        <v>0</v>
      </c>
      <c r="K9261" t="s">
        <v>1875</v>
      </c>
      <c r="L9261" t="s">
        <v>1876</v>
      </c>
      <c r="M9261">
        <v>0</v>
      </c>
    </row>
    <row r="9262" spans="2:13" hidden="1">
      <c r="B9262" t="s">
        <v>1867</v>
      </c>
      <c r="C9262" t="s">
        <v>1868</v>
      </c>
      <c r="D9262" s="1">
        <v>41116</v>
      </c>
      <c r="E9262" t="s">
        <v>1882</v>
      </c>
      <c r="F9262">
        <v>0</v>
      </c>
      <c r="G9262">
        <v>26</v>
      </c>
      <c r="H9262">
        <v>100</v>
      </c>
      <c r="I9262">
        <v>0</v>
      </c>
      <c r="J9262">
        <v>0</v>
      </c>
      <c r="K9262" t="s">
        <v>1883</v>
      </c>
      <c r="L9262" t="s">
        <v>1876</v>
      </c>
      <c r="M9262">
        <v>0</v>
      </c>
    </row>
    <row r="9263" spans="2:13" hidden="1">
      <c r="B9263" t="s">
        <v>1867</v>
      </c>
      <c r="C9263" t="s">
        <v>1868</v>
      </c>
      <c r="D9263" s="1">
        <v>41117</v>
      </c>
      <c r="E9263" t="s">
        <v>1869</v>
      </c>
      <c r="F9263">
        <v>0</v>
      </c>
      <c r="G9263">
        <v>27</v>
      </c>
      <c r="H9263">
        <v>236</v>
      </c>
      <c r="I9263">
        <v>0</v>
      </c>
      <c r="J9263">
        <v>0</v>
      </c>
      <c r="K9263" t="s">
        <v>1870</v>
      </c>
      <c r="L9263" t="s">
        <v>1871</v>
      </c>
      <c r="M9263">
        <v>0</v>
      </c>
    </row>
    <row r="9264" spans="2:13" hidden="1">
      <c r="B9264" t="s">
        <v>1867</v>
      </c>
      <c r="C9264" t="s">
        <v>1868</v>
      </c>
      <c r="D9264" s="1">
        <v>41117</v>
      </c>
      <c r="E9264" t="s">
        <v>1872</v>
      </c>
      <c r="F9264">
        <v>0</v>
      </c>
      <c r="G9264">
        <v>27</v>
      </c>
      <c r="H9264">
        <v>450</v>
      </c>
      <c r="I9264">
        <v>0</v>
      </c>
      <c r="J9264">
        <v>0</v>
      </c>
      <c r="K9264" t="s">
        <v>1873</v>
      </c>
      <c r="L9264" t="s">
        <v>1871</v>
      </c>
      <c r="M9264">
        <v>0</v>
      </c>
    </row>
    <row r="9265" spans="2:13" hidden="1">
      <c r="B9265" t="s">
        <v>1867</v>
      </c>
      <c r="C9265" t="s">
        <v>1868</v>
      </c>
      <c r="D9265" s="1">
        <v>41117</v>
      </c>
      <c r="E9265" t="s">
        <v>1874</v>
      </c>
      <c r="F9265">
        <v>0</v>
      </c>
      <c r="G9265">
        <v>27</v>
      </c>
      <c r="H9265">
        <v>230</v>
      </c>
      <c r="I9265">
        <v>0</v>
      </c>
      <c r="J9265">
        <v>0</v>
      </c>
      <c r="K9265" t="s">
        <v>1875</v>
      </c>
      <c r="L9265" t="s">
        <v>1876</v>
      </c>
      <c r="M9265">
        <v>0</v>
      </c>
    </row>
    <row r="9266" spans="2:13" hidden="1">
      <c r="B9266" t="s">
        <v>1867</v>
      </c>
      <c r="C9266" t="s">
        <v>1868</v>
      </c>
      <c r="D9266" s="1">
        <v>41117</v>
      </c>
      <c r="E9266" t="s">
        <v>1882</v>
      </c>
      <c r="F9266">
        <v>0</v>
      </c>
      <c r="G9266">
        <v>27</v>
      </c>
      <c r="H9266">
        <v>70</v>
      </c>
      <c r="I9266">
        <v>0</v>
      </c>
      <c r="J9266">
        <v>0</v>
      </c>
      <c r="K9266" t="s">
        <v>1883</v>
      </c>
      <c r="L9266" t="s">
        <v>1876</v>
      </c>
      <c r="M9266">
        <v>0</v>
      </c>
    </row>
    <row r="9267" spans="2:13" hidden="1">
      <c r="B9267" t="s">
        <v>1867</v>
      </c>
      <c r="C9267" t="s">
        <v>1868</v>
      </c>
      <c r="D9267" s="1">
        <v>41118</v>
      </c>
      <c r="E9267" t="s">
        <v>1872</v>
      </c>
      <c r="F9267">
        <v>0</v>
      </c>
      <c r="G9267">
        <v>28</v>
      </c>
      <c r="H9267">
        <v>294</v>
      </c>
      <c r="I9267">
        <v>0</v>
      </c>
      <c r="J9267">
        <v>0</v>
      </c>
      <c r="K9267" t="s">
        <v>1873</v>
      </c>
      <c r="L9267" t="s">
        <v>1871</v>
      </c>
      <c r="M9267">
        <v>0</v>
      </c>
    </row>
    <row r="9268" spans="2:13" hidden="1">
      <c r="B9268" t="s">
        <v>1867</v>
      </c>
      <c r="C9268" t="s">
        <v>1868</v>
      </c>
      <c r="D9268" s="1">
        <v>41118</v>
      </c>
      <c r="E9268" t="s">
        <v>1874</v>
      </c>
      <c r="F9268">
        <v>0</v>
      </c>
      <c r="G9268">
        <v>28</v>
      </c>
      <c r="H9268">
        <v>220</v>
      </c>
      <c r="I9268">
        <v>0</v>
      </c>
      <c r="J9268">
        <v>0</v>
      </c>
      <c r="K9268" t="s">
        <v>1875</v>
      </c>
      <c r="L9268" t="s">
        <v>1876</v>
      </c>
      <c r="M9268">
        <v>0</v>
      </c>
    </row>
    <row r="9269" spans="2:13" hidden="1">
      <c r="B9269" t="s">
        <v>1867</v>
      </c>
      <c r="C9269" t="s">
        <v>1868</v>
      </c>
      <c r="D9269" s="1">
        <v>41120</v>
      </c>
      <c r="E9269" t="s">
        <v>1877</v>
      </c>
      <c r="F9269">
        <v>0</v>
      </c>
      <c r="G9269">
        <v>30</v>
      </c>
      <c r="H9269">
        <v>80</v>
      </c>
      <c r="I9269">
        <v>0</v>
      </c>
      <c r="J9269">
        <v>0</v>
      </c>
      <c r="K9269" t="s">
        <v>1878</v>
      </c>
      <c r="L9269" t="s">
        <v>1876</v>
      </c>
      <c r="M9269">
        <v>0</v>
      </c>
    </row>
    <row r="9270" spans="2:13" hidden="1">
      <c r="B9270" t="s">
        <v>1867</v>
      </c>
      <c r="C9270" t="s">
        <v>1868</v>
      </c>
      <c r="D9270" s="1">
        <v>41120</v>
      </c>
      <c r="E9270" t="s">
        <v>1879</v>
      </c>
      <c r="F9270">
        <v>0</v>
      </c>
      <c r="G9270">
        <v>30</v>
      </c>
      <c r="H9270">
        <v>200</v>
      </c>
      <c r="I9270">
        <v>0</v>
      </c>
      <c r="J9270">
        <v>0</v>
      </c>
      <c r="K9270" t="s">
        <v>1880</v>
      </c>
      <c r="L9270" t="s">
        <v>1881</v>
      </c>
      <c r="M9270">
        <v>0</v>
      </c>
    </row>
    <row r="9271" spans="2:13" hidden="1">
      <c r="B9271" t="s">
        <v>1867</v>
      </c>
      <c r="C9271" t="s">
        <v>1868</v>
      </c>
      <c r="D9271" s="1">
        <v>41120</v>
      </c>
      <c r="E9271" t="s">
        <v>1869</v>
      </c>
      <c r="F9271">
        <v>0</v>
      </c>
      <c r="G9271">
        <v>30</v>
      </c>
      <c r="H9271">
        <v>84</v>
      </c>
      <c r="I9271">
        <v>0</v>
      </c>
      <c r="J9271">
        <v>0</v>
      </c>
      <c r="K9271" t="s">
        <v>1870</v>
      </c>
      <c r="L9271" t="s">
        <v>1871</v>
      </c>
      <c r="M9271">
        <v>0</v>
      </c>
    </row>
    <row r="9272" spans="2:13" hidden="1">
      <c r="B9272" t="s">
        <v>1867</v>
      </c>
      <c r="C9272" t="s">
        <v>1868</v>
      </c>
      <c r="D9272" s="1">
        <v>41120</v>
      </c>
      <c r="E9272" t="s">
        <v>1872</v>
      </c>
      <c r="F9272">
        <v>0</v>
      </c>
      <c r="G9272">
        <v>30</v>
      </c>
      <c r="H9272">
        <v>270</v>
      </c>
      <c r="I9272">
        <v>0</v>
      </c>
      <c r="J9272">
        <v>0</v>
      </c>
      <c r="K9272" t="s">
        <v>1873</v>
      </c>
      <c r="L9272" t="s">
        <v>1871</v>
      </c>
      <c r="M9272">
        <v>0</v>
      </c>
    </row>
    <row r="9273" spans="2:13" hidden="1">
      <c r="B9273" t="s">
        <v>1867</v>
      </c>
      <c r="C9273" t="s">
        <v>1868</v>
      </c>
      <c r="D9273" s="1">
        <v>41120</v>
      </c>
      <c r="E9273" t="s">
        <v>1874</v>
      </c>
      <c r="F9273">
        <v>0</v>
      </c>
      <c r="G9273">
        <v>30</v>
      </c>
      <c r="H9273">
        <v>230</v>
      </c>
      <c r="I9273">
        <v>0</v>
      </c>
      <c r="J9273">
        <v>0</v>
      </c>
      <c r="K9273" t="s">
        <v>1875</v>
      </c>
      <c r="L9273" t="s">
        <v>1876</v>
      </c>
      <c r="M9273">
        <v>0</v>
      </c>
    </row>
    <row r="9274" spans="2:13" hidden="1">
      <c r="B9274" t="s">
        <v>1867</v>
      </c>
      <c r="C9274" t="s">
        <v>1868</v>
      </c>
      <c r="D9274" s="1">
        <v>41120</v>
      </c>
      <c r="E9274" t="s">
        <v>1882</v>
      </c>
      <c r="F9274">
        <v>0</v>
      </c>
      <c r="G9274">
        <v>30</v>
      </c>
      <c r="H9274">
        <v>30</v>
      </c>
      <c r="I9274">
        <v>0</v>
      </c>
      <c r="J9274">
        <v>0</v>
      </c>
      <c r="K9274" t="s">
        <v>1883</v>
      </c>
      <c r="L9274" t="s">
        <v>1876</v>
      </c>
      <c r="M9274">
        <v>0</v>
      </c>
    </row>
    <row r="9275" spans="2:13" hidden="1">
      <c r="B9275" t="s">
        <v>1867</v>
      </c>
      <c r="C9275" t="s">
        <v>1868</v>
      </c>
      <c r="D9275" s="1">
        <v>41121</v>
      </c>
      <c r="E9275" t="s">
        <v>1877</v>
      </c>
      <c r="F9275">
        <v>0</v>
      </c>
      <c r="G9275">
        <v>31</v>
      </c>
      <c r="H9275">
        <v>50</v>
      </c>
      <c r="I9275">
        <v>0</v>
      </c>
      <c r="J9275">
        <v>0</v>
      </c>
      <c r="K9275" t="s">
        <v>1878</v>
      </c>
      <c r="L9275" t="s">
        <v>1876</v>
      </c>
      <c r="M9275">
        <v>0</v>
      </c>
    </row>
    <row r="9276" spans="2:13" hidden="1">
      <c r="B9276" t="s">
        <v>1867</v>
      </c>
      <c r="C9276" t="s">
        <v>1868</v>
      </c>
      <c r="D9276" s="1">
        <v>41121</v>
      </c>
      <c r="E9276" t="s">
        <v>1879</v>
      </c>
      <c r="F9276">
        <v>0</v>
      </c>
      <c r="G9276">
        <v>31</v>
      </c>
      <c r="H9276">
        <v>110</v>
      </c>
      <c r="I9276">
        <v>0</v>
      </c>
      <c r="J9276">
        <v>0</v>
      </c>
      <c r="K9276" t="s">
        <v>1880</v>
      </c>
      <c r="L9276" t="s">
        <v>1881</v>
      </c>
      <c r="M9276">
        <v>0</v>
      </c>
    </row>
    <row r="9277" spans="2:13" hidden="1">
      <c r="B9277" t="s">
        <v>1867</v>
      </c>
      <c r="C9277" t="s">
        <v>1868</v>
      </c>
      <c r="D9277" s="1">
        <v>41121</v>
      </c>
      <c r="E9277" t="s">
        <v>1869</v>
      </c>
      <c r="F9277">
        <v>0</v>
      </c>
      <c r="G9277">
        <v>31</v>
      </c>
      <c r="H9277">
        <v>79</v>
      </c>
      <c r="I9277">
        <v>0</v>
      </c>
      <c r="J9277">
        <v>0</v>
      </c>
      <c r="K9277" t="s">
        <v>1870</v>
      </c>
      <c r="L9277" t="s">
        <v>1871</v>
      </c>
      <c r="M9277">
        <v>0</v>
      </c>
    </row>
    <row r="9278" spans="2:13" hidden="1">
      <c r="B9278" t="s">
        <v>1867</v>
      </c>
      <c r="C9278" t="s">
        <v>1868</v>
      </c>
      <c r="D9278" s="1">
        <v>41121</v>
      </c>
      <c r="E9278" t="s">
        <v>1872</v>
      </c>
      <c r="F9278">
        <v>0</v>
      </c>
      <c r="G9278">
        <v>31</v>
      </c>
      <c r="H9278">
        <v>909</v>
      </c>
      <c r="I9278">
        <v>0</v>
      </c>
      <c r="J9278">
        <v>0</v>
      </c>
      <c r="K9278" t="s">
        <v>1873</v>
      </c>
      <c r="L9278" t="s">
        <v>1871</v>
      </c>
      <c r="M9278">
        <v>0</v>
      </c>
    </row>
    <row r="9279" spans="2:13" hidden="1">
      <c r="B9279" t="s">
        <v>1867</v>
      </c>
      <c r="C9279" t="s">
        <v>1868</v>
      </c>
      <c r="D9279" s="1">
        <v>41121</v>
      </c>
      <c r="E9279" t="s">
        <v>1874</v>
      </c>
      <c r="F9279">
        <v>0</v>
      </c>
      <c r="G9279">
        <v>31</v>
      </c>
      <c r="H9279">
        <v>260</v>
      </c>
      <c r="I9279">
        <v>0</v>
      </c>
      <c r="J9279">
        <v>0</v>
      </c>
      <c r="K9279" t="s">
        <v>1875</v>
      </c>
      <c r="L9279" t="s">
        <v>1876</v>
      </c>
      <c r="M9279">
        <v>0</v>
      </c>
    </row>
    <row r="9280" spans="2:13" hidden="1">
      <c r="B9280" t="s">
        <v>54</v>
      </c>
      <c r="C9280" t="s">
        <v>55</v>
      </c>
      <c r="D9280" s="1">
        <v>41093</v>
      </c>
      <c r="E9280" t="s">
        <v>879</v>
      </c>
      <c r="F9280">
        <v>0</v>
      </c>
      <c r="G9280">
        <v>3</v>
      </c>
      <c r="H9280">
        <v>200</v>
      </c>
      <c r="I9280">
        <v>0</v>
      </c>
      <c r="J9280">
        <v>0</v>
      </c>
      <c r="K9280" t="s">
        <v>880</v>
      </c>
      <c r="L9280" t="s">
        <v>881</v>
      </c>
      <c r="M9280">
        <v>0</v>
      </c>
    </row>
    <row r="9281" spans="2:13" hidden="1">
      <c r="B9281" t="s">
        <v>54</v>
      </c>
      <c r="C9281" t="s">
        <v>55</v>
      </c>
      <c r="D9281" s="1">
        <v>41093</v>
      </c>
      <c r="E9281" t="s">
        <v>930</v>
      </c>
      <c r="F9281">
        <v>0</v>
      </c>
      <c r="G9281">
        <v>3</v>
      </c>
      <c r="H9281">
        <v>50</v>
      </c>
      <c r="I9281">
        <v>0</v>
      </c>
      <c r="J9281">
        <v>0</v>
      </c>
      <c r="K9281" t="s">
        <v>931</v>
      </c>
      <c r="L9281" t="s">
        <v>932</v>
      </c>
      <c r="M9281">
        <v>0</v>
      </c>
    </row>
    <row r="9282" spans="2:13" hidden="1">
      <c r="B9282" t="s">
        <v>54</v>
      </c>
      <c r="C9282" t="s">
        <v>55</v>
      </c>
      <c r="D9282" s="1">
        <v>41093</v>
      </c>
      <c r="E9282" t="s">
        <v>49</v>
      </c>
      <c r="F9282">
        <v>0</v>
      </c>
      <c r="G9282">
        <v>3</v>
      </c>
      <c r="H9282">
        <v>1000</v>
      </c>
      <c r="I9282">
        <v>0</v>
      </c>
      <c r="J9282">
        <v>0</v>
      </c>
      <c r="K9282" t="s">
        <v>50</v>
      </c>
      <c r="L9282" t="s">
        <v>51</v>
      </c>
      <c r="M9282">
        <v>0</v>
      </c>
    </row>
    <row r="9283" spans="2:13" hidden="1">
      <c r="B9283" t="s">
        <v>54</v>
      </c>
      <c r="C9283" t="s">
        <v>55</v>
      </c>
      <c r="D9283" s="1">
        <v>41093</v>
      </c>
      <c r="E9283" t="s">
        <v>56</v>
      </c>
      <c r="F9283">
        <v>0</v>
      </c>
      <c r="G9283">
        <v>3</v>
      </c>
      <c r="H9283">
        <v>1000</v>
      </c>
      <c r="I9283">
        <v>0</v>
      </c>
      <c r="J9283">
        <v>0</v>
      </c>
      <c r="K9283" t="s">
        <v>57</v>
      </c>
      <c r="L9283" t="s">
        <v>58</v>
      </c>
      <c r="M9283">
        <v>0</v>
      </c>
    </row>
    <row r="9284" spans="2:13" hidden="1">
      <c r="B9284" t="s">
        <v>54</v>
      </c>
      <c r="C9284" t="s">
        <v>55</v>
      </c>
      <c r="D9284" s="1">
        <v>41093</v>
      </c>
      <c r="E9284" t="s">
        <v>59</v>
      </c>
      <c r="F9284">
        <v>0</v>
      </c>
      <c r="G9284">
        <v>3</v>
      </c>
      <c r="H9284">
        <v>1000</v>
      </c>
      <c r="I9284">
        <v>0</v>
      </c>
      <c r="J9284">
        <v>0</v>
      </c>
      <c r="K9284" t="s">
        <v>60</v>
      </c>
      <c r="L9284" t="s">
        <v>61</v>
      </c>
      <c r="M9284">
        <v>0</v>
      </c>
    </row>
    <row r="9285" spans="2:13" hidden="1">
      <c r="B9285" t="s">
        <v>54</v>
      </c>
      <c r="C9285" t="s">
        <v>55</v>
      </c>
      <c r="D9285" s="1">
        <v>41093</v>
      </c>
      <c r="E9285" t="s">
        <v>62</v>
      </c>
      <c r="F9285">
        <v>0</v>
      </c>
      <c r="G9285">
        <v>3</v>
      </c>
      <c r="H9285">
        <v>1000</v>
      </c>
      <c r="I9285">
        <v>0</v>
      </c>
      <c r="J9285">
        <v>0</v>
      </c>
      <c r="K9285" t="s">
        <v>63</v>
      </c>
      <c r="L9285" t="s">
        <v>64</v>
      </c>
      <c r="M9285">
        <v>0</v>
      </c>
    </row>
    <row r="9286" spans="2:13" hidden="1">
      <c r="B9286" t="s">
        <v>54</v>
      </c>
      <c r="C9286" t="s">
        <v>55</v>
      </c>
      <c r="D9286" s="1">
        <v>41094</v>
      </c>
      <c r="E9286" t="s">
        <v>930</v>
      </c>
      <c r="F9286">
        <v>0</v>
      </c>
      <c r="G9286">
        <v>4</v>
      </c>
      <c r="H9286">
        <v>0</v>
      </c>
      <c r="I9286">
        <v>-2</v>
      </c>
      <c r="J9286">
        <v>0</v>
      </c>
      <c r="K9286" t="s">
        <v>931</v>
      </c>
      <c r="L9286" t="s">
        <v>932</v>
      </c>
      <c r="M9286">
        <v>0</v>
      </c>
    </row>
    <row r="9287" spans="2:13" hidden="1">
      <c r="B9287" t="s">
        <v>54</v>
      </c>
      <c r="C9287" t="s">
        <v>55</v>
      </c>
      <c r="D9287" s="1">
        <v>41094</v>
      </c>
      <c r="E9287" t="s">
        <v>945</v>
      </c>
      <c r="F9287">
        <v>0</v>
      </c>
      <c r="G9287">
        <v>4</v>
      </c>
      <c r="H9287">
        <v>0</v>
      </c>
      <c r="I9287">
        <v>-2</v>
      </c>
      <c r="J9287">
        <v>0</v>
      </c>
      <c r="K9287" t="s">
        <v>946</v>
      </c>
      <c r="L9287" t="s">
        <v>947</v>
      </c>
      <c r="M9287">
        <v>0</v>
      </c>
    </row>
    <row r="9288" spans="2:13" hidden="1">
      <c r="B9288" t="s">
        <v>54</v>
      </c>
      <c r="C9288" t="s">
        <v>55</v>
      </c>
      <c r="D9288" s="1">
        <v>41094</v>
      </c>
      <c r="E9288" t="s">
        <v>49</v>
      </c>
      <c r="F9288">
        <v>0</v>
      </c>
      <c r="G9288">
        <v>4</v>
      </c>
      <c r="H9288">
        <v>0</v>
      </c>
      <c r="I9288">
        <v>-13</v>
      </c>
      <c r="J9288">
        <v>0</v>
      </c>
      <c r="K9288" t="s">
        <v>50</v>
      </c>
      <c r="L9288" t="s">
        <v>51</v>
      </c>
      <c r="M9288">
        <v>0</v>
      </c>
    </row>
    <row r="9289" spans="2:13" hidden="1">
      <c r="B9289" t="s">
        <v>54</v>
      </c>
      <c r="C9289" t="s">
        <v>55</v>
      </c>
      <c r="D9289" s="1">
        <v>41094</v>
      </c>
      <c r="E9289" t="s">
        <v>56</v>
      </c>
      <c r="F9289">
        <v>0</v>
      </c>
      <c r="G9289">
        <v>4</v>
      </c>
      <c r="H9289">
        <v>0</v>
      </c>
      <c r="I9289">
        <v>-3</v>
      </c>
      <c r="J9289">
        <v>0</v>
      </c>
      <c r="K9289" t="s">
        <v>57</v>
      </c>
      <c r="L9289" t="s">
        <v>58</v>
      </c>
      <c r="M9289">
        <v>0</v>
      </c>
    </row>
    <row r="9290" spans="2:13" hidden="1">
      <c r="B9290" t="s">
        <v>54</v>
      </c>
      <c r="C9290" t="s">
        <v>55</v>
      </c>
      <c r="D9290" s="1">
        <v>41094</v>
      </c>
      <c r="E9290" t="s">
        <v>59</v>
      </c>
      <c r="F9290">
        <v>0</v>
      </c>
      <c r="G9290">
        <v>4</v>
      </c>
      <c r="H9290">
        <v>0</v>
      </c>
      <c r="I9290">
        <v>-9</v>
      </c>
      <c r="J9290">
        <v>0</v>
      </c>
      <c r="K9290" t="s">
        <v>60</v>
      </c>
      <c r="L9290" t="s">
        <v>61</v>
      </c>
      <c r="M9290">
        <v>0</v>
      </c>
    </row>
    <row r="9291" spans="2:13" hidden="1">
      <c r="B9291" t="s">
        <v>54</v>
      </c>
      <c r="C9291" t="s">
        <v>55</v>
      </c>
      <c r="D9291" s="1">
        <v>41094</v>
      </c>
      <c r="E9291" t="s">
        <v>62</v>
      </c>
      <c r="F9291">
        <v>0</v>
      </c>
      <c r="G9291">
        <v>4</v>
      </c>
      <c r="H9291">
        <v>0</v>
      </c>
      <c r="I9291">
        <v>-5</v>
      </c>
      <c r="J9291">
        <v>0</v>
      </c>
      <c r="K9291" t="s">
        <v>63</v>
      </c>
      <c r="L9291" t="s">
        <v>64</v>
      </c>
      <c r="M9291">
        <v>0</v>
      </c>
    </row>
    <row r="9292" spans="2:13" hidden="1">
      <c r="B9292" t="s">
        <v>54</v>
      </c>
      <c r="C9292" t="s">
        <v>55</v>
      </c>
      <c r="D9292" s="1">
        <v>41096</v>
      </c>
      <c r="E9292" t="s">
        <v>879</v>
      </c>
      <c r="F9292">
        <v>0</v>
      </c>
      <c r="G9292">
        <v>6</v>
      </c>
      <c r="H9292">
        <v>400</v>
      </c>
      <c r="I9292">
        <v>0</v>
      </c>
      <c r="J9292">
        <v>0</v>
      </c>
      <c r="K9292" t="s">
        <v>880</v>
      </c>
      <c r="L9292" t="s">
        <v>881</v>
      </c>
      <c r="M9292">
        <v>0</v>
      </c>
    </row>
    <row r="9293" spans="2:13" hidden="1">
      <c r="B9293" t="s">
        <v>54</v>
      </c>
      <c r="C9293" t="s">
        <v>55</v>
      </c>
      <c r="D9293" s="1">
        <v>41101</v>
      </c>
      <c r="E9293" t="s">
        <v>930</v>
      </c>
      <c r="F9293">
        <v>0</v>
      </c>
      <c r="G9293">
        <v>11</v>
      </c>
      <c r="H9293">
        <v>200</v>
      </c>
      <c r="I9293">
        <v>0</v>
      </c>
      <c r="J9293">
        <v>0</v>
      </c>
      <c r="K9293" t="s">
        <v>931</v>
      </c>
      <c r="L9293" t="s">
        <v>932</v>
      </c>
      <c r="M9293">
        <v>0</v>
      </c>
    </row>
    <row r="9294" spans="2:13" hidden="1">
      <c r="B9294" t="s">
        <v>54</v>
      </c>
      <c r="C9294" t="s">
        <v>55</v>
      </c>
      <c r="D9294" s="1">
        <v>41101</v>
      </c>
      <c r="E9294" t="s">
        <v>1095</v>
      </c>
      <c r="F9294">
        <v>0</v>
      </c>
      <c r="G9294">
        <v>11</v>
      </c>
      <c r="H9294">
        <v>210</v>
      </c>
      <c r="I9294">
        <v>0</v>
      </c>
      <c r="J9294">
        <v>0</v>
      </c>
      <c r="K9294" t="s">
        <v>1096</v>
      </c>
      <c r="L9294" t="s">
        <v>1097</v>
      </c>
      <c r="M9294">
        <v>0</v>
      </c>
    </row>
    <row r="9295" spans="2:13" hidden="1">
      <c r="B9295" t="s">
        <v>54</v>
      </c>
      <c r="C9295" t="s">
        <v>55</v>
      </c>
      <c r="D9295" s="1">
        <v>41101</v>
      </c>
      <c r="E9295" t="s">
        <v>1098</v>
      </c>
      <c r="F9295">
        <v>0</v>
      </c>
      <c r="G9295">
        <v>11</v>
      </c>
      <c r="H9295">
        <v>220</v>
      </c>
      <c r="I9295">
        <v>0</v>
      </c>
      <c r="J9295">
        <v>0</v>
      </c>
      <c r="K9295" t="s">
        <v>1099</v>
      </c>
      <c r="L9295" t="s">
        <v>1100</v>
      </c>
      <c r="M9295">
        <v>0</v>
      </c>
    </row>
    <row r="9296" spans="2:13" hidden="1">
      <c r="B9296" t="s">
        <v>54</v>
      </c>
      <c r="C9296" t="s">
        <v>55</v>
      </c>
      <c r="D9296" s="1">
        <v>41109</v>
      </c>
      <c r="E9296" t="s">
        <v>887</v>
      </c>
      <c r="F9296">
        <v>0</v>
      </c>
      <c r="G9296">
        <v>19</v>
      </c>
      <c r="H9296">
        <v>230</v>
      </c>
      <c r="I9296">
        <v>0</v>
      </c>
      <c r="J9296">
        <v>0</v>
      </c>
      <c r="K9296" t="s">
        <v>888</v>
      </c>
      <c r="L9296" t="s">
        <v>889</v>
      </c>
      <c r="M9296">
        <v>0</v>
      </c>
    </row>
    <row r="9297" spans="2:13" hidden="1">
      <c r="B9297" t="s">
        <v>54</v>
      </c>
      <c r="C9297" t="s">
        <v>55</v>
      </c>
      <c r="D9297" s="1">
        <v>41109</v>
      </c>
      <c r="E9297" t="s">
        <v>1095</v>
      </c>
      <c r="F9297">
        <v>0</v>
      </c>
      <c r="G9297">
        <v>19</v>
      </c>
      <c r="H9297">
        <v>500</v>
      </c>
      <c r="I9297">
        <v>0</v>
      </c>
      <c r="J9297">
        <v>0</v>
      </c>
      <c r="K9297" t="s">
        <v>1096</v>
      </c>
      <c r="L9297" t="s">
        <v>1097</v>
      </c>
      <c r="M9297">
        <v>0</v>
      </c>
    </row>
    <row r="9298" spans="2:13" hidden="1">
      <c r="B9298" t="s">
        <v>54</v>
      </c>
      <c r="C9298" t="s">
        <v>55</v>
      </c>
      <c r="D9298" s="1">
        <v>41109</v>
      </c>
      <c r="E9298" t="s">
        <v>1098</v>
      </c>
      <c r="F9298">
        <v>0</v>
      </c>
      <c r="G9298">
        <v>19</v>
      </c>
      <c r="H9298">
        <v>500</v>
      </c>
      <c r="I9298">
        <v>0</v>
      </c>
      <c r="J9298">
        <v>0</v>
      </c>
      <c r="K9298" t="s">
        <v>1099</v>
      </c>
      <c r="L9298" t="s">
        <v>1100</v>
      </c>
      <c r="M9298">
        <v>0</v>
      </c>
    </row>
    <row r="9299" spans="2:13" hidden="1">
      <c r="B9299" t="s">
        <v>54</v>
      </c>
      <c r="C9299" t="s">
        <v>55</v>
      </c>
      <c r="D9299" s="1">
        <v>41114</v>
      </c>
      <c r="E9299" t="s">
        <v>49</v>
      </c>
      <c r="F9299">
        <v>0</v>
      </c>
      <c r="G9299">
        <v>24</v>
      </c>
      <c r="H9299">
        <v>1000</v>
      </c>
      <c r="I9299">
        <v>0</v>
      </c>
      <c r="J9299">
        <v>0</v>
      </c>
      <c r="K9299" t="s">
        <v>50</v>
      </c>
      <c r="L9299" t="s">
        <v>51</v>
      </c>
      <c r="M9299">
        <v>0</v>
      </c>
    </row>
    <row r="9300" spans="2:13" hidden="1">
      <c r="B9300" t="s">
        <v>54</v>
      </c>
      <c r="C9300" t="s">
        <v>55</v>
      </c>
      <c r="D9300" s="1">
        <v>41114</v>
      </c>
      <c r="E9300" t="s">
        <v>56</v>
      </c>
      <c r="F9300">
        <v>0</v>
      </c>
      <c r="G9300">
        <v>24</v>
      </c>
      <c r="H9300">
        <v>1000</v>
      </c>
      <c r="I9300">
        <v>0</v>
      </c>
      <c r="J9300">
        <v>0</v>
      </c>
      <c r="K9300" t="s">
        <v>57</v>
      </c>
      <c r="L9300" t="s">
        <v>58</v>
      </c>
      <c r="M9300">
        <v>0</v>
      </c>
    </row>
    <row r="9301" spans="2:13" hidden="1">
      <c r="B9301" t="s">
        <v>54</v>
      </c>
      <c r="C9301" t="s">
        <v>55</v>
      </c>
      <c r="D9301" s="1">
        <v>41114</v>
      </c>
      <c r="E9301" t="s">
        <v>59</v>
      </c>
      <c r="F9301">
        <v>0</v>
      </c>
      <c r="G9301">
        <v>24</v>
      </c>
      <c r="H9301">
        <v>1000</v>
      </c>
      <c r="I9301">
        <v>0</v>
      </c>
      <c r="J9301">
        <v>0</v>
      </c>
      <c r="K9301" t="s">
        <v>60</v>
      </c>
      <c r="L9301" t="s">
        <v>61</v>
      </c>
      <c r="M9301">
        <v>0</v>
      </c>
    </row>
    <row r="9302" spans="2:13" hidden="1">
      <c r="B9302" t="s">
        <v>54</v>
      </c>
      <c r="C9302" t="s">
        <v>55</v>
      </c>
      <c r="D9302" s="1">
        <v>41114</v>
      </c>
      <c r="E9302" t="s">
        <v>62</v>
      </c>
      <c r="F9302">
        <v>0</v>
      </c>
      <c r="G9302">
        <v>24</v>
      </c>
      <c r="H9302">
        <v>700</v>
      </c>
      <c r="I9302">
        <v>0</v>
      </c>
      <c r="J9302">
        <v>0</v>
      </c>
      <c r="K9302" t="s">
        <v>63</v>
      </c>
      <c r="L9302" t="s">
        <v>64</v>
      </c>
      <c r="M9302">
        <v>0</v>
      </c>
    </row>
    <row r="9303" spans="2:13" hidden="1">
      <c r="B9303" t="s">
        <v>54</v>
      </c>
      <c r="C9303" t="s">
        <v>55</v>
      </c>
      <c r="D9303" s="1">
        <v>41115</v>
      </c>
      <c r="E9303" t="s">
        <v>887</v>
      </c>
      <c r="F9303">
        <v>0</v>
      </c>
      <c r="G9303">
        <v>25</v>
      </c>
      <c r="H9303">
        <v>380</v>
      </c>
      <c r="I9303">
        <v>0</v>
      </c>
      <c r="J9303">
        <v>0</v>
      </c>
      <c r="K9303" t="s">
        <v>888</v>
      </c>
      <c r="L9303" t="s">
        <v>889</v>
      </c>
      <c r="M9303">
        <v>0</v>
      </c>
    </row>
    <row r="9304" spans="2:13" hidden="1">
      <c r="B9304" t="s">
        <v>54</v>
      </c>
      <c r="C9304" t="s">
        <v>55</v>
      </c>
      <c r="D9304" s="1">
        <v>41115</v>
      </c>
      <c r="E9304" t="s">
        <v>945</v>
      </c>
      <c r="F9304">
        <v>0</v>
      </c>
      <c r="G9304">
        <v>25</v>
      </c>
      <c r="H9304">
        <v>393</v>
      </c>
      <c r="I9304">
        <v>0</v>
      </c>
      <c r="J9304">
        <v>0</v>
      </c>
      <c r="K9304" t="s">
        <v>946</v>
      </c>
      <c r="L9304" t="s">
        <v>947</v>
      </c>
      <c r="M9304">
        <v>0</v>
      </c>
    </row>
    <row r="9305" spans="2:13" hidden="1">
      <c r="B9305" t="s">
        <v>54</v>
      </c>
      <c r="C9305" t="s">
        <v>55</v>
      </c>
      <c r="D9305" s="1">
        <v>41117</v>
      </c>
      <c r="E9305" t="s">
        <v>1884</v>
      </c>
      <c r="F9305">
        <v>0</v>
      </c>
      <c r="G9305">
        <v>27</v>
      </c>
      <c r="H9305">
        <v>300</v>
      </c>
      <c r="I9305">
        <v>0</v>
      </c>
      <c r="J9305">
        <v>0</v>
      </c>
      <c r="K9305" t="s">
        <v>1885</v>
      </c>
      <c r="L9305" t="s">
        <v>1886</v>
      </c>
      <c r="M9305">
        <v>0</v>
      </c>
    </row>
    <row r="9306" spans="2:13" hidden="1">
      <c r="B9306" t="s">
        <v>54</v>
      </c>
      <c r="C9306" t="s">
        <v>55</v>
      </c>
      <c r="D9306" s="1">
        <v>41117</v>
      </c>
      <c r="E9306" t="s">
        <v>1887</v>
      </c>
      <c r="F9306">
        <v>0</v>
      </c>
      <c r="G9306">
        <v>27</v>
      </c>
      <c r="H9306">
        <v>500</v>
      </c>
      <c r="I9306">
        <v>0</v>
      </c>
      <c r="J9306">
        <v>0</v>
      </c>
      <c r="K9306" t="s">
        <v>1888</v>
      </c>
      <c r="L9306" t="s">
        <v>1889</v>
      </c>
      <c r="M9306">
        <v>0</v>
      </c>
    </row>
    <row r="9307" spans="2:13" hidden="1">
      <c r="B9307" t="s">
        <v>54</v>
      </c>
      <c r="C9307" t="s">
        <v>55</v>
      </c>
      <c r="D9307" s="1">
        <v>41117</v>
      </c>
      <c r="E9307" t="s">
        <v>1890</v>
      </c>
      <c r="F9307">
        <v>0</v>
      </c>
      <c r="G9307">
        <v>27</v>
      </c>
      <c r="H9307">
        <v>400</v>
      </c>
      <c r="I9307">
        <v>0</v>
      </c>
      <c r="J9307">
        <v>0</v>
      </c>
      <c r="K9307" t="s">
        <v>1891</v>
      </c>
      <c r="L9307" t="s">
        <v>1892</v>
      </c>
      <c r="M9307">
        <v>0</v>
      </c>
    </row>
    <row r="9308" spans="2:13" hidden="1">
      <c r="B9308" t="s">
        <v>54</v>
      </c>
      <c r="C9308" t="s">
        <v>55</v>
      </c>
      <c r="D9308" s="1">
        <v>41117</v>
      </c>
      <c r="E9308" t="s">
        <v>1893</v>
      </c>
      <c r="F9308">
        <v>0</v>
      </c>
      <c r="G9308">
        <v>27</v>
      </c>
      <c r="H9308">
        <v>482</v>
      </c>
      <c r="I9308">
        <v>0</v>
      </c>
      <c r="J9308">
        <v>0</v>
      </c>
      <c r="K9308" t="s">
        <v>1894</v>
      </c>
      <c r="L9308" t="s">
        <v>1895</v>
      </c>
      <c r="M9308">
        <v>0</v>
      </c>
    </row>
    <row r="9309" spans="2:13" hidden="1">
      <c r="B9309" t="s">
        <v>54</v>
      </c>
      <c r="C9309" t="s">
        <v>55</v>
      </c>
      <c r="D9309" s="1">
        <v>41120</v>
      </c>
      <c r="E9309" t="s">
        <v>49</v>
      </c>
      <c r="F9309">
        <v>0</v>
      </c>
      <c r="G9309">
        <v>30</v>
      </c>
      <c r="H9309">
        <v>1000</v>
      </c>
      <c r="I9309">
        <v>0</v>
      </c>
      <c r="J9309">
        <v>0</v>
      </c>
      <c r="K9309" t="s">
        <v>50</v>
      </c>
      <c r="L9309" t="s">
        <v>51</v>
      </c>
      <c r="M9309">
        <v>0</v>
      </c>
    </row>
    <row r="9310" spans="2:13" hidden="1">
      <c r="B9310" t="s">
        <v>54</v>
      </c>
      <c r="C9310" t="s">
        <v>55</v>
      </c>
      <c r="D9310" s="1">
        <v>41120</v>
      </c>
      <c r="E9310" t="s">
        <v>56</v>
      </c>
      <c r="F9310">
        <v>0</v>
      </c>
      <c r="G9310">
        <v>30</v>
      </c>
      <c r="H9310">
        <v>1000</v>
      </c>
      <c r="I9310">
        <v>0</v>
      </c>
      <c r="J9310">
        <v>0</v>
      </c>
      <c r="K9310" t="s">
        <v>57</v>
      </c>
      <c r="L9310" t="s">
        <v>58</v>
      </c>
      <c r="M9310">
        <v>0</v>
      </c>
    </row>
    <row r="9311" spans="2:13" hidden="1">
      <c r="B9311" t="s">
        <v>54</v>
      </c>
      <c r="C9311" t="s">
        <v>55</v>
      </c>
      <c r="D9311" s="1">
        <v>41120</v>
      </c>
      <c r="E9311" t="s">
        <v>59</v>
      </c>
      <c r="F9311">
        <v>0</v>
      </c>
      <c r="G9311">
        <v>30</v>
      </c>
      <c r="H9311">
        <v>1000</v>
      </c>
      <c r="I9311">
        <v>0</v>
      </c>
      <c r="J9311">
        <v>0</v>
      </c>
      <c r="K9311" t="s">
        <v>60</v>
      </c>
      <c r="L9311" t="s">
        <v>61</v>
      </c>
      <c r="M9311">
        <v>0</v>
      </c>
    </row>
    <row r="9312" spans="2:13" hidden="1">
      <c r="B9312" t="s">
        <v>54</v>
      </c>
      <c r="C9312" t="s">
        <v>55</v>
      </c>
      <c r="D9312" s="1">
        <v>41120</v>
      </c>
      <c r="E9312" t="s">
        <v>62</v>
      </c>
      <c r="F9312">
        <v>0</v>
      </c>
      <c r="G9312">
        <v>30</v>
      </c>
      <c r="H9312">
        <v>1000</v>
      </c>
      <c r="I9312">
        <v>0</v>
      </c>
      <c r="J9312">
        <v>0</v>
      </c>
      <c r="K9312" t="s">
        <v>63</v>
      </c>
      <c r="L9312" t="s">
        <v>64</v>
      </c>
      <c r="M9312">
        <v>0</v>
      </c>
    </row>
    <row r="9313" spans="2:13" hidden="1">
      <c r="B9313" t="s">
        <v>969</v>
      </c>
      <c r="C9313" t="s">
        <v>970</v>
      </c>
      <c r="D9313" s="1">
        <v>41111</v>
      </c>
      <c r="E9313" t="s">
        <v>971</v>
      </c>
      <c r="F9313">
        <v>0</v>
      </c>
      <c r="G9313">
        <v>21</v>
      </c>
      <c r="H9313">
        <v>2700</v>
      </c>
      <c r="I9313">
        <v>0</v>
      </c>
      <c r="J9313">
        <v>0</v>
      </c>
      <c r="K9313" t="s">
        <v>972</v>
      </c>
      <c r="L9313" t="s">
        <v>14</v>
      </c>
      <c r="M9313">
        <v>0</v>
      </c>
    </row>
    <row r="9314" spans="2:13" hidden="1">
      <c r="B9314" t="s">
        <v>969</v>
      </c>
      <c r="C9314" t="s">
        <v>970</v>
      </c>
      <c r="D9314" s="1">
        <v>41111</v>
      </c>
      <c r="E9314" t="s">
        <v>973</v>
      </c>
      <c r="F9314">
        <v>0</v>
      </c>
      <c r="G9314">
        <v>21</v>
      </c>
      <c r="H9314">
        <v>200</v>
      </c>
      <c r="I9314">
        <v>0</v>
      </c>
      <c r="J9314">
        <v>0</v>
      </c>
      <c r="K9314" t="s">
        <v>974</v>
      </c>
      <c r="L9314" t="s">
        <v>14</v>
      </c>
      <c r="M9314">
        <v>0</v>
      </c>
    </row>
    <row r="9315" spans="2:13" hidden="1">
      <c r="B9315" t="s">
        <v>394</v>
      </c>
      <c r="C9315" t="s">
        <v>395</v>
      </c>
      <c r="D9315" s="1">
        <v>41096</v>
      </c>
      <c r="E9315" t="s">
        <v>396</v>
      </c>
      <c r="F9315">
        <v>0</v>
      </c>
      <c r="G9315">
        <v>6</v>
      </c>
      <c r="H9315">
        <v>0</v>
      </c>
      <c r="I9315">
        <v>-10</v>
      </c>
      <c r="J9315">
        <v>0</v>
      </c>
      <c r="K9315" t="s">
        <v>397</v>
      </c>
      <c r="L9315" t="s">
        <v>398</v>
      </c>
      <c r="M9315">
        <v>0</v>
      </c>
    </row>
    <row r="9316" spans="2:13" hidden="1">
      <c r="B9316" t="s">
        <v>394</v>
      </c>
      <c r="C9316" t="s">
        <v>395</v>
      </c>
      <c r="D9316" s="1">
        <v>41113</v>
      </c>
      <c r="E9316" t="s">
        <v>396</v>
      </c>
      <c r="F9316">
        <v>0</v>
      </c>
      <c r="G9316">
        <v>23</v>
      </c>
      <c r="H9316">
        <v>0</v>
      </c>
      <c r="I9316">
        <v>-34</v>
      </c>
      <c r="J9316">
        <v>0</v>
      </c>
      <c r="K9316" t="s">
        <v>397</v>
      </c>
      <c r="L9316" t="s">
        <v>398</v>
      </c>
      <c r="M9316">
        <v>0</v>
      </c>
    </row>
    <row r="9317" spans="2:13" hidden="1">
      <c r="B9317" t="s">
        <v>65</v>
      </c>
      <c r="C9317" t="s">
        <v>66</v>
      </c>
      <c r="D9317" s="1">
        <v>41092</v>
      </c>
      <c r="E9317" t="s">
        <v>67</v>
      </c>
      <c r="F9317">
        <v>0</v>
      </c>
      <c r="G9317">
        <v>2</v>
      </c>
      <c r="H9317">
        <v>320</v>
      </c>
      <c r="I9317">
        <v>0</v>
      </c>
      <c r="J9317">
        <v>0</v>
      </c>
      <c r="K9317" t="s">
        <v>68</v>
      </c>
      <c r="L9317" t="s">
        <v>69</v>
      </c>
      <c r="M9317">
        <v>0</v>
      </c>
    </row>
    <row r="9318" spans="2:13" hidden="1">
      <c r="B9318" t="s">
        <v>65</v>
      </c>
      <c r="C9318" t="s">
        <v>66</v>
      </c>
      <c r="D9318" s="1">
        <v>41092</v>
      </c>
      <c r="E9318" t="s">
        <v>139</v>
      </c>
      <c r="F9318">
        <v>0</v>
      </c>
      <c r="G9318">
        <v>2</v>
      </c>
      <c r="H9318">
        <v>800</v>
      </c>
      <c r="I9318">
        <v>0</v>
      </c>
      <c r="J9318">
        <v>0</v>
      </c>
      <c r="K9318" t="s">
        <v>140</v>
      </c>
      <c r="L9318" t="s">
        <v>141</v>
      </c>
      <c r="M9318">
        <v>0</v>
      </c>
    </row>
    <row r="9319" spans="2:13" hidden="1">
      <c r="B9319" t="s">
        <v>65</v>
      </c>
      <c r="C9319" t="s">
        <v>66</v>
      </c>
      <c r="D9319" s="1">
        <v>41093</v>
      </c>
      <c r="E9319" t="s">
        <v>67</v>
      </c>
      <c r="F9319">
        <v>0</v>
      </c>
      <c r="G9319">
        <v>3</v>
      </c>
      <c r="H9319">
        <v>90</v>
      </c>
      <c r="I9319">
        <v>0</v>
      </c>
      <c r="J9319">
        <v>0</v>
      </c>
      <c r="K9319" t="s">
        <v>68</v>
      </c>
      <c r="L9319" t="s">
        <v>69</v>
      </c>
      <c r="M9319">
        <v>0</v>
      </c>
    </row>
    <row r="9320" spans="2:13" hidden="1">
      <c r="B9320" t="s">
        <v>65</v>
      </c>
      <c r="C9320" t="s">
        <v>66</v>
      </c>
      <c r="D9320" s="1">
        <v>41093</v>
      </c>
      <c r="E9320" t="s">
        <v>110</v>
      </c>
      <c r="F9320">
        <v>0</v>
      </c>
      <c r="G9320">
        <v>3</v>
      </c>
      <c r="H9320">
        <v>3000</v>
      </c>
      <c r="I9320">
        <v>0</v>
      </c>
      <c r="J9320">
        <v>0</v>
      </c>
      <c r="K9320" t="s">
        <v>111</v>
      </c>
      <c r="L9320" t="s">
        <v>112</v>
      </c>
      <c r="M9320">
        <v>0</v>
      </c>
    </row>
    <row r="9321" spans="2:13" hidden="1">
      <c r="B9321" t="s">
        <v>65</v>
      </c>
      <c r="C9321" t="s">
        <v>66</v>
      </c>
      <c r="D9321" s="1">
        <v>41093</v>
      </c>
      <c r="E9321" t="s">
        <v>113</v>
      </c>
      <c r="F9321">
        <v>0</v>
      </c>
      <c r="G9321">
        <v>3</v>
      </c>
      <c r="H9321">
        <v>500</v>
      </c>
      <c r="I9321">
        <v>0</v>
      </c>
      <c r="J9321">
        <v>0</v>
      </c>
      <c r="K9321" t="s">
        <v>114</v>
      </c>
      <c r="L9321" t="s">
        <v>115</v>
      </c>
      <c r="M9321">
        <v>0</v>
      </c>
    </row>
    <row r="9322" spans="2:13" hidden="1">
      <c r="B9322" t="s">
        <v>65</v>
      </c>
      <c r="C9322" t="s">
        <v>66</v>
      </c>
      <c r="D9322" s="1">
        <v>41093</v>
      </c>
      <c r="E9322" t="s">
        <v>116</v>
      </c>
      <c r="F9322">
        <v>0</v>
      </c>
      <c r="G9322">
        <v>3</v>
      </c>
      <c r="H9322">
        <v>500</v>
      </c>
      <c r="I9322">
        <v>0</v>
      </c>
      <c r="J9322">
        <v>0</v>
      </c>
      <c r="K9322" t="s">
        <v>117</v>
      </c>
      <c r="L9322" t="s">
        <v>118</v>
      </c>
      <c r="M9322">
        <v>0</v>
      </c>
    </row>
    <row r="9323" spans="2:13" hidden="1">
      <c r="B9323" t="s">
        <v>65</v>
      </c>
      <c r="C9323" t="s">
        <v>66</v>
      </c>
      <c r="D9323" s="1">
        <v>41093</v>
      </c>
      <c r="E9323" t="s">
        <v>119</v>
      </c>
      <c r="F9323">
        <v>0</v>
      </c>
      <c r="G9323">
        <v>3</v>
      </c>
      <c r="H9323">
        <v>500</v>
      </c>
      <c r="I9323">
        <v>0</v>
      </c>
      <c r="J9323">
        <v>0</v>
      </c>
      <c r="K9323" t="s">
        <v>120</v>
      </c>
      <c r="L9323" t="s">
        <v>121</v>
      </c>
      <c r="M9323">
        <v>0</v>
      </c>
    </row>
    <row r="9324" spans="2:13" hidden="1">
      <c r="B9324" t="s">
        <v>65</v>
      </c>
      <c r="C9324" t="s">
        <v>66</v>
      </c>
      <c r="D9324" s="1">
        <v>41093</v>
      </c>
      <c r="E9324" t="s">
        <v>122</v>
      </c>
      <c r="F9324">
        <v>0</v>
      </c>
      <c r="G9324">
        <v>3</v>
      </c>
      <c r="H9324">
        <v>2500</v>
      </c>
      <c r="I9324">
        <v>0</v>
      </c>
      <c r="J9324">
        <v>0</v>
      </c>
      <c r="K9324" t="s">
        <v>123</v>
      </c>
      <c r="L9324" t="s">
        <v>124</v>
      </c>
      <c r="M9324">
        <v>0</v>
      </c>
    </row>
    <row r="9325" spans="2:13" hidden="1">
      <c r="B9325" t="s">
        <v>65</v>
      </c>
      <c r="C9325" t="s">
        <v>66</v>
      </c>
      <c r="D9325" s="1">
        <v>41093</v>
      </c>
      <c r="E9325" t="s">
        <v>139</v>
      </c>
      <c r="F9325">
        <v>0</v>
      </c>
      <c r="G9325">
        <v>3</v>
      </c>
      <c r="H9325">
        <v>800</v>
      </c>
      <c r="I9325">
        <v>0</v>
      </c>
      <c r="J9325">
        <v>0</v>
      </c>
      <c r="K9325" t="s">
        <v>140</v>
      </c>
      <c r="L9325" t="s">
        <v>141</v>
      </c>
      <c r="M9325">
        <v>0</v>
      </c>
    </row>
    <row r="9326" spans="2:13" hidden="1">
      <c r="B9326" t="s">
        <v>65</v>
      </c>
      <c r="C9326" t="s">
        <v>66</v>
      </c>
      <c r="D9326" s="1">
        <v>41093</v>
      </c>
      <c r="E9326" t="s">
        <v>145</v>
      </c>
      <c r="F9326">
        <v>0</v>
      </c>
      <c r="G9326">
        <v>3</v>
      </c>
      <c r="H9326">
        <v>1000</v>
      </c>
      <c r="I9326">
        <v>0</v>
      </c>
      <c r="J9326">
        <v>0</v>
      </c>
      <c r="K9326" t="s">
        <v>146</v>
      </c>
      <c r="L9326" t="s">
        <v>147</v>
      </c>
      <c r="M9326">
        <v>0</v>
      </c>
    </row>
    <row r="9327" spans="2:13" hidden="1">
      <c r="B9327" t="s">
        <v>65</v>
      </c>
      <c r="C9327" t="s">
        <v>66</v>
      </c>
      <c r="D9327" s="1">
        <v>41093</v>
      </c>
      <c r="E9327" t="s">
        <v>151</v>
      </c>
      <c r="F9327">
        <v>0</v>
      </c>
      <c r="G9327">
        <v>3</v>
      </c>
      <c r="H9327">
        <v>1923</v>
      </c>
      <c r="I9327">
        <v>0</v>
      </c>
      <c r="J9327">
        <v>0</v>
      </c>
      <c r="K9327" t="s">
        <v>152</v>
      </c>
      <c r="L9327" t="s">
        <v>153</v>
      </c>
      <c r="M9327">
        <v>0</v>
      </c>
    </row>
    <row r="9328" spans="2:13" hidden="1">
      <c r="B9328" t="s">
        <v>65</v>
      </c>
      <c r="C9328" t="s">
        <v>66</v>
      </c>
      <c r="D9328" s="1">
        <v>41093</v>
      </c>
      <c r="E9328" t="s">
        <v>172</v>
      </c>
      <c r="F9328">
        <v>0</v>
      </c>
      <c r="G9328">
        <v>3</v>
      </c>
      <c r="H9328">
        <v>500</v>
      </c>
      <c r="I9328">
        <v>0</v>
      </c>
      <c r="J9328">
        <v>0</v>
      </c>
      <c r="K9328" t="s">
        <v>173</v>
      </c>
      <c r="L9328" t="s">
        <v>174</v>
      </c>
      <c r="M9328">
        <v>0</v>
      </c>
    </row>
    <row r="9329" spans="2:13" hidden="1">
      <c r="B9329" t="s">
        <v>65</v>
      </c>
      <c r="C9329" t="s">
        <v>66</v>
      </c>
      <c r="D9329" s="1">
        <v>41095</v>
      </c>
      <c r="E9329" t="s">
        <v>67</v>
      </c>
      <c r="F9329">
        <v>0</v>
      </c>
      <c r="G9329">
        <v>5</v>
      </c>
      <c r="H9329">
        <v>0</v>
      </c>
      <c r="I9329">
        <v>-86</v>
      </c>
      <c r="J9329">
        <v>0</v>
      </c>
      <c r="K9329" t="s">
        <v>68</v>
      </c>
      <c r="L9329" t="s">
        <v>69</v>
      </c>
      <c r="M9329">
        <v>0</v>
      </c>
    </row>
    <row r="9330" spans="2:13" hidden="1">
      <c r="B9330" t="s">
        <v>65</v>
      </c>
      <c r="C9330" t="s">
        <v>66</v>
      </c>
      <c r="D9330" s="1">
        <v>41095</v>
      </c>
      <c r="E9330" t="s">
        <v>113</v>
      </c>
      <c r="F9330">
        <v>0</v>
      </c>
      <c r="G9330">
        <v>5</v>
      </c>
      <c r="H9330">
        <v>0</v>
      </c>
      <c r="I9330">
        <v>-11</v>
      </c>
      <c r="J9330">
        <v>0</v>
      </c>
      <c r="K9330" t="s">
        <v>114</v>
      </c>
      <c r="L9330" t="s">
        <v>115</v>
      </c>
      <c r="M9330">
        <v>0</v>
      </c>
    </row>
    <row r="9331" spans="2:13" hidden="1">
      <c r="B9331" t="s">
        <v>65</v>
      </c>
      <c r="C9331" t="s">
        <v>66</v>
      </c>
      <c r="D9331" s="1">
        <v>41095</v>
      </c>
      <c r="E9331" t="s">
        <v>116</v>
      </c>
      <c r="F9331">
        <v>0</v>
      </c>
      <c r="G9331">
        <v>5</v>
      </c>
      <c r="H9331">
        <v>0</v>
      </c>
      <c r="I9331">
        <v>-11</v>
      </c>
      <c r="J9331">
        <v>0</v>
      </c>
      <c r="K9331" t="s">
        <v>117</v>
      </c>
      <c r="L9331" t="s">
        <v>118</v>
      </c>
      <c r="M9331">
        <v>0</v>
      </c>
    </row>
    <row r="9332" spans="2:13" hidden="1">
      <c r="B9332" t="s">
        <v>65</v>
      </c>
      <c r="C9332" t="s">
        <v>66</v>
      </c>
      <c r="D9332" s="1">
        <v>41095</v>
      </c>
      <c r="E9332" t="s">
        <v>145</v>
      </c>
      <c r="F9332">
        <v>0</v>
      </c>
      <c r="G9332">
        <v>5</v>
      </c>
      <c r="H9332">
        <v>0</v>
      </c>
      <c r="I9332">
        <v>-18</v>
      </c>
      <c r="J9332">
        <v>0</v>
      </c>
      <c r="K9332" t="s">
        <v>146</v>
      </c>
      <c r="L9332" t="s">
        <v>147</v>
      </c>
      <c r="M9332">
        <v>0</v>
      </c>
    </row>
    <row r="9333" spans="2:13" hidden="1">
      <c r="B9333" t="s">
        <v>65</v>
      </c>
      <c r="C9333" t="s">
        <v>66</v>
      </c>
      <c r="D9333" s="1">
        <v>41095</v>
      </c>
      <c r="E9333" t="s">
        <v>172</v>
      </c>
      <c r="F9333">
        <v>0</v>
      </c>
      <c r="G9333">
        <v>5</v>
      </c>
      <c r="H9333">
        <v>0</v>
      </c>
      <c r="I9333">
        <v>-16</v>
      </c>
      <c r="J9333">
        <v>0</v>
      </c>
      <c r="K9333" t="s">
        <v>173</v>
      </c>
      <c r="L9333" t="s">
        <v>174</v>
      </c>
      <c r="M9333">
        <v>0</v>
      </c>
    </row>
    <row r="9334" spans="2:13" hidden="1">
      <c r="B9334" t="s">
        <v>65</v>
      </c>
      <c r="C9334" t="s">
        <v>66</v>
      </c>
      <c r="D9334" s="1">
        <v>41099</v>
      </c>
      <c r="E9334" t="s">
        <v>67</v>
      </c>
      <c r="F9334">
        <v>0</v>
      </c>
      <c r="G9334">
        <v>9</v>
      </c>
      <c r="H9334">
        <v>380</v>
      </c>
      <c r="I9334">
        <v>0</v>
      </c>
      <c r="J9334">
        <v>0</v>
      </c>
      <c r="K9334" t="s">
        <v>68</v>
      </c>
      <c r="L9334" t="s">
        <v>69</v>
      </c>
      <c r="M9334">
        <v>0</v>
      </c>
    </row>
    <row r="9335" spans="2:13" hidden="1">
      <c r="B9335" t="s">
        <v>65</v>
      </c>
      <c r="C9335" t="s">
        <v>66</v>
      </c>
      <c r="D9335" s="1">
        <v>41099</v>
      </c>
      <c r="E9335" t="s">
        <v>130</v>
      </c>
      <c r="F9335">
        <v>0</v>
      </c>
      <c r="G9335">
        <v>9</v>
      </c>
      <c r="H9335">
        <v>2205</v>
      </c>
      <c r="I9335">
        <v>0</v>
      </c>
      <c r="J9335">
        <v>0</v>
      </c>
      <c r="K9335" t="s">
        <v>131</v>
      </c>
      <c r="L9335" t="s">
        <v>132</v>
      </c>
      <c r="M9335">
        <v>0</v>
      </c>
    </row>
    <row r="9336" spans="2:13" hidden="1">
      <c r="B9336" t="s">
        <v>65</v>
      </c>
      <c r="C9336" t="s">
        <v>66</v>
      </c>
      <c r="D9336" s="1">
        <v>41099</v>
      </c>
      <c r="E9336" t="s">
        <v>136</v>
      </c>
      <c r="F9336">
        <v>0</v>
      </c>
      <c r="G9336">
        <v>9</v>
      </c>
      <c r="H9336">
        <v>2000</v>
      </c>
      <c r="I9336">
        <v>0</v>
      </c>
      <c r="J9336">
        <v>0</v>
      </c>
      <c r="K9336" t="s">
        <v>137</v>
      </c>
      <c r="L9336" t="s">
        <v>138</v>
      </c>
      <c r="M9336">
        <v>0</v>
      </c>
    </row>
    <row r="9337" spans="2:13" hidden="1">
      <c r="B9337" t="s">
        <v>65</v>
      </c>
      <c r="C9337" t="s">
        <v>66</v>
      </c>
      <c r="D9337" s="1">
        <v>41099</v>
      </c>
      <c r="E9337" t="s">
        <v>139</v>
      </c>
      <c r="F9337">
        <v>0</v>
      </c>
      <c r="G9337">
        <v>9</v>
      </c>
      <c r="H9337">
        <v>1200</v>
      </c>
      <c r="I9337">
        <v>0</v>
      </c>
      <c r="J9337">
        <v>0</v>
      </c>
      <c r="K9337" t="s">
        <v>140</v>
      </c>
      <c r="L9337" t="s">
        <v>141</v>
      </c>
      <c r="M9337">
        <v>0</v>
      </c>
    </row>
    <row r="9338" spans="2:13" hidden="1">
      <c r="B9338" t="s">
        <v>65</v>
      </c>
      <c r="C9338" t="s">
        <v>66</v>
      </c>
      <c r="D9338" s="1">
        <v>41099</v>
      </c>
      <c r="E9338" t="s">
        <v>145</v>
      </c>
      <c r="F9338">
        <v>0</v>
      </c>
      <c r="G9338">
        <v>9</v>
      </c>
      <c r="H9338">
        <v>3000</v>
      </c>
      <c r="I9338">
        <v>0</v>
      </c>
      <c r="J9338">
        <v>0</v>
      </c>
      <c r="K9338" t="s">
        <v>146</v>
      </c>
      <c r="L9338" t="s">
        <v>147</v>
      </c>
      <c r="M9338">
        <v>0</v>
      </c>
    </row>
    <row r="9339" spans="2:13" hidden="1">
      <c r="B9339" t="s">
        <v>65</v>
      </c>
      <c r="C9339" t="s">
        <v>66</v>
      </c>
      <c r="D9339" s="1">
        <v>41100</v>
      </c>
      <c r="E9339" t="s">
        <v>67</v>
      </c>
      <c r="F9339">
        <v>0</v>
      </c>
      <c r="G9339">
        <v>10</v>
      </c>
      <c r="H9339">
        <v>0</v>
      </c>
      <c r="I9339">
        <v>-15</v>
      </c>
      <c r="J9339">
        <v>0</v>
      </c>
      <c r="K9339" t="s">
        <v>68</v>
      </c>
      <c r="L9339" t="s">
        <v>69</v>
      </c>
      <c r="M9339">
        <v>0</v>
      </c>
    </row>
    <row r="9340" spans="2:13" hidden="1">
      <c r="B9340" t="s">
        <v>65</v>
      </c>
      <c r="C9340" t="s">
        <v>66</v>
      </c>
      <c r="D9340" s="1">
        <v>41100</v>
      </c>
      <c r="E9340" t="s">
        <v>110</v>
      </c>
      <c r="F9340">
        <v>0</v>
      </c>
      <c r="G9340">
        <v>10</v>
      </c>
      <c r="H9340">
        <v>1920</v>
      </c>
      <c r="I9340">
        <v>0</v>
      </c>
      <c r="J9340">
        <v>0</v>
      </c>
      <c r="K9340" t="s">
        <v>111</v>
      </c>
      <c r="L9340" t="s">
        <v>112</v>
      </c>
      <c r="M9340">
        <v>0</v>
      </c>
    </row>
    <row r="9341" spans="2:13" hidden="1">
      <c r="B9341" t="s">
        <v>65</v>
      </c>
      <c r="C9341" t="s">
        <v>66</v>
      </c>
      <c r="D9341" s="1">
        <v>41100</v>
      </c>
      <c r="E9341" t="s">
        <v>113</v>
      </c>
      <c r="F9341">
        <v>0</v>
      </c>
      <c r="G9341">
        <v>10</v>
      </c>
      <c r="H9341">
        <v>0</v>
      </c>
      <c r="I9341">
        <v>-1</v>
      </c>
      <c r="J9341">
        <v>0</v>
      </c>
      <c r="K9341" t="s">
        <v>114</v>
      </c>
      <c r="L9341" t="s">
        <v>115</v>
      </c>
      <c r="M9341">
        <v>0</v>
      </c>
    </row>
    <row r="9342" spans="2:13" hidden="1">
      <c r="B9342" t="s">
        <v>65</v>
      </c>
      <c r="C9342" t="s">
        <v>66</v>
      </c>
      <c r="D9342" s="1">
        <v>41100</v>
      </c>
      <c r="E9342" t="s">
        <v>113</v>
      </c>
      <c r="F9342">
        <v>0</v>
      </c>
      <c r="G9342">
        <v>10</v>
      </c>
      <c r="H9342">
        <v>200</v>
      </c>
      <c r="I9342">
        <v>0</v>
      </c>
      <c r="J9342">
        <v>0</v>
      </c>
      <c r="K9342" t="s">
        <v>114</v>
      </c>
      <c r="L9342" t="s">
        <v>115</v>
      </c>
      <c r="M9342">
        <v>0</v>
      </c>
    </row>
    <row r="9343" spans="2:13" hidden="1">
      <c r="B9343" t="s">
        <v>65</v>
      </c>
      <c r="C9343" t="s">
        <v>66</v>
      </c>
      <c r="D9343" s="1">
        <v>41100</v>
      </c>
      <c r="E9343" t="s">
        <v>116</v>
      </c>
      <c r="F9343">
        <v>0</v>
      </c>
      <c r="G9343">
        <v>10</v>
      </c>
      <c r="H9343">
        <v>0</v>
      </c>
      <c r="I9343">
        <v>-1</v>
      </c>
      <c r="J9343">
        <v>0</v>
      </c>
      <c r="K9343" t="s">
        <v>117</v>
      </c>
      <c r="L9343" t="s">
        <v>118</v>
      </c>
      <c r="M9343">
        <v>0</v>
      </c>
    </row>
    <row r="9344" spans="2:13" hidden="1">
      <c r="B9344" t="s">
        <v>65</v>
      </c>
      <c r="C9344" t="s">
        <v>66</v>
      </c>
      <c r="D9344" s="1">
        <v>41100</v>
      </c>
      <c r="E9344" t="s">
        <v>116</v>
      </c>
      <c r="F9344">
        <v>0</v>
      </c>
      <c r="G9344">
        <v>10</v>
      </c>
      <c r="H9344">
        <v>200</v>
      </c>
      <c r="I9344">
        <v>0</v>
      </c>
      <c r="J9344">
        <v>0</v>
      </c>
      <c r="K9344" t="s">
        <v>117</v>
      </c>
      <c r="L9344" t="s">
        <v>118</v>
      </c>
      <c r="M9344">
        <v>0</v>
      </c>
    </row>
    <row r="9345" spans="2:13" hidden="1">
      <c r="B9345" t="s">
        <v>65</v>
      </c>
      <c r="C9345" t="s">
        <v>66</v>
      </c>
      <c r="D9345" s="1">
        <v>41100</v>
      </c>
      <c r="E9345" t="s">
        <v>119</v>
      </c>
      <c r="F9345">
        <v>0</v>
      </c>
      <c r="G9345">
        <v>10</v>
      </c>
      <c r="H9345">
        <v>200</v>
      </c>
      <c r="I9345">
        <v>0</v>
      </c>
      <c r="J9345">
        <v>0</v>
      </c>
      <c r="K9345" t="s">
        <v>120</v>
      </c>
      <c r="L9345" t="s">
        <v>121</v>
      </c>
      <c r="M9345">
        <v>0</v>
      </c>
    </row>
    <row r="9346" spans="2:13" hidden="1">
      <c r="B9346" t="s">
        <v>65</v>
      </c>
      <c r="C9346" t="s">
        <v>66</v>
      </c>
      <c r="D9346" s="1">
        <v>41100</v>
      </c>
      <c r="E9346" t="s">
        <v>139</v>
      </c>
      <c r="F9346">
        <v>0</v>
      </c>
      <c r="G9346">
        <v>10</v>
      </c>
      <c r="H9346">
        <v>800</v>
      </c>
      <c r="I9346">
        <v>0</v>
      </c>
      <c r="J9346">
        <v>0</v>
      </c>
      <c r="K9346" t="s">
        <v>140</v>
      </c>
      <c r="L9346" t="s">
        <v>141</v>
      </c>
      <c r="M9346">
        <v>0</v>
      </c>
    </row>
    <row r="9347" spans="2:13" hidden="1">
      <c r="B9347" t="s">
        <v>65</v>
      </c>
      <c r="C9347" t="s">
        <v>66</v>
      </c>
      <c r="D9347" s="1">
        <v>41100</v>
      </c>
      <c r="E9347" t="s">
        <v>145</v>
      </c>
      <c r="F9347">
        <v>0</v>
      </c>
      <c r="G9347">
        <v>10</v>
      </c>
      <c r="H9347">
        <v>0</v>
      </c>
      <c r="I9347">
        <v>-4</v>
      </c>
      <c r="J9347">
        <v>0</v>
      </c>
      <c r="K9347" t="s">
        <v>146</v>
      </c>
      <c r="L9347" t="s">
        <v>147</v>
      </c>
      <c r="M9347">
        <v>0</v>
      </c>
    </row>
    <row r="9348" spans="2:13" hidden="1">
      <c r="B9348" t="s">
        <v>65</v>
      </c>
      <c r="C9348" t="s">
        <v>66</v>
      </c>
      <c r="D9348" s="1">
        <v>41100</v>
      </c>
      <c r="E9348" t="s">
        <v>172</v>
      </c>
      <c r="F9348">
        <v>0</v>
      </c>
      <c r="G9348">
        <v>10</v>
      </c>
      <c r="H9348">
        <v>0</v>
      </c>
      <c r="I9348">
        <v>-3</v>
      </c>
      <c r="J9348">
        <v>0</v>
      </c>
      <c r="K9348" t="s">
        <v>173</v>
      </c>
      <c r="L9348" t="s">
        <v>174</v>
      </c>
      <c r="M9348">
        <v>0</v>
      </c>
    </row>
    <row r="9349" spans="2:13" hidden="1">
      <c r="B9349" t="s">
        <v>65</v>
      </c>
      <c r="C9349" t="s">
        <v>66</v>
      </c>
      <c r="D9349" s="1">
        <v>41101</v>
      </c>
      <c r="E9349" t="s">
        <v>67</v>
      </c>
      <c r="F9349">
        <v>0</v>
      </c>
      <c r="G9349">
        <v>11</v>
      </c>
      <c r="H9349">
        <v>260</v>
      </c>
      <c r="I9349">
        <v>0</v>
      </c>
      <c r="J9349">
        <v>0</v>
      </c>
      <c r="K9349" t="s">
        <v>68</v>
      </c>
      <c r="L9349" t="s">
        <v>69</v>
      </c>
      <c r="M9349">
        <v>0</v>
      </c>
    </row>
    <row r="9350" spans="2:13" hidden="1">
      <c r="B9350" t="s">
        <v>65</v>
      </c>
      <c r="C9350" t="s">
        <v>66</v>
      </c>
      <c r="D9350" s="1">
        <v>41103</v>
      </c>
      <c r="E9350" t="s">
        <v>67</v>
      </c>
      <c r="F9350">
        <v>0</v>
      </c>
      <c r="G9350">
        <v>13</v>
      </c>
      <c r="H9350">
        <v>330</v>
      </c>
      <c r="I9350">
        <v>0</v>
      </c>
      <c r="J9350">
        <v>0</v>
      </c>
      <c r="K9350" t="s">
        <v>68</v>
      </c>
      <c r="L9350" t="s">
        <v>69</v>
      </c>
      <c r="M9350">
        <v>0</v>
      </c>
    </row>
    <row r="9351" spans="2:13" hidden="1">
      <c r="B9351" t="s">
        <v>65</v>
      </c>
      <c r="C9351" t="s">
        <v>66</v>
      </c>
      <c r="D9351" s="1">
        <v>41103</v>
      </c>
      <c r="E9351" t="s">
        <v>113</v>
      </c>
      <c r="F9351">
        <v>0</v>
      </c>
      <c r="G9351">
        <v>13</v>
      </c>
      <c r="H9351">
        <v>600</v>
      </c>
      <c r="I9351">
        <v>0</v>
      </c>
      <c r="J9351">
        <v>0</v>
      </c>
      <c r="K9351" t="s">
        <v>114</v>
      </c>
      <c r="L9351" t="s">
        <v>115</v>
      </c>
      <c r="M9351">
        <v>0</v>
      </c>
    </row>
    <row r="9352" spans="2:13" hidden="1">
      <c r="B9352" t="s">
        <v>65</v>
      </c>
      <c r="C9352" t="s">
        <v>66</v>
      </c>
      <c r="D9352" s="1">
        <v>41103</v>
      </c>
      <c r="E9352" t="s">
        <v>116</v>
      </c>
      <c r="F9352">
        <v>0</v>
      </c>
      <c r="G9352">
        <v>13</v>
      </c>
      <c r="H9352">
        <v>600</v>
      </c>
      <c r="I9352">
        <v>0</v>
      </c>
      <c r="J9352">
        <v>0</v>
      </c>
      <c r="K9352" t="s">
        <v>117</v>
      </c>
      <c r="L9352" t="s">
        <v>118</v>
      </c>
      <c r="M9352">
        <v>0</v>
      </c>
    </row>
    <row r="9353" spans="2:13" hidden="1">
      <c r="B9353" t="s">
        <v>65</v>
      </c>
      <c r="C9353" t="s">
        <v>66</v>
      </c>
      <c r="D9353" s="1">
        <v>41103</v>
      </c>
      <c r="E9353" t="s">
        <v>119</v>
      </c>
      <c r="F9353">
        <v>0</v>
      </c>
      <c r="G9353">
        <v>13</v>
      </c>
      <c r="H9353">
        <v>600</v>
      </c>
      <c r="I9353">
        <v>0</v>
      </c>
      <c r="J9353">
        <v>0</v>
      </c>
      <c r="K9353" t="s">
        <v>120</v>
      </c>
      <c r="L9353" t="s">
        <v>121</v>
      </c>
      <c r="M9353">
        <v>0</v>
      </c>
    </row>
    <row r="9354" spans="2:13" hidden="1">
      <c r="B9354" t="s">
        <v>65</v>
      </c>
      <c r="C9354" t="s">
        <v>66</v>
      </c>
      <c r="D9354" s="1">
        <v>41103</v>
      </c>
      <c r="E9354" t="s">
        <v>136</v>
      </c>
      <c r="F9354">
        <v>0</v>
      </c>
      <c r="G9354">
        <v>13</v>
      </c>
      <c r="H9354">
        <v>1910</v>
      </c>
      <c r="I9354">
        <v>0</v>
      </c>
      <c r="J9354">
        <v>0</v>
      </c>
      <c r="K9354" t="s">
        <v>137</v>
      </c>
      <c r="L9354" t="s">
        <v>138</v>
      </c>
      <c r="M9354">
        <v>0</v>
      </c>
    </row>
    <row r="9355" spans="2:13" hidden="1">
      <c r="B9355" t="s">
        <v>65</v>
      </c>
      <c r="C9355" t="s">
        <v>66</v>
      </c>
      <c r="D9355" s="1">
        <v>41103</v>
      </c>
      <c r="E9355" t="s">
        <v>139</v>
      </c>
      <c r="F9355">
        <v>0</v>
      </c>
      <c r="G9355">
        <v>13</v>
      </c>
      <c r="H9355">
        <v>800</v>
      </c>
      <c r="I9355">
        <v>0</v>
      </c>
      <c r="J9355">
        <v>0</v>
      </c>
      <c r="K9355" t="s">
        <v>140</v>
      </c>
      <c r="L9355" t="s">
        <v>141</v>
      </c>
      <c r="M9355">
        <v>0</v>
      </c>
    </row>
    <row r="9356" spans="2:13" hidden="1">
      <c r="B9356" t="s">
        <v>65</v>
      </c>
      <c r="C9356" t="s">
        <v>66</v>
      </c>
      <c r="D9356" s="1">
        <v>41103</v>
      </c>
      <c r="E9356" t="s">
        <v>172</v>
      </c>
      <c r="F9356">
        <v>0</v>
      </c>
      <c r="G9356">
        <v>13</v>
      </c>
      <c r="H9356">
        <v>400</v>
      </c>
      <c r="I9356">
        <v>0</v>
      </c>
      <c r="J9356">
        <v>0</v>
      </c>
      <c r="K9356" t="s">
        <v>173</v>
      </c>
      <c r="L9356" t="s">
        <v>174</v>
      </c>
      <c r="M9356">
        <v>0</v>
      </c>
    </row>
    <row r="9357" spans="2:13" hidden="1">
      <c r="B9357" t="s">
        <v>65</v>
      </c>
      <c r="C9357" t="s">
        <v>66</v>
      </c>
      <c r="D9357" s="1">
        <v>41104</v>
      </c>
      <c r="E9357" t="s">
        <v>1896</v>
      </c>
      <c r="F9357">
        <v>0</v>
      </c>
      <c r="G9357">
        <v>14</v>
      </c>
      <c r="H9357">
        <v>4000</v>
      </c>
      <c r="I9357">
        <v>0</v>
      </c>
      <c r="J9357">
        <v>0</v>
      </c>
      <c r="K9357" t="s">
        <v>1897</v>
      </c>
      <c r="L9357" t="s">
        <v>613</v>
      </c>
      <c r="M9357">
        <v>0</v>
      </c>
    </row>
    <row r="9358" spans="2:13" hidden="1">
      <c r="B9358" t="s">
        <v>65</v>
      </c>
      <c r="C9358" t="s">
        <v>66</v>
      </c>
      <c r="D9358" s="1">
        <v>41104</v>
      </c>
      <c r="E9358" t="s">
        <v>110</v>
      </c>
      <c r="F9358">
        <v>0</v>
      </c>
      <c r="G9358">
        <v>14</v>
      </c>
      <c r="H9358">
        <v>12580</v>
      </c>
      <c r="I9358">
        <v>0</v>
      </c>
      <c r="J9358">
        <v>0</v>
      </c>
      <c r="K9358" t="s">
        <v>111</v>
      </c>
      <c r="L9358" t="s">
        <v>112</v>
      </c>
      <c r="M9358">
        <v>0</v>
      </c>
    </row>
    <row r="9359" spans="2:13" hidden="1">
      <c r="B9359" t="s">
        <v>65</v>
      </c>
      <c r="C9359" t="s">
        <v>66</v>
      </c>
      <c r="D9359" s="1">
        <v>41104</v>
      </c>
      <c r="E9359" t="s">
        <v>130</v>
      </c>
      <c r="F9359">
        <v>0</v>
      </c>
      <c r="G9359">
        <v>14</v>
      </c>
      <c r="H9359">
        <v>1600</v>
      </c>
      <c r="I9359">
        <v>0</v>
      </c>
      <c r="J9359">
        <v>0</v>
      </c>
      <c r="K9359" t="s">
        <v>131</v>
      </c>
      <c r="L9359" t="s">
        <v>132</v>
      </c>
      <c r="M9359">
        <v>0</v>
      </c>
    </row>
    <row r="9360" spans="2:13" hidden="1">
      <c r="B9360" t="s">
        <v>65</v>
      </c>
      <c r="C9360" t="s">
        <v>66</v>
      </c>
      <c r="D9360" s="1">
        <v>41106</v>
      </c>
      <c r="E9360" t="s">
        <v>67</v>
      </c>
      <c r="F9360">
        <v>0</v>
      </c>
      <c r="G9360">
        <v>16</v>
      </c>
      <c r="H9360">
        <v>500</v>
      </c>
      <c r="I9360">
        <v>0</v>
      </c>
      <c r="J9360">
        <v>0</v>
      </c>
      <c r="K9360" t="s">
        <v>68</v>
      </c>
      <c r="L9360" t="s">
        <v>69</v>
      </c>
      <c r="M9360">
        <v>0</v>
      </c>
    </row>
    <row r="9361" spans="2:13" hidden="1">
      <c r="B9361" t="s">
        <v>65</v>
      </c>
      <c r="C9361" t="s">
        <v>66</v>
      </c>
      <c r="D9361" s="1">
        <v>41106</v>
      </c>
      <c r="E9361" t="s">
        <v>113</v>
      </c>
      <c r="F9361">
        <v>0</v>
      </c>
      <c r="G9361">
        <v>16</v>
      </c>
      <c r="H9361">
        <v>300</v>
      </c>
      <c r="I9361">
        <v>0</v>
      </c>
      <c r="J9361">
        <v>0</v>
      </c>
      <c r="K9361" t="s">
        <v>114</v>
      </c>
      <c r="L9361" t="s">
        <v>115</v>
      </c>
      <c r="M9361">
        <v>0</v>
      </c>
    </row>
    <row r="9362" spans="2:13" hidden="1">
      <c r="B9362" t="s">
        <v>65</v>
      </c>
      <c r="C9362" t="s">
        <v>66</v>
      </c>
      <c r="D9362" s="1">
        <v>41106</v>
      </c>
      <c r="E9362" t="s">
        <v>116</v>
      </c>
      <c r="F9362">
        <v>0</v>
      </c>
      <c r="G9362">
        <v>16</v>
      </c>
      <c r="H9362">
        <v>300</v>
      </c>
      <c r="I9362">
        <v>0</v>
      </c>
      <c r="J9362">
        <v>0</v>
      </c>
      <c r="K9362" t="s">
        <v>117</v>
      </c>
      <c r="L9362" t="s">
        <v>118</v>
      </c>
      <c r="M9362">
        <v>0</v>
      </c>
    </row>
    <row r="9363" spans="2:13" hidden="1">
      <c r="B9363" t="s">
        <v>65</v>
      </c>
      <c r="C9363" t="s">
        <v>66</v>
      </c>
      <c r="D9363" s="1">
        <v>41106</v>
      </c>
      <c r="E9363" t="s">
        <v>119</v>
      </c>
      <c r="F9363">
        <v>0</v>
      </c>
      <c r="G9363">
        <v>16</v>
      </c>
      <c r="H9363">
        <v>300</v>
      </c>
      <c r="I9363">
        <v>0</v>
      </c>
      <c r="J9363">
        <v>0</v>
      </c>
      <c r="K9363" t="s">
        <v>120</v>
      </c>
      <c r="L9363" t="s">
        <v>121</v>
      </c>
      <c r="M9363">
        <v>0</v>
      </c>
    </row>
    <row r="9364" spans="2:13" hidden="1">
      <c r="B9364" t="s">
        <v>65</v>
      </c>
      <c r="C9364" t="s">
        <v>66</v>
      </c>
      <c r="D9364" s="1">
        <v>41106</v>
      </c>
      <c r="E9364" t="s">
        <v>136</v>
      </c>
      <c r="F9364">
        <v>0</v>
      </c>
      <c r="G9364">
        <v>16</v>
      </c>
      <c r="H9364">
        <v>800</v>
      </c>
      <c r="I9364">
        <v>0</v>
      </c>
      <c r="J9364">
        <v>0</v>
      </c>
      <c r="K9364" t="s">
        <v>137</v>
      </c>
      <c r="L9364" t="s">
        <v>138</v>
      </c>
      <c r="M9364">
        <v>0</v>
      </c>
    </row>
    <row r="9365" spans="2:13" hidden="1">
      <c r="B9365" t="s">
        <v>65</v>
      </c>
      <c r="C9365" t="s">
        <v>66</v>
      </c>
      <c r="D9365" s="1">
        <v>41106</v>
      </c>
      <c r="E9365" t="s">
        <v>139</v>
      </c>
      <c r="F9365">
        <v>0</v>
      </c>
      <c r="G9365">
        <v>16</v>
      </c>
      <c r="H9365">
        <v>1200</v>
      </c>
      <c r="I9365">
        <v>0</v>
      </c>
      <c r="J9365">
        <v>0</v>
      </c>
      <c r="K9365" t="s">
        <v>140</v>
      </c>
      <c r="L9365" t="s">
        <v>141</v>
      </c>
      <c r="M9365">
        <v>0</v>
      </c>
    </row>
    <row r="9366" spans="2:13" hidden="1">
      <c r="B9366" t="s">
        <v>65</v>
      </c>
      <c r="C9366" t="s">
        <v>66</v>
      </c>
      <c r="D9366" s="1">
        <v>41106</v>
      </c>
      <c r="E9366" t="s">
        <v>151</v>
      </c>
      <c r="F9366">
        <v>0</v>
      </c>
      <c r="G9366">
        <v>16</v>
      </c>
      <c r="H9366">
        <v>702</v>
      </c>
      <c r="I9366">
        <v>0</v>
      </c>
      <c r="J9366">
        <v>0</v>
      </c>
      <c r="K9366" t="s">
        <v>152</v>
      </c>
      <c r="L9366" t="s">
        <v>153</v>
      </c>
      <c r="M9366">
        <v>0</v>
      </c>
    </row>
    <row r="9367" spans="2:13" hidden="1">
      <c r="B9367" t="s">
        <v>65</v>
      </c>
      <c r="C9367" t="s">
        <v>66</v>
      </c>
      <c r="D9367" s="1">
        <v>41107</v>
      </c>
      <c r="E9367" t="s">
        <v>67</v>
      </c>
      <c r="F9367">
        <v>0</v>
      </c>
      <c r="G9367">
        <v>17</v>
      </c>
      <c r="H9367">
        <v>0</v>
      </c>
      <c r="I9367">
        <v>-103</v>
      </c>
      <c r="J9367">
        <v>0</v>
      </c>
      <c r="K9367" t="s">
        <v>68</v>
      </c>
      <c r="L9367" t="s">
        <v>69</v>
      </c>
      <c r="M9367">
        <v>0</v>
      </c>
    </row>
    <row r="9368" spans="2:13" hidden="1">
      <c r="B9368" t="s">
        <v>65</v>
      </c>
      <c r="C9368" t="s">
        <v>66</v>
      </c>
      <c r="D9368" s="1">
        <v>41107</v>
      </c>
      <c r="E9368" t="s">
        <v>113</v>
      </c>
      <c r="F9368">
        <v>0</v>
      </c>
      <c r="G9368">
        <v>17</v>
      </c>
      <c r="H9368">
        <v>0</v>
      </c>
      <c r="I9368">
        <v>-11</v>
      </c>
      <c r="J9368">
        <v>0</v>
      </c>
      <c r="K9368" t="s">
        <v>114</v>
      </c>
      <c r="L9368" t="s">
        <v>115</v>
      </c>
      <c r="M9368">
        <v>0</v>
      </c>
    </row>
    <row r="9369" spans="2:13" hidden="1">
      <c r="B9369" t="s">
        <v>65</v>
      </c>
      <c r="C9369" t="s">
        <v>66</v>
      </c>
      <c r="D9369" s="1">
        <v>41107</v>
      </c>
      <c r="E9369" t="s">
        <v>116</v>
      </c>
      <c r="F9369">
        <v>0</v>
      </c>
      <c r="G9369">
        <v>17</v>
      </c>
      <c r="H9369">
        <v>0</v>
      </c>
      <c r="I9369">
        <v>-11</v>
      </c>
      <c r="J9369">
        <v>0</v>
      </c>
      <c r="K9369" t="s">
        <v>117</v>
      </c>
      <c r="L9369" t="s">
        <v>118</v>
      </c>
      <c r="M9369">
        <v>0</v>
      </c>
    </row>
    <row r="9370" spans="2:13" hidden="1">
      <c r="B9370" t="s">
        <v>65</v>
      </c>
      <c r="C9370" t="s">
        <v>66</v>
      </c>
      <c r="D9370" s="1">
        <v>41107</v>
      </c>
      <c r="E9370" t="s">
        <v>119</v>
      </c>
      <c r="F9370">
        <v>0</v>
      </c>
      <c r="G9370">
        <v>17</v>
      </c>
      <c r="H9370">
        <v>0</v>
      </c>
      <c r="I9370">
        <v>-12</v>
      </c>
      <c r="J9370">
        <v>0</v>
      </c>
      <c r="K9370" t="s">
        <v>120</v>
      </c>
      <c r="L9370" t="s">
        <v>121</v>
      </c>
      <c r="M9370">
        <v>0</v>
      </c>
    </row>
    <row r="9371" spans="2:13" hidden="1">
      <c r="B9371" t="s">
        <v>65</v>
      </c>
      <c r="C9371" t="s">
        <v>66</v>
      </c>
      <c r="D9371" s="1">
        <v>41107</v>
      </c>
      <c r="E9371" t="s">
        <v>139</v>
      </c>
      <c r="F9371">
        <v>0</v>
      </c>
      <c r="G9371">
        <v>17</v>
      </c>
      <c r="H9371">
        <v>0</v>
      </c>
      <c r="I9371">
        <v>-1</v>
      </c>
      <c r="J9371">
        <v>0</v>
      </c>
      <c r="K9371" t="s">
        <v>140</v>
      </c>
      <c r="L9371" t="s">
        <v>141</v>
      </c>
      <c r="M9371">
        <v>0</v>
      </c>
    </row>
    <row r="9372" spans="2:13" hidden="1">
      <c r="B9372" t="s">
        <v>65</v>
      </c>
      <c r="C9372" t="s">
        <v>66</v>
      </c>
      <c r="D9372" s="1">
        <v>41107</v>
      </c>
      <c r="E9372" t="s">
        <v>145</v>
      </c>
      <c r="F9372">
        <v>0</v>
      </c>
      <c r="G9372">
        <v>17</v>
      </c>
      <c r="H9372">
        <v>0</v>
      </c>
      <c r="I9372">
        <v>-20</v>
      </c>
      <c r="J9372">
        <v>0</v>
      </c>
      <c r="K9372" t="s">
        <v>146</v>
      </c>
      <c r="L9372" t="s">
        <v>147</v>
      </c>
      <c r="M9372">
        <v>0</v>
      </c>
    </row>
    <row r="9373" spans="2:13" hidden="1">
      <c r="B9373" t="s">
        <v>65</v>
      </c>
      <c r="C9373" t="s">
        <v>66</v>
      </c>
      <c r="D9373" s="1">
        <v>41107</v>
      </c>
      <c r="E9373" t="s">
        <v>172</v>
      </c>
      <c r="F9373">
        <v>0</v>
      </c>
      <c r="G9373">
        <v>17</v>
      </c>
      <c r="H9373">
        <v>0</v>
      </c>
      <c r="I9373">
        <v>-4</v>
      </c>
      <c r="J9373">
        <v>0</v>
      </c>
      <c r="K9373" t="s">
        <v>173</v>
      </c>
      <c r="L9373" t="s">
        <v>174</v>
      </c>
      <c r="M9373">
        <v>0</v>
      </c>
    </row>
    <row r="9374" spans="2:13" hidden="1">
      <c r="B9374" t="s">
        <v>65</v>
      </c>
      <c r="C9374" t="s">
        <v>66</v>
      </c>
      <c r="D9374" s="1">
        <v>41108</v>
      </c>
      <c r="E9374" t="s">
        <v>67</v>
      </c>
      <c r="F9374">
        <v>0</v>
      </c>
      <c r="G9374">
        <v>18</v>
      </c>
      <c r="H9374">
        <v>390</v>
      </c>
      <c r="I9374">
        <v>0</v>
      </c>
      <c r="J9374">
        <v>0</v>
      </c>
      <c r="K9374" t="s">
        <v>68</v>
      </c>
      <c r="L9374" t="s">
        <v>69</v>
      </c>
      <c r="M9374">
        <v>0</v>
      </c>
    </row>
    <row r="9375" spans="2:13" hidden="1">
      <c r="B9375" t="s">
        <v>65</v>
      </c>
      <c r="C9375" t="s">
        <v>66</v>
      </c>
      <c r="D9375" s="1">
        <v>41108</v>
      </c>
      <c r="E9375" t="s">
        <v>113</v>
      </c>
      <c r="F9375">
        <v>0</v>
      </c>
      <c r="G9375">
        <v>18</v>
      </c>
      <c r="H9375">
        <v>600</v>
      </c>
      <c r="I9375">
        <v>0</v>
      </c>
      <c r="J9375">
        <v>0</v>
      </c>
      <c r="K9375" t="s">
        <v>114</v>
      </c>
      <c r="L9375" t="s">
        <v>115</v>
      </c>
      <c r="M9375">
        <v>0</v>
      </c>
    </row>
    <row r="9376" spans="2:13" hidden="1">
      <c r="B9376" t="s">
        <v>65</v>
      </c>
      <c r="C9376" t="s">
        <v>66</v>
      </c>
      <c r="D9376" s="1">
        <v>41108</v>
      </c>
      <c r="E9376" t="s">
        <v>116</v>
      </c>
      <c r="F9376">
        <v>0</v>
      </c>
      <c r="G9376">
        <v>18</v>
      </c>
      <c r="H9376">
        <v>600</v>
      </c>
      <c r="I9376">
        <v>0</v>
      </c>
      <c r="J9376">
        <v>0</v>
      </c>
      <c r="K9376" t="s">
        <v>117</v>
      </c>
      <c r="L9376" t="s">
        <v>118</v>
      </c>
      <c r="M9376">
        <v>0</v>
      </c>
    </row>
    <row r="9377" spans="2:13" hidden="1">
      <c r="B9377" t="s">
        <v>65</v>
      </c>
      <c r="C9377" t="s">
        <v>66</v>
      </c>
      <c r="D9377" s="1">
        <v>41108</v>
      </c>
      <c r="E9377" t="s">
        <v>119</v>
      </c>
      <c r="F9377">
        <v>0</v>
      </c>
      <c r="G9377">
        <v>18</v>
      </c>
      <c r="H9377">
        <v>600</v>
      </c>
      <c r="I9377">
        <v>0</v>
      </c>
      <c r="J9377">
        <v>0</v>
      </c>
      <c r="K9377" t="s">
        <v>120</v>
      </c>
      <c r="L9377" t="s">
        <v>121</v>
      </c>
      <c r="M9377">
        <v>0</v>
      </c>
    </row>
    <row r="9378" spans="2:13" hidden="1">
      <c r="B9378" t="s">
        <v>65</v>
      </c>
      <c r="C9378" t="s">
        <v>66</v>
      </c>
      <c r="D9378" s="1">
        <v>41110</v>
      </c>
      <c r="E9378" t="s">
        <v>67</v>
      </c>
      <c r="F9378">
        <v>0</v>
      </c>
      <c r="G9378">
        <v>20</v>
      </c>
      <c r="H9378">
        <v>190</v>
      </c>
      <c r="I9378">
        <v>0</v>
      </c>
      <c r="J9378">
        <v>0</v>
      </c>
      <c r="K9378" t="s">
        <v>68</v>
      </c>
      <c r="L9378" t="s">
        <v>69</v>
      </c>
      <c r="M9378">
        <v>0</v>
      </c>
    </row>
    <row r="9379" spans="2:13" hidden="1">
      <c r="B9379" t="s">
        <v>65</v>
      </c>
      <c r="C9379" t="s">
        <v>66</v>
      </c>
      <c r="D9379" s="1">
        <v>41110</v>
      </c>
      <c r="E9379" t="s">
        <v>113</v>
      </c>
      <c r="F9379">
        <v>0</v>
      </c>
      <c r="G9379">
        <v>20</v>
      </c>
      <c r="H9379">
        <v>500</v>
      </c>
      <c r="I9379">
        <v>0</v>
      </c>
      <c r="J9379">
        <v>0</v>
      </c>
      <c r="K9379" t="s">
        <v>114</v>
      </c>
      <c r="L9379" t="s">
        <v>115</v>
      </c>
      <c r="M9379">
        <v>0</v>
      </c>
    </row>
    <row r="9380" spans="2:13" hidden="1">
      <c r="B9380" t="s">
        <v>65</v>
      </c>
      <c r="C9380" t="s">
        <v>66</v>
      </c>
      <c r="D9380" s="1">
        <v>41110</v>
      </c>
      <c r="E9380" t="s">
        <v>116</v>
      </c>
      <c r="F9380">
        <v>0</v>
      </c>
      <c r="G9380">
        <v>20</v>
      </c>
      <c r="H9380">
        <v>500</v>
      </c>
      <c r="I9380">
        <v>0</v>
      </c>
      <c r="J9380">
        <v>0</v>
      </c>
      <c r="K9380" t="s">
        <v>117</v>
      </c>
      <c r="L9380" t="s">
        <v>118</v>
      </c>
      <c r="M9380">
        <v>0</v>
      </c>
    </row>
    <row r="9381" spans="2:13" hidden="1">
      <c r="B9381" t="s">
        <v>65</v>
      </c>
      <c r="C9381" t="s">
        <v>66</v>
      </c>
      <c r="D9381" s="1">
        <v>41110</v>
      </c>
      <c r="E9381" t="s">
        <v>119</v>
      </c>
      <c r="F9381">
        <v>0</v>
      </c>
      <c r="G9381">
        <v>20</v>
      </c>
      <c r="H9381">
        <v>500</v>
      </c>
      <c r="I9381">
        <v>0</v>
      </c>
      <c r="J9381">
        <v>0</v>
      </c>
      <c r="K9381" t="s">
        <v>120</v>
      </c>
      <c r="L9381" t="s">
        <v>121</v>
      </c>
      <c r="M9381">
        <v>0</v>
      </c>
    </row>
    <row r="9382" spans="2:13" hidden="1">
      <c r="B9382" t="s">
        <v>65</v>
      </c>
      <c r="C9382" t="s">
        <v>66</v>
      </c>
      <c r="D9382" s="1">
        <v>41111</v>
      </c>
      <c r="E9382" t="s">
        <v>67</v>
      </c>
      <c r="F9382">
        <v>0</v>
      </c>
      <c r="G9382">
        <v>21</v>
      </c>
      <c r="H9382">
        <v>200</v>
      </c>
      <c r="I9382">
        <v>0</v>
      </c>
      <c r="J9382">
        <v>0</v>
      </c>
      <c r="K9382" t="s">
        <v>68</v>
      </c>
      <c r="L9382" t="s">
        <v>69</v>
      </c>
      <c r="M9382">
        <v>0</v>
      </c>
    </row>
    <row r="9383" spans="2:13" hidden="1">
      <c r="B9383" t="s">
        <v>65</v>
      </c>
      <c r="C9383" t="s">
        <v>66</v>
      </c>
      <c r="D9383" s="1">
        <v>41111</v>
      </c>
      <c r="E9383" t="s">
        <v>113</v>
      </c>
      <c r="F9383">
        <v>0</v>
      </c>
      <c r="G9383">
        <v>21</v>
      </c>
      <c r="H9383">
        <v>400</v>
      </c>
      <c r="I9383">
        <v>0</v>
      </c>
      <c r="J9383">
        <v>0</v>
      </c>
      <c r="K9383" t="s">
        <v>114</v>
      </c>
      <c r="L9383" t="s">
        <v>115</v>
      </c>
      <c r="M9383">
        <v>0</v>
      </c>
    </row>
    <row r="9384" spans="2:13" hidden="1">
      <c r="B9384" t="s">
        <v>65</v>
      </c>
      <c r="C9384" t="s">
        <v>66</v>
      </c>
      <c r="D9384" s="1">
        <v>41111</v>
      </c>
      <c r="E9384" t="s">
        <v>116</v>
      </c>
      <c r="F9384">
        <v>0</v>
      </c>
      <c r="G9384">
        <v>21</v>
      </c>
      <c r="H9384">
        <v>400</v>
      </c>
      <c r="I9384">
        <v>0</v>
      </c>
      <c r="J9384">
        <v>0</v>
      </c>
      <c r="K9384" t="s">
        <v>117</v>
      </c>
      <c r="L9384" t="s">
        <v>118</v>
      </c>
      <c r="M9384">
        <v>0</v>
      </c>
    </row>
    <row r="9385" spans="2:13" hidden="1">
      <c r="B9385" t="s">
        <v>65</v>
      </c>
      <c r="C9385" t="s">
        <v>66</v>
      </c>
      <c r="D9385" s="1">
        <v>41111</v>
      </c>
      <c r="E9385" t="s">
        <v>119</v>
      </c>
      <c r="F9385">
        <v>0</v>
      </c>
      <c r="G9385">
        <v>21</v>
      </c>
      <c r="H9385">
        <v>400</v>
      </c>
      <c r="I9385">
        <v>0</v>
      </c>
      <c r="J9385">
        <v>0</v>
      </c>
      <c r="K9385" t="s">
        <v>120</v>
      </c>
      <c r="L9385" t="s">
        <v>121</v>
      </c>
      <c r="M9385">
        <v>0</v>
      </c>
    </row>
    <row r="9386" spans="2:13" hidden="1">
      <c r="B9386" t="s">
        <v>65</v>
      </c>
      <c r="C9386" t="s">
        <v>66</v>
      </c>
      <c r="D9386" s="1">
        <v>41111</v>
      </c>
      <c r="E9386" t="s">
        <v>139</v>
      </c>
      <c r="F9386">
        <v>0</v>
      </c>
      <c r="G9386">
        <v>21</v>
      </c>
      <c r="H9386">
        <v>1000</v>
      </c>
      <c r="I9386">
        <v>0</v>
      </c>
      <c r="J9386">
        <v>0</v>
      </c>
      <c r="K9386" t="s">
        <v>140</v>
      </c>
      <c r="L9386" t="s">
        <v>141</v>
      </c>
      <c r="M9386">
        <v>0</v>
      </c>
    </row>
    <row r="9387" spans="2:13" hidden="1">
      <c r="B9387" t="s">
        <v>65</v>
      </c>
      <c r="C9387" t="s">
        <v>66</v>
      </c>
      <c r="D9387" s="1">
        <v>41111</v>
      </c>
      <c r="E9387" t="s">
        <v>157</v>
      </c>
      <c r="F9387">
        <v>0</v>
      </c>
      <c r="G9387">
        <v>21</v>
      </c>
      <c r="H9387">
        <v>1500</v>
      </c>
      <c r="I9387">
        <v>0</v>
      </c>
      <c r="J9387">
        <v>0</v>
      </c>
      <c r="K9387" t="s">
        <v>158</v>
      </c>
      <c r="L9387" t="s">
        <v>159</v>
      </c>
      <c r="M9387">
        <v>0</v>
      </c>
    </row>
    <row r="9388" spans="2:13" hidden="1">
      <c r="B9388" t="s">
        <v>65</v>
      </c>
      <c r="C9388" t="s">
        <v>66</v>
      </c>
      <c r="D9388" s="1">
        <v>41111</v>
      </c>
      <c r="E9388" t="s">
        <v>160</v>
      </c>
      <c r="F9388">
        <v>0</v>
      </c>
      <c r="G9388">
        <v>21</v>
      </c>
      <c r="H9388">
        <v>1500</v>
      </c>
      <c r="I9388">
        <v>0</v>
      </c>
      <c r="J9388">
        <v>0</v>
      </c>
      <c r="K9388" t="s">
        <v>161</v>
      </c>
      <c r="L9388" t="s">
        <v>162</v>
      </c>
      <c r="M9388">
        <v>0</v>
      </c>
    </row>
    <row r="9389" spans="2:13" hidden="1">
      <c r="B9389" t="s">
        <v>65</v>
      </c>
      <c r="C9389" t="s">
        <v>66</v>
      </c>
      <c r="D9389" s="1">
        <v>41111</v>
      </c>
      <c r="E9389" t="s">
        <v>163</v>
      </c>
      <c r="F9389">
        <v>0</v>
      </c>
      <c r="G9389">
        <v>21</v>
      </c>
      <c r="H9389">
        <v>1500</v>
      </c>
      <c r="I9389">
        <v>0</v>
      </c>
      <c r="J9389">
        <v>0</v>
      </c>
      <c r="K9389" t="s">
        <v>164</v>
      </c>
      <c r="L9389" t="s">
        <v>165</v>
      </c>
      <c r="M9389">
        <v>0</v>
      </c>
    </row>
    <row r="9390" spans="2:13" hidden="1">
      <c r="B9390" t="s">
        <v>65</v>
      </c>
      <c r="C9390" t="s">
        <v>66</v>
      </c>
      <c r="D9390" s="1">
        <v>41112</v>
      </c>
      <c r="E9390" t="s">
        <v>67</v>
      </c>
      <c r="F9390">
        <v>0</v>
      </c>
      <c r="G9390">
        <v>22</v>
      </c>
      <c r="H9390">
        <v>190</v>
      </c>
      <c r="I9390">
        <v>0</v>
      </c>
      <c r="J9390">
        <v>0</v>
      </c>
      <c r="K9390" t="s">
        <v>68</v>
      </c>
      <c r="L9390" t="s">
        <v>69</v>
      </c>
      <c r="M9390">
        <v>0</v>
      </c>
    </row>
    <row r="9391" spans="2:13" hidden="1">
      <c r="B9391" t="s">
        <v>65</v>
      </c>
      <c r="C9391" t="s">
        <v>66</v>
      </c>
      <c r="D9391" s="1">
        <v>41112</v>
      </c>
      <c r="E9391" t="s">
        <v>113</v>
      </c>
      <c r="F9391">
        <v>0</v>
      </c>
      <c r="G9391">
        <v>22</v>
      </c>
      <c r="H9391">
        <v>300</v>
      </c>
      <c r="I9391">
        <v>0</v>
      </c>
      <c r="J9391">
        <v>0</v>
      </c>
      <c r="K9391" t="s">
        <v>114</v>
      </c>
      <c r="L9391" t="s">
        <v>115</v>
      </c>
      <c r="M9391">
        <v>0</v>
      </c>
    </row>
    <row r="9392" spans="2:13" hidden="1">
      <c r="B9392" t="s">
        <v>65</v>
      </c>
      <c r="C9392" t="s">
        <v>66</v>
      </c>
      <c r="D9392" s="1">
        <v>41112</v>
      </c>
      <c r="E9392" t="s">
        <v>116</v>
      </c>
      <c r="F9392">
        <v>0</v>
      </c>
      <c r="G9392">
        <v>22</v>
      </c>
      <c r="H9392">
        <v>300</v>
      </c>
      <c r="I9392">
        <v>0</v>
      </c>
      <c r="J9392">
        <v>0</v>
      </c>
      <c r="K9392" t="s">
        <v>117</v>
      </c>
      <c r="L9392" t="s">
        <v>118</v>
      </c>
      <c r="M9392">
        <v>0</v>
      </c>
    </row>
    <row r="9393" spans="2:13" hidden="1">
      <c r="B9393" t="s">
        <v>65</v>
      </c>
      <c r="C9393" t="s">
        <v>66</v>
      </c>
      <c r="D9393" s="1">
        <v>41112</v>
      </c>
      <c r="E9393" t="s">
        <v>119</v>
      </c>
      <c r="F9393">
        <v>0</v>
      </c>
      <c r="G9393">
        <v>22</v>
      </c>
      <c r="H9393">
        <v>300</v>
      </c>
      <c r="I9393">
        <v>0</v>
      </c>
      <c r="J9393">
        <v>0</v>
      </c>
      <c r="K9393" t="s">
        <v>120</v>
      </c>
      <c r="L9393" t="s">
        <v>121</v>
      </c>
      <c r="M9393">
        <v>0</v>
      </c>
    </row>
    <row r="9394" spans="2:13" hidden="1">
      <c r="B9394" t="s">
        <v>65</v>
      </c>
      <c r="C9394" t="s">
        <v>66</v>
      </c>
      <c r="D9394" s="1">
        <v>41112</v>
      </c>
      <c r="E9394" t="s">
        <v>139</v>
      </c>
      <c r="F9394">
        <v>0</v>
      </c>
      <c r="G9394">
        <v>22</v>
      </c>
      <c r="H9394">
        <v>1600</v>
      </c>
      <c r="I9394">
        <v>0</v>
      </c>
      <c r="J9394">
        <v>0</v>
      </c>
      <c r="K9394" t="s">
        <v>140</v>
      </c>
      <c r="L9394" t="s">
        <v>141</v>
      </c>
      <c r="M9394">
        <v>0</v>
      </c>
    </row>
    <row r="9395" spans="2:13" hidden="1">
      <c r="B9395" t="s">
        <v>65</v>
      </c>
      <c r="C9395" t="s">
        <v>66</v>
      </c>
      <c r="D9395" s="1">
        <v>41112</v>
      </c>
      <c r="E9395" t="s">
        <v>172</v>
      </c>
      <c r="F9395">
        <v>0</v>
      </c>
      <c r="G9395">
        <v>22</v>
      </c>
      <c r="H9395">
        <v>690</v>
      </c>
      <c r="I9395">
        <v>0</v>
      </c>
      <c r="J9395">
        <v>0</v>
      </c>
      <c r="K9395" t="s">
        <v>173</v>
      </c>
      <c r="L9395" t="s">
        <v>174</v>
      </c>
      <c r="M9395">
        <v>0</v>
      </c>
    </row>
    <row r="9396" spans="2:13" hidden="1">
      <c r="B9396" t="s">
        <v>65</v>
      </c>
      <c r="C9396" t="s">
        <v>66</v>
      </c>
      <c r="D9396" s="1">
        <v>41114</v>
      </c>
      <c r="E9396" t="s">
        <v>67</v>
      </c>
      <c r="F9396">
        <v>0</v>
      </c>
      <c r="G9396">
        <v>24</v>
      </c>
      <c r="H9396">
        <v>0</v>
      </c>
      <c r="I9396">
        <v>-91</v>
      </c>
      <c r="J9396">
        <v>0</v>
      </c>
      <c r="K9396" t="s">
        <v>68</v>
      </c>
      <c r="L9396" t="s">
        <v>69</v>
      </c>
      <c r="M9396">
        <v>0</v>
      </c>
    </row>
    <row r="9397" spans="2:13" hidden="1">
      <c r="B9397" t="s">
        <v>65</v>
      </c>
      <c r="C9397" t="s">
        <v>66</v>
      </c>
      <c r="D9397" s="1">
        <v>41114</v>
      </c>
      <c r="E9397" t="s">
        <v>67</v>
      </c>
      <c r="F9397">
        <v>0</v>
      </c>
      <c r="G9397">
        <v>24</v>
      </c>
      <c r="H9397">
        <v>390</v>
      </c>
      <c r="I9397">
        <v>0</v>
      </c>
      <c r="J9397">
        <v>0</v>
      </c>
      <c r="K9397" t="s">
        <v>68</v>
      </c>
      <c r="L9397" t="s">
        <v>69</v>
      </c>
      <c r="M9397">
        <v>0</v>
      </c>
    </row>
    <row r="9398" spans="2:13" hidden="1">
      <c r="B9398" t="s">
        <v>65</v>
      </c>
      <c r="C9398" t="s">
        <v>66</v>
      </c>
      <c r="D9398" s="1">
        <v>41114</v>
      </c>
      <c r="E9398" t="s">
        <v>113</v>
      </c>
      <c r="F9398">
        <v>0</v>
      </c>
      <c r="G9398">
        <v>24</v>
      </c>
      <c r="H9398">
        <v>0</v>
      </c>
      <c r="I9398">
        <v>-35</v>
      </c>
      <c r="J9398">
        <v>0</v>
      </c>
      <c r="K9398" t="s">
        <v>114</v>
      </c>
      <c r="L9398" t="s">
        <v>115</v>
      </c>
      <c r="M9398">
        <v>0</v>
      </c>
    </row>
    <row r="9399" spans="2:13" hidden="1">
      <c r="B9399" t="s">
        <v>65</v>
      </c>
      <c r="C9399" t="s">
        <v>66</v>
      </c>
      <c r="D9399" s="1">
        <v>41114</v>
      </c>
      <c r="E9399" t="s">
        <v>113</v>
      </c>
      <c r="F9399">
        <v>0</v>
      </c>
      <c r="G9399">
        <v>24</v>
      </c>
      <c r="H9399">
        <v>500</v>
      </c>
      <c r="I9399">
        <v>0</v>
      </c>
      <c r="J9399">
        <v>0</v>
      </c>
      <c r="K9399" t="s">
        <v>114</v>
      </c>
      <c r="L9399" t="s">
        <v>115</v>
      </c>
      <c r="M9399">
        <v>0</v>
      </c>
    </row>
    <row r="9400" spans="2:13" hidden="1">
      <c r="B9400" t="s">
        <v>65</v>
      </c>
      <c r="C9400" t="s">
        <v>66</v>
      </c>
      <c r="D9400" s="1">
        <v>41114</v>
      </c>
      <c r="E9400" t="s">
        <v>116</v>
      </c>
      <c r="F9400">
        <v>0</v>
      </c>
      <c r="G9400">
        <v>24</v>
      </c>
      <c r="H9400">
        <v>0</v>
      </c>
      <c r="I9400">
        <v>-35</v>
      </c>
      <c r="J9400">
        <v>0</v>
      </c>
      <c r="K9400" t="s">
        <v>117</v>
      </c>
      <c r="L9400" t="s">
        <v>118</v>
      </c>
      <c r="M9400">
        <v>0</v>
      </c>
    </row>
    <row r="9401" spans="2:13" hidden="1">
      <c r="B9401" t="s">
        <v>65</v>
      </c>
      <c r="C9401" t="s">
        <v>66</v>
      </c>
      <c r="D9401" s="1">
        <v>41114</v>
      </c>
      <c r="E9401" t="s">
        <v>116</v>
      </c>
      <c r="F9401">
        <v>0</v>
      </c>
      <c r="G9401">
        <v>24</v>
      </c>
      <c r="H9401">
        <v>500</v>
      </c>
      <c r="I9401">
        <v>0</v>
      </c>
      <c r="J9401">
        <v>0</v>
      </c>
      <c r="K9401" t="s">
        <v>117</v>
      </c>
      <c r="L9401" t="s">
        <v>118</v>
      </c>
      <c r="M9401">
        <v>0</v>
      </c>
    </row>
    <row r="9402" spans="2:13" hidden="1">
      <c r="B9402" t="s">
        <v>65</v>
      </c>
      <c r="C9402" t="s">
        <v>66</v>
      </c>
      <c r="D9402" s="1">
        <v>41114</v>
      </c>
      <c r="E9402" t="s">
        <v>119</v>
      </c>
      <c r="F9402">
        <v>0</v>
      </c>
      <c r="G9402">
        <v>24</v>
      </c>
      <c r="H9402">
        <v>0</v>
      </c>
      <c r="I9402">
        <v>-2</v>
      </c>
      <c r="J9402">
        <v>0</v>
      </c>
      <c r="K9402" t="s">
        <v>120</v>
      </c>
      <c r="L9402" t="s">
        <v>121</v>
      </c>
      <c r="M9402">
        <v>0</v>
      </c>
    </row>
    <row r="9403" spans="2:13" hidden="1">
      <c r="B9403" t="s">
        <v>65</v>
      </c>
      <c r="C9403" t="s">
        <v>66</v>
      </c>
      <c r="D9403" s="1">
        <v>41114</v>
      </c>
      <c r="E9403" t="s">
        <v>119</v>
      </c>
      <c r="F9403">
        <v>0</v>
      </c>
      <c r="G9403">
        <v>24</v>
      </c>
      <c r="H9403">
        <v>500</v>
      </c>
      <c r="I9403">
        <v>0</v>
      </c>
      <c r="J9403">
        <v>0</v>
      </c>
      <c r="K9403" t="s">
        <v>120</v>
      </c>
      <c r="L9403" t="s">
        <v>121</v>
      </c>
      <c r="M9403">
        <v>0</v>
      </c>
    </row>
    <row r="9404" spans="2:13" hidden="1">
      <c r="B9404" t="s">
        <v>65</v>
      </c>
      <c r="C9404" t="s">
        <v>66</v>
      </c>
      <c r="D9404" s="1">
        <v>41114</v>
      </c>
      <c r="E9404" t="s">
        <v>122</v>
      </c>
      <c r="F9404">
        <v>0</v>
      </c>
      <c r="G9404">
        <v>24</v>
      </c>
      <c r="H9404">
        <v>2855</v>
      </c>
      <c r="I9404">
        <v>0</v>
      </c>
      <c r="J9404">
        <v>0</v>
      </c>
      <c r="K9404" t="s">
        <v>123</v>
      </c>
      <c r="L9404" t="s">
        <v>124</v>
      </c>
      <c r="M9404">
        <v>0</v>
      </c>
    </row>
    <row r="9405" spans="2:13" hidden="1">
      <c r="B9405" t="s">
        <v>65</v>
      </c>
      <c r="C9405" t="s">
        <v>66</v>
      </c>
      <c r="D9405" s="1">
        <v>41114</v>
      </c>
      <c r="E9405" t="s">
        <v>145</v>
      </c>
      <c r="F9405">
        <v>0</v>
      </c>
      <c r="G9405">
        <v>24</v>
      </c>
      <c r="H9405">
        <v>0</v>
      </c>
      <c r="I9405">
        <v>-23</v>
      </c>
      <c r="J9405">
        <v>0</v>
      </c>
      <c r="K9405" t="s">
        <v>146</v>
      </c>
      <c r="L9405" t="s">
        <v>147</v>
      </c>
      <c r="M9405">
        <v>0</v>
      </c>
    </row>
    <row r="9406" spans="2:13" hidden="1">
      <c r="B9406" t="s">
        <v>65</v>
      </c>
      <c r="C9406" t="s">
        <v>66</v>
      </c>
      <c r="D9406" s="1">
        <v>41114</v>
      </c>
      <c r="E9406" t="s">
        <v>145</v>
      </c>
      <c r="F9406">
        <v>0</v>
      </c>
      <c r="G9406">
        <v>24</v>
      </c>
      <c r="H9406">
        <v>2000</v>
      </c>
      <c r="I9406">
        <v>0</v>
      </c>
      <c r="J9406">
        <v>0</v>
      </c>
      <c r="K9406" t="s">
        <v>146</v>
      </c>
      <c r="L9406" t="s">
        <v>147</v>
      </c>
      <c r="M9406">
        <v>0</v>
      </c>
    </row>
    <row r="9407" spans="2:13" hidden="1">
      <c r="B9407" t="s">
        <v>65</v>
      </c>
      <c r="C9407" t="s">
        <v>66</v>
      </c>
      <c r="D9407" s="1">
        <v>41114</v>
      </c>
      <c r="E9407" t="s">
        <v>166</v>
      </c>
      <c r="F9407">
        <v>0</v>
      </c>
      <c r="G9407">
        <v>24</v>
      </c>
      <c r="H9407">
        <v>2930</v>
      </c>
      <c r="I9407">
        <v>0</v>
      </c>
      <c r="J9407">
        <v>0</v>
      </c>
      <c r="K9407" t="s">
        <v>167</v>
      </c>
      <c r="L9407" t="s">
        <v>168</v>
      </c>
      <c r="M9407">
        <v>0</v>
      </c>
    </row>
    <row r="9408" spans="2:13" hidden="1">
      <c r="B9408" t="s">
        <v>65</v>
      </c>
      <c r="C9408" t="s">
        <v>66</v>
      </c>
      <c r="D9408" s="1">
        <v>41114</v>
      </c>
      <c r="E9408" t="s">
        <v>172</v>
      </c>
      <c r="F9408">
        <v>0</v>
      </c>
      <c r="G9408">
        <v>24</v>
      </c>
      <c r="H9408">
        <v>0</v>
      </c>
      <c r="I9408">
        <v>-62</v>
      </c>
      <c r="J9408">
        <v>0</v>
      </c>
      <c r="K9408" t="s">
        <v>173</v>
      </c>
      <c r="L9408" t="s">
        <v>174</v>
      </c>
      <c r="M9408">
        <v>0</v>
      </c>
    </row>
    <row r="9409" spans="2:13" hidden="1">
      <c r="B9409" t="s">
        <v>65</v>
      </c>
      <c r="C9409" t="s">
        <v>66</v>
      </c>
      <c r="D9409" s="1">
        <v>41115</v>
      </c>
      <c r="E9409" t="s">
        <v>67</v>
      </c>
      <c r="F9409">
        <v>0</v>
      </c>
      <c r="G9409">
        <v>25</v>
      </c>
      <c r="H9409">
        <v>380</v>
      </c>
      <c r="I9409">
        <v>0</v>
      </c>
      <c r="J9409">
        <v>0</v>
      </c>
      <c r="K9409" t="s">
        <v>68</v>
      </c>
      <c r="L9409" t="s">
        <v>69</v>
      </c>
      <c r="M9409">
        <v>0</v>
      </c>
    </row>
    <row r="9410" spans="2:13" hidden="1">
      <c r="B9410" t="s">
        <v>65</v>
      </c>
      <c r="C9410" t="s">
        <v>66</v>
      </c>
      <c r="D9410" s="1">
        <v>41115</v>
      </c>
      <c r="E9410" t="s">
        <v>113</v>
      </c>
      <c r="F9410">
        <v>0</v>
      </c>
      <c r="G9410">
        <v>25</v>
      </c>
      <c r="H9410">
        <v>400</v>
      </c>
      <c r="I9410">
        <v>0</v>
      </c>
      <c r="J9410">
        <v>0</v>
      </c>
      <c r="K9410" t="s">
        <v>114</v>
      </c>
      <c r="L9410" t="s">
        <v>115</v>
      </c>
      <c r="M9410">
        <v>0</v>
      </c>
    </row>
    <row r="9411" spans="2:13" hidden="1">
      <c r="B9411" t="s">
        <v>65</v>
      </c>
      <c r="C9411" t="s">
        <v>66</v>
      </c>
      <c r="D9411" s="1">
        <v>41115</v>
      </c>
      <c r="E9411" t="s">
        <v>116</v>
      </c>
      <c r="F9411">
        <v>0</v>
      </c>
      <c r="G9411">
        <v>25</v>
      </c>
      <c r="H9411">
        <v>400</v>
      </c>
      <c r="I9411">
        <v>0</v>
      </c>
      <c r="J9411">
        <v>0</v>
      </c>
      <c r="K9411" t="s">
        <v>117</v>
      </c>
      <c r="L9411" t="s">
        <v>118</v>
      </c>
      <c r="M9411">
        <v>0</v>
      </c>
    </row>
    <row r="9412" spans="2:13" hidden="1">
      <c r="B9412" t="s">
        <v>65</v>
      </c>
      <c r="C9412" t="s">
        <v>66</v>
      </c>
      <c r="D9412" s="1">
        <v>41115</v>
      </c>
      <c r="E9412" t="s">
        <v>119</v>
      </c>
      <c r="F9412">
        <v>0</v>
      </c>
      <c r="G9412">
        <v>25</v>
      </c>
      <c r="H9412">
        <v>400</v>
      </c>
      <c r="I9412">
        <v>0</v>
      </c>
      <c r="J9412">
        <v>0</v>
      </c>
      <c r="K9412" t="s">
        <v>120</v>
      </c>
      <c r="L9412" t="s">
        <v>121</v>
      </c>
      <c r="M9412">
        <v>0</v>
      </c>
    </row>
    <row r="9413" spans="2:13" hidden="1">
      <c r="B9413" t="s">
        <v>65</v>
      </c>
      <c r="C9413" t="s">
        <v>66</v>
      </c>
      <c r="D9413" s="1">
        <v>41115</v>
      </c>
      <c r="E9413" t="s">
        <v>139</v>
      </c>
      <c r="F9413">
        <v>0</v>
      </c>
      <c r="G9413">
        <v>25</v>
      </c>
      <c r="H9413">
        <v>1400</v>
      </c>
      <c r="I9413">
        <v>0</v>
      </c>
      <c r="J9413">
        <v>0</v>
      </c>
      <c r="K9413" t="s">
        <v>140</v>
      </c>
      <c r="L9413" t="s">
        <v>141</v>
      </c>
      <c r="M9413">
        <v>0</v>
      </c>
    </row>
    <row r="9414" spans="2:13" hidden="1">
      <c r="B9414" t="s">
        <v>65</v>
      </c>
      <c r="C9414" t="s">
        <v>66</v>
      </c>
      <c r="D9414" s="1">
        <v>41115</v>
      </c>
      <c r="E9414" t="s">
        <v>145</v>
      </c>
      <c r="F9414">
        <v>0</v>
      </c>
      <c r="G9414">
        <v>25</v>
      </c>
      <c r="H9414">
        <v>1000</v>
      </c>
      <c r="I9414">
        <v>0</v>
      </c>
      <c r="J9414">
        <v>0</v>
      </c>
      <c r="K9414" t="s">
        <v>146</v>
      </c>
      <c r="L9414" t="s">
        <v>147</v>
      </c>
      <c r="M9414">
        <v>0</v>
      </c>
    </row>
    <row r="9415" spans="2:13" hidden="1">
      <c r="B9415" t="s">
        <v>65</v>
      </c>
      <c r="C9415" t="s">
        <v>66</v>
      </c>
      <c r="D9415" s="1">
        <v>41115</v>
      </c>
      <c r="E9415" t="s">
        <v>151</v>
      </c>
      <c r="F9415">
        <v>0</v>
      </c>
      <c r="G9415">
        <v>25</v>
      </c>
      <c r="H9415">
        <v>2625</v>
      </c>
      <c r="I9415">
        <v>0</v>
      </c>
      <c r="J9415">
        <v>0</v>
      </c>
      <c r="K9415" t="s">
        <v>152</v>
      </c>
      <c r="L9415" t="s">
        <v>153</v>
      </c>
      <c r="M9415">
        <v>0</v>
      </c>
    </row>
    <row r="9416" spans="2:13" hidden="1">
      <c r="B9416" t="s">
        <v>65</v>
      </c>
      <c r="C9416" t="s">
        <v>66</v>
      </c>
      <c r="D9416" s="1">
        <v>41115</v>
      </c>
      <c r="E9416" t="s">
        <v>157</v>
      </c>
      <c r="F9416">
        <v>0</v>
      </c>
      <c r="G9416">
        <v>25</v>
      </c>
      <c r="H9416">
        <v>1305</v>
      </c>
      <c r="I9416">
        <v>0</v>
      </c>
      <c r="J9416">
        <v>0</v>
      </c>
      <c r="K9416" t="s">
        <v>158</v>
      </c>
      <c r="L9416" t="s">
        <v>159</v>
      </c>
      <c r="M9416">
        <v>0</v>
      </c>
    </row>
    <row r="9417" spans="2:13" hidden="1">
      <c r="B9417" t="s">
        <v>65</v>
      </c>
      <c r="C9417" t="s">
        <v>66</v>
      </c>
      <c r="D9417" s="1">
        <v>41115</v>
      </c>
      <c r="E9417" t="s">
        <v>160</v>
      </c>
      <c r="F9417">
        <v>0</v>
      </c>
      <c r="G9417">
        <v>25</v>
      </c>
      <c r="H9417">
        <v>2100</v>
      </c>
      <c r="I9417">
        <v>0</v>
      </c>
      <c r="J9417">
        <v>0</v>
      </c>
      <c r="K9417" t="s">
        <v>161</v>
      </c>
      <c r="L9417" t="s">
        <v>162</v>
      </c>
      <c r="M9417">
        <v>0</v>
      </c>
    </row>
    <row r="9418" spans="2:13" hidden="1">
      <c r="B9418" t="s">
        <v>65</v>
      </c>
      <c r="C9418" t="s">
        <v>66</v>
      </c>
      <c r="D9418" s="1">
        <v>41115</v>
      </c>
      <c r="E9418" t="s">
        <v>163</v>
      </c>
      <c r="F9418">
        <v>0</v>
      </c>
      <c r="G9418">
        <v>25</v>
      </c>
      <c r="H9418">
        <v>115</v>
      </c>
      <c r="I9418">
        <v>0</v>
      </c>
      <c r="J9418">
        <v>0</v>
      </c>
      <c r="K9418" t="s">
        <v>164</v>
      </c>
      <c r="L9418" t="s">
        <v>165</v>
      </c>
      <c r="M9418">
        <v>0</v>
      </c>
    </row>
    <row r="9419" spans="2:13" hidden="1">
      <c r="B9419" t="s">
        <v>65</v>
      </c>
      <c r="C9419" t="s">
        <v>66</v>
      </c>
      <c r="D9419" s="1">
        <v>41115</v>
      </c>
      <c r="E9419" t="s">
        <v>166</v>
      </c>
      <c r="F9419">
        <v>0</v>
      </c>
      <c r="G9419">
        <v>25</v>
      </c>
      <c r="H9419">
        <v>70</v>
      </c>
      <c r="I9419">
        <v>0</v>
      </c>
      <c r="J9419">
        <v>0</v>
      </c>
      <c r="K9419" t="s">
        <v>167</v>
      </c>
      <c r="L9419" t="s">
        <v>168</v>
      </c>
      <c r="M9419">
        <v>0</v>
      </c>
    </row>
    <row r="9420" spans="2:13" hidden="1">
      <c r="B9420" t="s">
        <v>65</v>
      </c>
      <c r="C9420" t="s">
        <v>66</v>
      </c>
      <c r="D9420" s="1">
        <v>41116</v>
      </c>
      <c r="E9420" t="s">
        <v>67</v>
      </c>
      <c r="F9420">
        <v>0</v>
      </c>
      <c r="G9420">
        <v>26</v>
      </c>
      <c r="H9420">
        <v>290</v>
      </c>
      <c r="I9420">
        <v>0</v>
      </c>
      <c r="J9420">
        <v>0</v>
      </c>
      <c r="K9420" t="s">
        <v>68</v>
      </c>
      <c r="L9420" t="s">
        <v>69</v>
      </c>
      <c r="M9420">
        <v>0</v>
      </c>
    </row>
    <row r="9421" spans="2:13" hidden="1">
      <c r="B9421" t="s">
        <v>65</v>
      </c>
      <c r="C9421" t="s">
        <v>66</v>
      </c>
      <c r="D9421" s="1">
        <v>41116</v>
      </c>
      <c r="E9421" t="s">
        <v>113</v>
      </c>
      <c r="F9421">
        <v>0</v>
      </c>
      <c r="G9421">
        <v>26</v>
      </c>
      <c r="H9421">
        <v>500</v>
      </c>
      <c r="I9421">
        <v>0</v>
      </c>
      <c r="J9421">
        <v>0</v>
      </c>
      <c r="K9421" t="s">
        <v>114</v>
      </c>
      <c r="L9421" t="s">
        <v>115</v>
      </c>
      <c r="M9421">
        <v>0</v>
      </c>
    </row>
    <row r="9422" spans="2:13" hidden="1">
      <c r="B9422" t="s">
        <v>65</v>
      </c>
      <c r="C9422" t="s">
        <v>66</v>
      </c>
      <c r="D9422" s="1">
        <v>41116</v>
      </c>
      <c r="E9422" t="s">
        <v>116</v>
      </c>
      <c r="F9422">
        <v>0</v>
      </c>
      <c r="G9422">
        <v>26</v>
      </c>
      <c r="H9422">
        <v>500</v>
      </c>
      <c r="I9422">
        <v>0</v>
      </c>
      <c r="J9422">
        <v>0</v>
      </c>
      <c r="K9422" t="s">
        <v>117</v>
      </c>
      <c r="L9422" t="s">
        <v>118</v>
      </c>
      <c r="M9422">
        <v>0</v>
      </c>
    </row>
    <row r="9423" spans="2:13" hidden="1">
      <c r="B9423" t="s">
        <v>65</v>
      </c>
      <c r="C9423" t="s">
        <v>66</v>
      </c>
      <c r="D9423" s="1">
        <v>41116</v>
      </c>
      <c r="E9423" t="s">
        <v>119</v>
      </c>
      <c r="F9423">
        <v>0</v>
      </c>
      <c r="G9423">
        <v>26</v>
      </c>
      <c r="H9423">
        <v>500</v>
      </c>
      <c r="I9423">
        <v>0</v>
      </c>
      <c r="J9423">
        <v>0</v>
      </c>
      <c r="K9423" t="s">
        <v>120</v>
      </c>
      <c r="L9423" t="s">
        <v>121</v>
      </c>
      <c r="M9423">
        <v>0</v>
      </c>
    </row>
    <row r="9424" spans="2:13" hidden="1">
      <c r="B9424" t="s">
        <v>65</v>
      </c>
      <c r="C9424" t="s">
        <v>66</v>
      </c>
      <c r="D9424" s="1">
        <v>41116</v>
      </c>
      <c r="E9424" t="s">
        <v>139</v>
      </c>
      <c r="F9424">
        <v>0</v>
      </c>
      <c r="G9424">
        <v>26</v>
      </c>
      <c r="H9424">
        <v>600</v>
      </c>
      <c r="I9424">
        <v>0</v>
      </c>
      <c r="J9424">
        <v>0</v>
      </c>
      <c r="K9424" t="s">
        <v>140</v>
      </c>
      <c r="L9424" t="s">
        <v>141</v>
      </c>
      <c r="M9424">
        <v>0</v>
      </c>
    </row>
    <row r="9425" spans="2:13" hidden="1">
      <c r="B9425" t="s">
        <v>65</v>
      </c>
      <c r="C9425" t="s">
        <v>66</v>
      </c>
      <c r="D9425" s="1">
        <v>41117</v>
      </c>
      <c r="E9425" t="s">
        <v>67</v>
      </c>
      <c r="F9425">
        <v>0</v>
      </c>
      <c r="G9425">
        <v>27</v>
      </c>
      <c r="H9425">
        <v>380</v>
      </c>
      <c r="I9425">
        <v>0</v>
      </c>
      <c r="J9425">
        <v>0</v>
      </c>
      <c r="K9425" t="s">
        <v>68</v>
      </c>
      <c r="L9425" t="s">
        <v>69</v>
      </c>
      <c r="M9425">
        <v>0</v>
      </c>
    </row>
    <row r="9426" spans="2:13" hidden="1">
      <c r="B9426" t="s">
        <v>65</v>
      </c>
      <c r="C9426" t="s">
        <v>66</v>
      </c>
      <c r="D9426" s="1">
        <v>41120</v>
      </c>
      <c r="E9426" t="s">
        <v>67</v>
      </c>
      <c r="F9426">
        <v>0</v>
      </c>
      <c r="G9426">
        <v>30</v>
      </c>
      <c r="H9426">
        <v>445</v>
      </c>
      <c r="I9426">
        <v>0</v>
      </c>
      <c r="J9426">
        <v>0</v>
      </c>
      <c r="K9426" t="s">
        <v>68</v>
      </c>
      <c r="L9426" t="s">
        <v>69</v>
      </c>
      <c r="M9426">
        <v>0</v>
      </c>
    </row>
    <row r="9427" spans="2:13" hidden="1">
      <c r="B9427" t="s">
        <v>65</v>
      </c>
      <c r="C9427" t="s">
        <v>66</v>
      </c>
      <c r="D9427" s="1">
        <v>41120</v>
      </c>
      <c r="E9427" t="s">
        <v>113</v>
      </c>
      <c r="F9427">
        <v>0</v>
      </c>
      <c r="G9427">
        <v>30</v>
      </c>
      <c r="H9427">
        <v>58</v>
      </c>
      <c r="I9427">
        <v>0</v>
      </c>
      <c r="J9427">
        <v>0</v>
      </c>
      <c r="K9427" t="s">
        <v>114</v>
      </c>
      <c r="L9427" t="s">
        <v>115</v>
      </c>
      <c r="M9427">
        <v>0</v>
      </c>
    </row>
    <row r="9428" spans="2:13" hidden="1">
      <c r="B9428" t="s">
        <v>65</v>
      </c>
      <c r="C9428" t="s">
        <v>66</v>
      </c>
      <c r="D9428" s="1">
        <v>41120</v>
      </c>
      <c r="E9428" t="s">
        <v>116</v>
      </c>
      <c r="F9428">
        <v>0</v>
      </c>
      <c r="G9428">
        <v>30</v>
      </c>
      <c r="H9428">
        <v>58</v>
      </c>
      <c r="I9428">
        <v>0</v>
      </c>
      <c r="J9428">
        <v>0</v>
      </c>
      <c r="K9428" t="s">
        <v>117</v>
      </c>
      <c r="L9428" t="s">
        <v>118</v>
      </c>
      <c r="M9428">
        <v>0</v>
      </c>
    </row>
    <row r="9429" spans="2:13" hidden="1">
      <c r="B9429" t="s">
        <v>65</v>
      </c>
      <c r="C9429" t="s">
        <v>66</v>
      </c>
      <c r="D9429" s="1">
        <v>41120</v>
      </c>
      <c r="E9429" t="s">
        <v>119</v>
      </c>
      <c r="F9429">
        <v>0</v>
      </c>
      <c r="G9429">
        <v>30</v>
      </c>
      <c r="H9429">
        <v>14</v>
      </c>
      <c r="I9429">
        <v>0</v>
      </c>
      <c r="J9429">
        <v>0</v>
      </c>
      <c r="K9429" t="s">
        <v>120</v>
      </c>
      <c r="L9429" t="s">
        <v>121</v>
      </c>
      <c r="M9429">
        <v>0</v>
      </c>
    </row>
    <row r="9430" spans="2:13" hidden="1">
      <c r="B9430" t="s">
        <v>65</v>
      </c>
      <c r="C9430" t="s">
        <v>66</v>
      </c>
      <c r="D9430" s="1">
        <v>41120</v>
      </c>
      <c r="E9430" t="s">
        <v>139</v>
      </c>
      <c r="F9430">
        <v>0</v>
      </c>
      <c r="G9430">
        <v>30</v>
      </c>
      <c r="H9430">
        <v>400</v>
      </c>
      <c r="I9430">
        <v>0</v>
      </c>
      <c r="J9430">
        <v>0</v>
      </c>
      <c r="K9430" t="s">
        <v>140</v>
      </c>
      <c r="L9430" t="s">
        <v>141</v>
      </c>
      <c r="M9430">
        <v>0</v>
      </c>
    </row>
    <row r="9431" spans="2:13" hidden="1">
      <c r="B9431" t="s">
        <v>65</v>
      </c>
      <c r="C9431" t="s">
        <v>66</v>
      </c>
      <c r="D9431" s="1">
        <v>41121</v>
      </c>
      <c r="E9431" t="s">
        <v>67</v>
      </c>
      <c r="F9431">
        <v>0</v>
      </c>
      <c r="G9431">
        <v>31</v>
      </c>
      <c r="H9431">
        <v>0</v>
      </c>
      <c r="I9431">
        <v>-40</v>
      </c>
      <c r="J9431">
        <v>0</v>
      </c>
      <c r="K9431" t="s">
        <v>68</v>
      </c>
      <c r="L9431" t="s">
        <v>69</v>
      </c>
      <c r="M9431">
        <v>0</v>
      </c>
    </row>
    <row r="9432" spans="2:13" hidden="1">
      <c r="B9432" t="s">
        <v>65</v>
      </c>
      <c r="C9432" t="s">
        <v>66</v>
      </c>
      <c r="D9432" s="1">
        <v>41121</v>
      </c>
      <c r="E9432" t="s">
        <v>67</v>
      </c>
      <c r="F9432">
        <v>0</v>
      </c>
      <c r="G9432">
        <v>31</v>
      </c>
      <c r="H9432">
        <v>290</v>
      </c>
      <c r="I9432">
        <v>0</v>
      </c>
      <c r="J9432">
        <v>0</v>
      </c>
      <c r="K9432" t="s">
        <v>68</v>
      </c>
      <c r="L9432" t="s">
        <v>69</v>
      </c>
      <c r="M9432">
        <v>0</v>
      </c>
    </row>
    <row r="9433" spans="2:13" hidden="1">
      <c r="B9433" t="s">
        <v>65</v>
      </c>
      <c r="C9433" t="s">
        <v>66</v>
      </c>
      <c r="D9433" s="1">
        <v>41121</v>
      </c>
      <c r="E9433" t="s">
        <v>113</v>
      </c>
      <c r="F9433">
        <v>0</v>
      </c>
      <c r="G9433">
        <v>31</v>
      </c>
      <c r="H9433">
        <v>0</v>
      </c>
      <c r="I9433">
        <v>-19</v>
      </c>
      <c r="J9433">
        <v>0</v>
      </c>
      <c r="K9433" t="s">
        <v>114</v>
      </c>
      <c r="L9433" t="s">
        <v>115</v>
      </c>
      <c r="M9433">
        <v>0</v>
      </c>
    </row>
    <row r="9434" spans="2:13" hidden="1">
      <c r="B9434" t="s">
        <v>65</v>
      </c>
      <c r="C9434" t="s">
        <v>66</v>
      </c>
      <c r="D9434" s="1">
        <v>41121</v>
      </c>
      <c r="E9434" t="s">
        <v>116</v>
      </c>
      <c r="F9434">
        <v>0</v>
      </c>
      <c r="G9434">
        <v>31</v>
      </c>
      <c r="H9434">
        <v>0</v>
      </c>
      <c r="I9434">
        <v>-19</v>
      </c>
      <c r="J9434">
        <v>0</v>
      </c>
      <c r="K9434" t="s">
        <v>117</v>
      </c>
      <c r="L9434" t="s">
        <v>118</v>
      </c>
      <c r="M9434">
        <v>0</v>
      </c>
    </row>
    <row r="9435" spans="2:13" hidden="1">
      <c r="B9435" t="s">
        <v>65</v>
      </c>
      <c r="C9435" t="s">
        <v>66</v>
      </c>
      <c r="D9435" s="1">
        <v>41121</v>
      </c>
      <c r="E9435" t="s">
        <v>119</v>
      </c>
      <c r="F9435">
        <v>0</v>
      </c>
      <c r="G9435">
        <v>31</v>
      </c>
      <c r="H9435">
        <v>0</v>
      </c>
      <c r="I9435">
        <v>-1</v>
      </c>
      <c r="J9435">
        <v>0</v>
      </c>
      <c r="K9435" t="s">
        <v>120</v>
      </c>
      <c r="L9435" t="s">
        <v>121</v>
      </c>
      <c r="M9435">
        <v>0</v>
      </c>
    </row>
    <row r="9436" spans="2:13" hidden="1">
      <c r="B9436" t="s">
        <v>65</v>
      </c>
      <c r="C9436" t="s">
        <v>66</v>
      </c>
      <c r="D9436" s="1">
        <v>41121</v>
      </c>
      <c r="E9436" t="s">
        <v>145</v>
      </c>
      <c r="F9436">
        <v>0</v>
      </c>
      <c r="G9436">
        <v>31</v>
      </c>
      <c r="H9436">
        <v>0</v>
      </c>
      <c r="I9436">
        <v>-10</v>
      </c>
      <c r="J9436">
        <v>0</v>
      </c>
      <c r="K9436" t="s">
        <v>146</v>
      </c>
      <c r="L9436" t="s">
        <v>147</v>
      </c>
      <c r="M9436">
        <v>0</v>
      </c>
    </row>
    <row r="9437" spans="2:13" hidden="1">
      <c r="B9437" t="s">
        <v>65</v>
      </c>
      <c r="C9437" t="s">
        <v>66</v>
      </c>
      <c r="D9437" s="1">
        <v>41121</v>
      </c>
      <c r="E9437" t="s">
        <v>151</v>
      </c>
      <c r="F9437">
        <v>0</v>
      </c>
      <c r="G9437">
        <v>31</v>
      </c>
      <c r="H9437">
        <v>0</v>
      </c>
      <c r="I9437">
        <v>-12167</v>
      </c>
      <c r="J9437">
        <v>0</v>
      </c>
      <c r="K9437" t="s">
        <v>152</v>
      </c>
      <c r="L9437" t="s">
        <v>153</v>
      </c>
      <c r="M9437">
        <v>0</v>
      </c>
    </row>
    <row r="9438" spans="2:13" hidden="1">
      <c r="B9438" t="s">
        <v>65</v>
      </c>
      <c r="C9438" t="s">
        <v>66</v>
      </c>
      <c r="D9438" s="1">
        <v>41121</v>
      </c>
      <c r="E9438" t="s">
        <v>151</v>
      </c>
      <c r="F9438">
        <v>0</v>
      </c>
      <c r="G9438">
        <v>31</v>
      </c>
      <c r="H9438">
        <v>1298</v>
      </c>
      <c r="I9438">
        <v>0</v>
      </c>
      <c r="J9438">
        <v>0</v>
      </c>
      <c r="K9438" t="s">
        <v>152</v>
      </c>
      <c r="L9438" t="s">
        <v>153</v>
      </c>
      <c r="M9438">
        <v>0</v>
      </c>
    </row>
    <row r="9439" spans="2:13" hidden="1">
      <c r="B9439" t="s">
        <v>65</v>
      </c>
      <c r="C9439" t="s">
        <v>66</v>
      </c>
      <c r="D9439" s="1">
        <v>41121</v>
      </c>
      <c r="E9439" t="s">
        <v>172</v>
      </c>
      <c r="F9439">
        <v>0</v>
      </c>
      <c r="G9439">
        <v>31</v>
      </c>
      <c r="H9439">
        <v>0</v>
      </c>
      <c r="I9439">
        <v>-29</v>
      </c>
      <c r="J9439">
        <v>0</v>
      </c>
      <c r="K9439" t="s">
        <v>173</v>
      </c>
      <c r="L9439" t="s">
        <v>174</v>
      </c>
      <c r="M9439">
        <v>0</v>
      </c>
    </row>
    <row r="9440" spans="2:13" hidden="1">
      <c r="B9440" t="s">
        <v>301</v>
      </c>
      <c r="C9440" t="s">
        <v>302</v>
      </c>
      <c r="D9440" s="1">
        <v>41095</v>
      </c>
      <c r="E9440" t="s">
        <v>303</v>
      </c>
      <c r="F9440">
        <v>0</v>
      </c>
      <c r="G9440">
        <v>5</v>
      </c>
      <c r="H9440">
        <v>0</v>
      </c>
      <c r="I9440">
        <v>-41</v>
      </c>
      <c r="J9440">
        <v>0</v>
      </c>
      <c r="K9440" t="s">
        <v>304</v>
      </c>
      <c r="L9440" t="s">
        <v>305</v>
      </c>
      <c r="M9440">
        <v>0</v>
      </c>
    </row>
    <row r="9441" spans="2:13" hidden="1">
      <c r="B9441" t="s">
        <v>301</v>
      </c>
      <c r="C9441" t="s">
        <v>302</v>
      </c>
      <c r="D9441" s="1">
        <v>41109</v>
      </c>
      <c r="E9441" t="s">
        <v>303</v>
      </c>
      <c r="F9441">
        <v>0</v>
      </c>
      <c r="G9441">
        <v>19</v>
      </c>
      <c r="H9441">
        <v>1500</v>
      </c>
      <c r="I9441">
        <v>0</v>
      </c>
      <c r="J9441">
        <v>0</v>
      </c>
      <c r="K9441" t="s">
        <v>304</v>
      </c>
      <c r="L9441" t="s">
        <v>305</v>
      </c>
      <c r="M9441">
        <v>0</v>
      </c>
    </row>
    <row r="9442" spans="2:13" hidden="1">
      <c r="B9442" t="s">
        <v>301</v>
      </c>
      <c r="C9442" t="s">
        <v>302</v>
      </c>
      <c r="D9442" s="1">
        <v>41120</v>
      </c>
      <c r="E9442" t="s">
        <v>303</v>
      </c>
      <c r="F9442">
        <v>0</v>
      </c>
      <c r="G9442">
        <v>30</v>
      </c>
      <c r="H9442">
        <v>1500</v>
      </c>
      <c r="I9442">
        <v>0</v>
      </c>
      <c r="J9442">
        <v>0</v>
      </c>
      <c r="K9442" t="s">
        <v>304</v>
      </c>
      <c r="L9442" t="s">
        <v>305</v>
      </c>
      <c r="M9442">
        <v>0</v>
      </c>
    </row>
    <row r="9443" spans="2:13" hidden="1">
      <c r="B9443" t="s">
        <v>301</v>
      </c>
      <c r="C9443" t="s">
        <v>302</v>
      </c>
      <c r="D9443" s="1">
        <v>41121</v>
      </c>
      <c r="E9443" t="s">
        <v>303</v>
      </c>
      <c r="F9443">
        <v>0</v>
      </c>
      <c r="G9443">
        <v>31</v>
      </c>
      <c r="H9443">
        <v>2500</v>
      </c>
      <c r="I9443">
        <v>0</v>
      </c>
      <c r="J9443">
        <v>0</v>
      </c>
      <c r="K9443" t="s">
        <v>304</v>
      </c>
      <c r="L9443" t="s">
        <v>305</v>
      </c>
      <c r="M9443">
        <v>0</v>
      </c>
    </row>
    <row r="9444" spans="2:13" hidden="1">
      <c r="B9444" t="s">
        <v>1898</v>
      </c>
      <c r="C9444" t="s">
        <v>1899</v>
      </c>
      <c r="D9444" s="1">
        <v>41119</v>
      </c>
      <c r="E9444" t="s">
        <v>1843</v>
      </c>
      <c r="F9444">
        <v>0</v>
      </c>
      <c r="G9444">
        <v>29</v>
      </c>
      <c r="H9444">
        <v>0</v>
      </c>
      <c r="I9444">
        <v>-26</v>
      </c>
      <c r="J9444">
        <v>0</v>
      </c>
      <c r="K9444" t="s">
        <v>1844</v>
      </c>
      <c r="L9444" t="s">
        <v>1845</v>
      </c>
      <c r="M9444">
        <v>0</v>
      </c>
    </row>
    <row r="9445" spans="2:13" hidden="1">
      <c r="B9445" t="s">
        <v>1898</v>
      </c>
      <c r="C9445" t="s">
        <v>1899</v>
      </c>
      <c r="D9445" s="1">
        <v>41121</v>
      </c>
      <c r="E9445" t="s">
        <v>1843</v>
      </c>
      <c r="F9445">
        <v>0</v>
      </c>
      <c r="G9445">
        <v>31</v>
      </c>
      <c r="H9445">
        <v>0</v>
      </c>
      <c r="I9445">
        <v>-22</v>
      </c>
      <c r="J9445">
        <v>0</v>
      </c>
      <c r="K9445" t="s">
        <v>1844</v>
      </c>
      <c r="L9445" t="s">
        <v>1845</v>
      </c>
      <c r="M9445">
        <v>0</v>
      </c>
    </row>
    <row r="9446" spans="2:13" hidden="1">
      <c r="B9446" t="s">
        <v>1900</v>
      </c>
      <c r="C9446" t="s">
        <v>1901</v>
      </c>
      <c r="D9446" s="1">
        <v>41120</v>
      </c>
      <c r="E9446" t="s">
        <v>1077</v>
      </c>
      <c r="F9446">
        <v>0</v>
      </c>
      <c r="G9446">
        <v>30</v>
      </c>
      <c r="H9446">
        <v>800</v>
      </c>
      <c r="I9446">
        <v>0</v>
      </c>
      <c r="J9446">
        <v>0</v>
      </c>
      <c r="K9446" t="s">
        <v>1078</v>
      </c>
      <c r="L9446" t="s">
        <v>1079</v>
      </c>
      <c r="M9446">
        <v>0</v>
      </c>
    </row>
    <row r="9447" spans="2:13" hidden="1">
      <c r="B9447" t="s">
        <v>1900</v>
      </c>
      <c r="C9447" t="s">
        <v>1901</v>
      </c>
      <c r="D9447" s="1">
        <v>41120</v>
      </c>
      <c r="E9447" t="s">
        <v>1080</v>
      </c>
      <c r="F9447">
        <v>0</v>
      </c>
      <c r="G9447">
        <v>30</v>
      </c>
      <c r="H9447">
        <v>800</v>
      </c>
      <c r="I9447">
        <v>0</v>
      </c>
      <c r="J9447">
        <v>0</v>
      </c>
      <c r="K9447" t="s">
        <v>1081</v>
      </c>
      <c r="L9447" t="s">
        <v>1082</v>
      </c>
      <c r="M9447">
        <v>0</v>
      </c>
    </row>
    <row r="9448" spans="2:13" hidden="1">
      <c r="B9448" t="s">
        <v>1900</v>
      </c>
      <c r="C9448" t="s">
        <v>1901</v>
      </c>
      <c r="D9448" s="1">
        <v>41120</v>
      </c>
      <c r="E9448" t="s">
        <v>1083</v>
      </c>
      <c r="F9448">
        <v>0</v>
      </c>
      <c r="G9448">
        <v>30</v>
      </c>
      <c r="H9448">
        <v>800</v>
      </c>
      <c r="I9448">
        <v>0</v>
      </c>
      <c r="J9448">
        <v>0</v>
      </c>
      <c r="K9448" t="s">
        <v>1084</v>
      </c>
      <c r="L9448" t="s">
        <v>1085</v>
      </c>
      <c r="M9448">
        <v>0</v>
      </c>
    </row>
    <row r="9449" spans="2:13" hidden="1">
      <c r="B9449" t="s">
        <v>1900</v>
      </c>
      <c r="C9449" t="s">
        <v>1901</v>
      </c>
      <c r="D9449" s="1">
        <v>41120</v>
      </c>
      <c r="E9449" t="s">
        <v>1086</v>
      </c>
      <c r="F9449">
        <v>0</v>
      </c>
      <c r="G9449">
        <v>30</v>
      </c>
      <c r="H9449">
        <v>800</v>
      </c>
      <c r="I9449">
        <v>0</v>
      </c>
      <c r="J9449">
        <v>0</v>
      </c>
      <c r="K9449" t="s">
        <v>1087</v>
      </c>
      <c r="L9449" t="s">
        <v>1088</v>
      </c>
      <c r="M9449">
        <v>0</v>
      </c>
    </row>
    <row r="9450" spans="2:13" hidden="1">
      <c r="B9450" t="s">
        <v>1900</v>
      </c>
      <c r="C9450" t="s">
        <v>1901</v>
      </c>
      <c r="D9450" s="1">
        <v>41120</v>
      </c>
      <c r="E9450" t="s">
        <v>1902</v>
      </c>
      <c r="F9450">
        <v>0</v>
      </c>
      <c r="G9450">
        <v>30</v>
      </c>
      <c r="H9450">
        <v>800</v>
      </c>
      <c r="I9450">
        <v>0</v>
      </c>
      <c r="J9450">
        <v>0</v>
      </c>
      <c r="K9450" t="s">
        <v>1903</v>
      </c>
      <c r="L9450" t="s">
        <v>1904</v>
      </c>
      <c r="M9450">
        <v>0</v>
      </c>
    </row>
    <row r="9451" spans="2:13" hidden="1">
      <c r="B9451" t="s">
        <v>1905</v>
      </c>
      <c r="C9451" t="s">
        <v>1906</v>
      </c>
      <c r="D9451" s="1">
        <v>41121</v>
      </c>
      <c r="E9451" t="s">
        <v>77</v>
      </c>
      <c r="F9451">
        <v>0</v>
      </c>
      <c r="G9451">
        <v>31</v>
      </c>
      <c r="H9451">
        <v>0</v>
      </c>
      <c r="I9451">
        <v>-57</v>
      </c>
      <c r="J9451">
        <v>0</v>
      </c>
      <c r="K9451" t="s">
        <v>78</v>
      </c>
      <c r="L9451" t="s">
        <v>79</v>
      </c>
      <c r="M9451">
        <v>0</v>
      </c>
    </row>
    <row r="9452" spans="2:13" hidden="1">
      <c r="B9452" t="s">
        <v>1905</v>
      </c>
      <c r="C9452" t="s">
        <v>1906</v>
      </c>
      <c r="D9452" s="1">
        <v>41121</v>
      </c>
      <c r="E9452" t="s">
        <v>1907</v>
      </c>
      <c r="F9452">
        <v>0</v>
      </c>
      <c r="G9452">
        <v>31</v>
      </c>
      <c r="H9452">
        <v>15000</v>
      </c>
      <c r="I9452">
        <v>0</v>
      </c>
      <c r="J9452">
        <v>0</v>
      </c>
      <c r="K9452" t="s">
        <v>1908</v>
      </c>
      <c r="L9452" t="s">
        <v>1909</v>
      </c>
      <c r="M9452">
        <v>0</v>
      </c>
    </row>
    <row r="9453" spans="2:13" hidden="1">
      <c r="B9453" t="s">
        <v>1905</v>
      </c>
      <c r="C9453" t="s">
        <v>1906</v>
      </c>
      <c r="D9453" s="1">
        <v>41121</v>
      </c>
      <c r="E9453" t="s">
        <v>1910</v>
      </c>
      <c r="F9453">
        <v>0</v>
      </c>
      <c r="G9453">
        <v>31</v>
      </c>
      <c r="H9453">
        <v>2420</v>
      </c>
      <c r="I9453">
        <v>0</v>
      </c>
      <c r="J9453">
        <v>0</v>
      </c>
      <c r="K9453" t="s">
        <v>1911</v>
      </c>
      <c r="L9453" t="s">
        <v>1912</v>
      </c>
      <c r="M9453">
        <v>0</v>
      </c>
    </row>
    <row r="9454" spans="2:13" hidden="1">
      <c r="B9454" t="s">
        <v>1913</v>
      </c>
      <c r="C9454" t="s">
        <v>1914</v>
      </c>
      <c r="D9454" s="1">
        <v>41121</v>
      </c>
      <c r="E9454" t="s">
        <v>1869</v>
      </c>
      <c r="F9454">
        <v>0</v>
      </c>
      <c r="G9454">
        <v>31</v>
      </c>
      <c r="H9454">
        <v>220</v>
      </c>
      <c r="I9454">
        <v>0</v>
      </c>
      <c r="J9454">
        <v>0</v>
      </c>
      <c r="K9454" t="s">
        <v>1870</v>
      </c>
      <c r="L9454" t="s">
        <v>1871</v>
      </c>
      <c r="M9454">
        <v>0</v>
      </c>
    </row>
    <row r="9455" spans="2:13" hidden="1">
      <c r="B9455" t="s">
        <v>1913</v>
      </c>
      <c r="C9455" t="s">
        <v>1914</v>
      </c>
      <c r="D9455" s="1">
        <v>41121</v>
      </c>
      <c r="E9455" t="s">
        <v>1872</v>
      </c>
      <c r="F9455">
        <v>0</v>
      </c>
      <c r="G9455">
        <v>31</v>
      </c>
      <c r="H9455">
        <v>70</v>
      </c>
      <c r="I9455">
        <v>0</v>
      </c>
      <c r="J9455">
        <v>0</v>
      </c>
      <c r="K9455" t="s">
        <v>1873</v>
      </c>
      <c r="L9455" t="s">
        <v>1871</v>
      </c>
      <c r="M9455">
        <v>0</v>
      </c>
    </row>
    <row r="9456" spans="2:13" hidden="1">
      <c r="B9456" t="s">
        <v>306</v>
      </c>
      <c r="C9456" t="s">
        <v>307</v>
      </c>
      <c r="D9456" s="1">
        <v>41100</v>
      </c>
      <c r="E9456" t="s">
        <v>308</v>
      </c>
      <c r="F9456">
        <v>0</v>
      </c>
      <c r="G9456">
        <v>10</v>
      </c>
      <c r="H9456">
        <v>0</v>
      </c>
      <c r="I9456">
        <v>-14</v>
      </c>
      <c r="J9456">
        <v>0</v>
      </c>
      <c r="K9456" t="s">
        <v>309</v>
      </c>
      <c r="L9456" t="s">
        <v>310</v>
      </c>
      <c r="M9456">
        <v>0</v>
      </c>
    </row>
    <row r="9457" spans="2:13" hidden="1">
      <c r="B9457" t="s">
        <v>306</v>
      </c>
      <c r="C9457" t="s">
        <v>307</v>
      </c>
      <c r="D9457" s="1">
        <v>41100</v>
      </c>
      <c r="E9457" t="s">
        <v>318</v>
      </c>
      <c r="F9457">
        <v>0</v>
      </c>
      <c r="G9457">
        <v>10</v>
      </c>
      <c r="H9457">
        <v>0</v>
      </c>
      <c r="I9457">
        <v>-12</v>
      </c>
      <c r="J9457">
        <v>0</v>
      </c>
      <c r="K9457" t="s">
        <v>319</v>
      </c>
      <c r="L9457" t="s">
        <v>320</v>
      </c>
      <c r="M9457">
        <v>0</v>
      </c>
    </row>
    <row r="9458" spans="2:13" hidden="1">
      <c r="B9458" t="s">
        <v>306</v>
      </c>
      <c r="C9458" t="s">
        <v>307</v>
      </c>
      <c r="D9458" s="1">
        <v>41109</v>
      </c>
      <c r="E9458" t="s">
        <v>308</v>
      </c>
      <c r="F9458">
        <v>0</v>
      </c>
      <c r="G9458">
        <v>19</v>
      </c>
      <c r="H9458">
        <v>0</v>
      </c>
      <c r="I9458">
        <v>-21</v>
      </c>
      <c r="J9458">
        <v>0</v>
      </c>
      <c r="K9458" t="s">
        <v>309</v>
      </c>
      <c r="L9458" t="s">
        <v>310</v>
      </c>
      <c r="M9458">
        <v>0</v>
      </c>
    </row>
    <row r="9459" spans="2:13" hidden="1">
      <c r="B9459" t="s">
        <v>306</v>
      </c>
      <c r="C9459" t="s">
        <v>307</v>
      </c>
      <c r="D9459" s="1">
        <v>41109</v>
      </c>
      <c r="E9459" t="s">
        <v>318</v>
      </c>
      <c r="F9459">
        <v>0</v>
      </c>
      <c r="G9459">
        <v>19</v>
      </c>
      <c r="H9459">
        <v>0</v>
      </c>
      <c r="I9459">
        <v>-17</v>
      </c>
      <c r="J9459">
        <v>0</v>
      </c>
      <c r="K9459" t="s">
        <v>319</v>
      </c>
      <c r="L9459" t="s">
        <v>320</v>
      </c>
      <c r="M9459">
        <v>0</v>
      </c>
    </row>
    <row r="9460" spans="2:13" hidden="1">
      <c r="B9460" t="s">
        <v>306</v>
      </c>
      <c r="C9460" t="s">
        <v>307</v>
      </c>
      <c r="D9460" s="1">
        <v>41115</v>
      </c>
      <c r="E9460" t="s">
        <v>308</v>
      </c>
      <c r="F9460">
        <v>0</v>
      </c>
      <c r="G9460">
        <v>25</v>
      </c>
      <c r="H9460">
        <v>2000</v>
      </c>
      <c r="I9460">
        <v>0</v>
      </c>
      <c r="J9460">
        <v>0</v>
      </c>
      <c r="K9460" t="s">
        <v>309</v>
      </c>
      <c r="L9460" t="s">
        <v>310</v>
      </c>
      <c r="M9460">
        <v>0</v>
      </c>
    </row>
    <row r="9461" spans="2:13" hidden="1">
      <c r="B9461" t="s">
        <v>1135</v>
      </c>
      <c r="C9461" t="s">
        <v>1136</v>
      </c>
      <c r="D9461" s="1">
        <v>41096</v>
      </c>
      <c r="E9461" t="s">
        <v>791</v>
      </c>
      <c r="F9461">
        <v>0</v>
      </c>
      <c r="G9461">
        <v>6</v>
      </c>
      <c r="H9461">
        <v>100</v>
      </c>
      <c r="I9461">
        <v>0</v>
      </c>
      <c r="J9461">
        <v>0</v>
      </c>
      <c r="K9461" t="s">
        <v>792</v>
      </c>
      <c r="L9461" t="s">
        <v>793</v>
      </c>
      <c r="M9461">
        <v>0</v>
      </c>
    </row>
    <row r="9462" spans="2:13" hidden="1">
      <c r="B9462" t="s">
        <v>1135</v>
      </c>
      <c r="C9462" t="s">
        <v>1136</v>
      </c>
      <c r="D9462" s="1">
        <v>41101</v>
      </c>
      <c r="E9462" t="s">
        <v>791</v>
      </c>
      <c r="F9462">
        <v>0</v>
      </c>
      <c r="G9462">
        <v>11</v>
      </c>
      <c r="H9462">
        <v>300</v>
      </c>
      <c r="I9462">
        <v>0</v>
      </c>
      <c r="J9462">
        <v>0</v>
      </c>
      <c r="K9462" t="s">
        <v>792</v>
      </c>
      <c r="L9462" t="s">
        <v>793</v>
      </c>
      <c r="M9462">
        <v>0</v>
      </c>
    </row>
    <row r="9463" spans="2:13" hidden="1">
      <c r="B9463" t="s">
        <v>1915</v>
      </c>
      <c r="C9463" t="s">
        <v>1916</v>
      </c>
      <c r="D9463" s="1">
        <v>41104</v>
      </c>
      <c r="E9463" t="s">
        <v>104</v>
      </c>
      <c r="F9463">
        <v>0</v>
      </c>
      <c r="G9463">
        <v>14</v>
      </c>
      <c r="H9463">
        <v>5000</v>
      </c>
      <c r="I9463">
        <v>0</v>
      </c>
      <c r="J9463">
        <v>0</v>
      </c>
      <c r="K9463" t="s">
        <v>105</v>
      </c>
      <c r="L9463" t="s">
        <v>106</v>
      </c>
      <c r="M9463">
        <v>0</v>
      </c>
    </row>
    <row r="9464" spans="2:13" hidden="1">
      <c r="B9464" t="s">
        <v>1915</v>
      </c>
      <c r="C9464" t="s">
        <v>1916</v>
      </c>
      <c r="D9464" s="1">
        <v>41115</v>
      </c>
      <c r="E9464" t="s">
        <v>77</v>
      </c>
      <c r="F9464">
        <v>0</v>
      </c>
      <c r="G9464">
        <v>25</v>
      </c>
      <c r="H9464">
        <v>5320</v>
      </c>
      <c r="I9464">
        <v>0</v>
      </c>
      <c r="J9464">
        <v>0</v>
      </c>
      <c r="K9464" t="s">
        <v>78</v>
      </c>
      <c r="L9464" t="s">
        <v>79</v>
      </c>
      <c r="M9464">
        <v>0</v>
      </c>
    </row>
    <row r="9465" spans="2:13" hidden="1">
      <c r="B9465" t="s">
        <v>1915</v>
      </c>
      <c r="C9465" t="s">
        <v>1916</v>
      </c>
      <c r="D9465" s="1">
        <v>41121</v>
      </c>
      <c r="E9465" t="s">
        <v>77</v>
      </c>
      <c r="F9465">
        <v>0</v>
      </c>
      <c r="G9465">
        <v>31</v>
      </c>
      <c r="H9465">
        <v>0</v>
      </c>
      <c r="I9465">
        <v>-394</v>
      </c>
      <c r="J9465">
        <v>0</v>
      </c>
      <c r="K9465" t="s">
        <v>78</v>
      </c>
      <c r="L9465" t="s">
        <v>79</v>
      </c>
      <c r="M9465">
        <v>0</v>
      </c>
    </row>
    <row r="9466" spans="2:13" hidden="1">
      <c r="B9466" t="s">
        <v>724</v>
      </c>
      <c r="C9466" t="s">
        <v>725</v>
      </c>
      <c r="D9466" s="1">
        <v>41114</v>
      </c>
      <c r="E9466" t="s">
        <v>726</v>
      </c>
      <c r="F9466">
        <v>0</v>
      </c>
      <c r="G9466">
        <v>24</v>
      </c>
      <c r="H9466">
        <v>36000</v>
      </c>
      <c r="I9466">
        <v>0</v>
      </c>
      <c r="J9466">
        <v>0</v>
      </c>
      <c r="K9466" t="s">
        <v>727</v>
      </c>
      <c r="L9466" t="s">
        <v>728</v>
      </c>
      <c r="M9466">
        <v>0</v>
      </c>
    </row>
    <row r="9467" spans="2:13" hidden="1">
      <c r="B9467" t="s">
        <v>724</v>
      </c>
      <c r="C9467" t="s">
        <v>725</v>
      </c>
      <c r="D9467" s="1">
        <v>41114</v>
      </c>
      <c r="E9467" t="s">
        <v>817</v>
      </c>
      <c r="F9467">
        <v>0</v>
      </c>
      <c r="G9467">
        <v>24</v>
      </c>
      <c r="H9467">
        <v>18000</v>
      </c>
      <c r="I9467">
        <v>0</v>
      </c>
      <c r="J9467">
        <v>0</v>
      </c>
      <c r="K9467" t="s">
        <v>818</v>
      </c>
      <c r="L9467" t="s">
        <v>819</v>
      </c>
      <c r="M9467">
        <v>0</v>
      </c>
    </row>
    <row r="9468" spans="2:13" hidden="1">
      <c r="B9468" t="s">
        <v>724</v>
      </c>
      <c r="C9468" t="s">
        <v>725</v>
      </c>
      <c r="D9468" s="1">
        <v>41114</v>
      </c>
      <c r="E9468" t="s">
        <v>820</v>
      </c>
      <c r="F9468">
        <v>0</v>
      </c>
      <c r="G9468">
        <v>24</v>
      </c>
      <c r="H9468">
        <v>18000</v>
      </c>
      <c r="I9468">
        <v>0</v>
      </c>
      <c r="J9468">
        <v>0</v>
      </c>
      <c r="K9468" t="s">
        <v>821</v>
      </c>
      <c r="L9468" t="s">
        <v>822</v>
      </c>
      <c r="M9468">
        <v>0</v>
      </c>
    </row>
    <row r="9469" spans="2:13" hidden="1">
      <c r="B9469" t="s">
        <v>433</v>
      </c>
      <c r="C9469" t="s">
        <v>434</v>
      </c>
      <c r="D9469" s="1">
        <v>41109</v>
      </c>
      <c r="E9469" t="s">
        <v>428</v>
      </c>
      <c r="F9469">
        <v>0</v>
      </c>
      <c r="G9469">
        <v>19</v>
      </c>
      <c r="H9469">
        <v>1836</v>
      </c>
      <c r="I9469">
        <v>0</v>
      </c>
      <c r="J9469">
        <v>0</v>
      </c>
      <c r="K9469" t="s">
        <v>429</v>
      </c>
      <c r="L9469" t="s">
        <v>430</v>
      </c>
      <c r="M9469">
        <v>0</v>
      </c>
    </row>
    <row r="9470" spans="2:13" hidden="1">
      <c r="B9470" t="s">
        <v>433</v>
      </c>
      <c r="C9470" t="s">
        <v>434</v>
      </c>
      <c r="D9470" s="1">
        <v>41109</v>
      </c>
      <c r="E9470" t="s">
        <v>435</v>
      </c>
      <c r="F9470">
        <v>0</v>
      </c>
      <c r="G9470">
        <v>19</v>
      </c>
      <c r="H9470">
        <v>1836</v>
      </c>
      <c r="I9470">
        <v>0</v>
      </c>
      <c r="J9470">
        <v>0</v>
      </c>
      <c r="K9470" t="s">
        <v>436</v>
      </c>
      <c r="L9470" t="s">
        <v>437</v>
      </c>
      <c r="M9470">
        <v>0</v>
      </c>
    </row>
    <row r="9471" spans="2:13" hidden="1">
      <c r="B9471" t="s">
        <v>433</v>
      </c>
      <c r="C9471" t="s">
        <v>434</v>
      </c>
      <c r="D9471" s="1">
        <v>41115</v>
      </c>
      <c r="E9471" t="s">
        <v>428</v>
      </c>
      <c r="F9471">
        <v>0</v>
      </c>
      <c r="G9471">
        <v>25</v>
      </c>
      <c r="H9471">
        <v>3564</v>
      </c>
      <c r="I9471">
        <v>0</v>
      </c>
      <c r="J9471">
        <v>0</v>
      </c>
      <c r="K9471" t="s">
        <v>429</v>
      </c>
      <c r="L9471" t="s">
        <v>430</v>
      </c>
      <c r="M9471">
        <v>0</v>
      </c>
    </row>
    <row r="9472" spans="2:13" hidden="1">
      <c r="B9472" t="s">
        <v>433</v>
      </c>
      <c r="C9472" t="s">
        <v>434</v>
      </c>
      <c r="D9472" s="1">
        <v>41115</v>
      </c>
      <c r="E9472" t="s">
        <v>435</v>
      </c>
      <c r="F9472">
        <v>0</v>
      </c>
      <c r="G9472">
        <v>25</v>
      </c>
      <c r="H9472">
        <v>3564</v>
      </c>
      <c r="I9472">
        <v>0</v>
      </c>
      <c r="J9472">
        <v>0</v>
      </c>
      <c r="K9472" t="s">
        <v>436</v>
      </c>
      <c r="L9472" t="s">
        <v>437</v>
      </c>
      <c r="M9472">
        <v>0</v>
      </c>
    </row>
    <row r="9473" spans="2:13" hidden="1">
      <c r="B9473" t="s">
        <v>316</v>
      </c>
      <c r="C9473" t="s">
        <v>317</v>
      </c>
      <c r="D9473" s="1">
        <v>41093</v>
      </c>
      <c r="E9473" t="s">
        <v>313</v>
      </c>
      <c r="F9473">
        <v>0</v>
      </c>
      <c r="G9473">
        <v>3</v>
      </c>
      <c r="H9473">
        <v>150</v>
      </c>
      <c r="I9473">
        <v>0</v>
      </c>
      <c r="J9473">
        <v>0</v>
      </c>
      <c r="K9473" t="s">
        <v>314</v>
      </c>
      <c r="L9473" t="s">
        <v>315</v>
      </c>
      <c r="M9473">
        <v>0</v>
      </c>
    </row>
    <row r="9474" spans="2:13" hidden="1">
      <c r="B9474" t="s">
        <v>316</v>
      </c>
      <c r="C9474" t="s">
        <v>317</v>
      </c>
      <c r="D9474" s="1">
        <v>41094</v>
      </c>
      <c r="E9474" t="s">
        <v>313</v>
      </c>
      <c r="F9474">
        <v>0</v>
      </c>
      <c r="G9474">
        <v>4</v>
      </c>
      <c r="H9474">
        <v>0</v>
      </c>
      <c r="I9474">
        <v>-6</v>
      </c>
      <c r="J9474">
        <v>0</v>
      </c>
      <c r="K9474" t="s">
        <v>314</v>
      </c>
      <c r="L9474" t="s">
        <v>315</v>
      </c>
      <c r="M9474">
        <v>0</v>
      </c>
    </row>
    <row r="9475" spans="2:13" hidden="1">
      <c r="B9475" t="s">
        <v>316</v>
      </c>
      <c r="C9475" t="s">
        <v>317</v>
      </c>
      <c r="D9475" s="1">
        <v>41100</v>
      </c>
      <c r="E9475" t="s">
        <v>313</v>
      </c>
      <c r="F9475">
        <v>0</v>
      </c>
      <c r="G9475">
        <v>10</v>
      </c>
      <c r="H9475">
        <v>150</v>
      </c>
      <c r="I9475">
        <v>0</v>
      </c>
      <c r="J9475">
        <v>0</v>
      </c>
      <c r="K9475" t="s">
        <v>314</v>
      </c>
      <c r="L9475" t="s">
        <v>315</v>
      </c>
      <c r="M9475">
        <v>0</v>
      </c>
    </row>
    <row r="9476" spans="2:13" hidden="1">
      <c r="B9476" t="s">
        <v>316</v>
      </c>
      <c r="C9476" t="s">
        <v>317</v>
      </c>
      <c r="D9476" s="1">
        <v>41101</v>
      </c>
      <c r="E9476" t="s">
        <v>313</v>
      </c>
      <c r="F9476">
        <v>0</v>
      </c>
      <c r="G9476">
        <v>11</v>
      </c>
      <c r="H9476">
        <v>150</v>
      </c>
      <c r="I9476">
        <v>0</v>
      </c>
      <c r="J9476">
        <v>0</v>
      </c>
      <c r="K9476" t="s">
        <v>314</v>
      </c>
      <c r="L9476" t="s">
        <v>315</v>
      </c>
      <c r="M9476">
        <v>0</v>
      </c>
    </row>
    <row r="9477" spans="2:13" hidden="1">
      <c r="B9477" t="s">
        <v>316</v>
      </c>
      <c r="C9477" t="s">
        <v>317</v>
      </c>
      <c r="D9477" s="1">
        <v>41106</v>
      </c>
      <c r="E9477" t="s">
        <v>313</v>
      </c>
      <c r="F9477">
        <v>0</v>
      </c>
      <c r="G9477">
        <v>16</v>
      </c>
      <c r="H9477">
        <v>150</v>
      </c>
      <c r="I9477">
        <v>0</v>
      </c>
      <c r="J9477">
        <v>0</v>
      </c>
      <c r="K9477" t="s">
        <v>314</v>
      </c>
      <c r="L9477" t="s">
        <v>315</v>
      </c>
      <c r="M9477">
        <v>0</v>
      </c>
    </row>
    <row r="9478" spans="2:13" hidden="1">
      <c r="B9478" t="s">
        <v>316</v>
      </c>
      <c r="C9478" t="s">
        <v>317</v>
      </c>
      <c r="D9478" s="1">
        <v>41107</v>
      </c>
      <c r="E9478" t="s">
        <v>313</v>
      </c>
      <c r="F9478">
        <v>0</v>
      </c>
      <c r="G9478">
        <v>17</v>
      </c>
      <c r="H9478">
        <v>150</v>
      </c>
      <c r="I9478">
        <v>0</v>
      </c>
      <c r="J9478">
        <v>0</v>
      </c>
      <c r="K9478" t="s">
        <v>314</v>
      </c>
      <c r="L9478" t="s">
        <v>315</v>
      </c>
      <c r="M9478">
        <v>0</v>
      </c>
    </row>
    <row r="9479" spans="2:13" hidden="1">
      <c r="B9479" t="s">
        <v>316</v>
      </c>
      <c r="C9479" t="s">
        <v>317</v>
      </c>
      <c r="D9479" s="1">
        <v>41109</v>
      </c>
      <c r="E9479" t="s">
        <v>313</v>
      </c>
      <c r="F9479">
        <v>0</v>
      </c>
      <c r="G9479">
        <v>19</v>
      </c>
      <c r="H9479">
        <v>150</v>
      </c>
      <c r="I9479">
        <v>0</v>
      </c>
      <c r="J9479">
        <v>0</v>
      </c>
      <c r="K9479" t="s">
        <v>314</v>
      </c>
      <c r="L9479" t="s">
        <v>315</v>
      </c>
      <c r="M9479">
        <v>0</v>
      </c>
    </row>
    <row r="9480" spans="2:13" hidden="1">
      <c r="B9480" t="s">
        <v>316</v>
      </c>
      <c r="C9480" t="s">
        <v>317</v>
      </c>
      <c r="D9480" s="1">
        <v>41112</v>
      </c>
      <c r="E9480" t="s">
        <v>313</v>
      </c>
      <c r="F9480">
        <v>0</v>
      </c>
      <c r="G9480">
        <v>22</v>
      </c>
      <c r="H9480">
        <v>100</v>
      </c>
      <c r="I9480">
        <v>0</v>
      </c>
      <c r="J9480">
        <v>0</v>
      </c>
      <c r="K9480" t="s">
        <v>314</v>
      </c>
      <c r="L9480" t="s">
        <v>315</v>
      </c>
      <c r="M9480">
        <v>0</v>
      </c>
    </row>
    <row r="9481" spans="2:13" hidden="1">
      <c r="B9481" t="s">
        <v>316</v>
      </c>
      <c r="C9481" t="s">
        <v>317</v>
      </c>
      <c r="D9481" s="1">
        <v>41118</v>
      </c>
      <c r="E9481" t="s">
        <v>313</v>
      </c>
      <c r="F9481">
        <v>0</v>
      </c>
      <c r="G9481">
        <v>28</v>
      </c>
      <c r="H9481">
        <v>100</v>
      </c>
      <c r="I9481">
        <v>0</v>
      </c>
      <c r="J9481">
        <v>0</v>
      </c>
      <c r="K9481" t="s">
        <v>314</v>
      </c>
      <c r="L9481" t="s">
        <v>315</v>
      </c>
      <c r="M9481">
        <v>0</v>
      </c>
    </row>
    <row r="9482" spans="2:13" hidden="1">
      <c r="B9482" t="s">
        <v>350</v>
      </c>
      <c r="C9482" t="s">
        <v>351</v>
      </c>
      <c r="D9482" s="1">
        <v>41101</v>
      </c>
      <c r="E9482" t="s">
        <v>347</v>
      </c>
      <c r="F9482">
        <v>0</v>
      </c>
      <c r="G9482">
        <v>11</v>
      </c>
      <c r="H9482">
        <v>1300</v>
      </c>
      <c r="I9482">
        <v>0</v>
      </c>
      <c r="J9482">
        <v>0</v>
      </c>
      <c r="K9482" t="s">
        <v>348</v>
      </c>
      <c r="L9482" t="s">
        <v>349</v>
      </c>
      <c r="M9482">
        <v>0</v>
      </c>
    </row>
    <row r="9483" spans="2:13" hidden="1">
      <c r="B9483" t="s">
        <v>350</v>
      </c>
      <c r="C9483" t="s">
        <v>351</v>
      </c>
      <c r="D9483" s="1">
        <v>41101</v>
      </c>
      <c r="E9483" t="s">
        <v>352</v>
      </c>
      <c r="F9483">
        <v>0</v>
      </c>
      <c r="G9483">
        <v>11</v>
      </c>
      <c r="H9483">
        <v>1300</v>
      </c>
      <c r="I9483">
        <v>0</v>
      </c>
      <c r="J9483">
        <v>0</v>
      </c>
      <c r="K9483" t="s">
        <v>353</v>
      </c>
      <c r="L9483" t="s">
        <v>354</v>
      </c>
      <c r="M9483">
        <v>0</v>
      </c>
    </row>
    <row r="9484" spans="2:13" hidden="1">
      <c r="B9484" t="s">
        <v>350</v>
      </c>
      <c r="C9484" t="s">
        <v>351</v>
      </c>
      <c r="D9484" s="1">
        <v>41101</v>
      </c>
      <c r="E9484" t="s">
        <v>355</v>
      </c>
      <c r="F9484">
        <v>0</v>
      </c>
      <c r="G9484">
        <v>11</v>
      </c>
      <c r="H9484">
        <v>2600</v>
      </c>
      <c r="I9484">
        <v>0</v>
      </c>
      <c r="J9484">
        <v>0</v>
      </c>
      <c r="K9484" t="s">
        <v>356</v>
      </c>
      <c r="L9484" t="s">
        <v>357</v>
      </c>
      <c r="M9484">
        <v>0</v>
      </c>
    </row>
    <row r="9485" spans="2:13" hidden="1">
      <c r="B9485" t="s">
        <v>350</v>
      </c>
      <c r="C9485" t="s">
        <v>351</v>
      </c>
      <c r="D9485" s="1">
        <v>41101</v>
      </c>
      <c r="E9485" t="s">
        <v>358</v>
      </c>
      <c r="F9485">
        <v>0</v>
      </c>
      <c r="G9485">
        <v>11</v>
      </c>
      <c r="H9485">
        <v>1300</v>
      </c>
      <c r="I9485">
        <v>0</v>
      </c>
      <c r="J9485">
        <v>0</v>
      </c>
      <c r="K9485" t="s">
        <v>359</v>
      </c>
      <c r="L9485" t="s">
        <v>360</v>
      </c>
      <c r="M9485">
        <v>0</v>
      </c>
    </row>
    <row r="9486" spans="2:13" hidden="1">
      <c r="B9486" t="s">
        <v>350</v>
      </c>
      <c r="C9486" t="s">
        <v>351</v>
      </c>
      <c r="D9486" s="1">
        <v>41101</v>
      </c>
      <c r="E9486" t="s">
        <v>361</v>
      </c>
      <c r="F9486">
        <v>0</v>
      </c>
      <c r="G9486">
        <v>11</v>
      </c>
      <c r="H9486">
        <v>1300</v>
      </c>
      <c r="I9486">
        <v>0</v>
      </c>
      <c r="J9486">
        <v>0</v>
      </c>
      <c r="K9486" t="s">
        <v>362</v>
      </c>
      <c r="L9486" t="s">
        <v>363</v>
      </c>
      <c r="M9486">
        <v>0</v>
      </c>
    </row>
    <row r="9487" spans="2:13" hidden="1">
      <c r="B9487" t="s">
        <v>350</v>
      </c>
      <c r="C9487" t="s">
        <v>351</v>
      </c>
      <c r="D9487" s="1">
        <v>41107</v>
      </c>
      <c r="E9487" t="s">
        <v>347</v>
      </c>
      <c r="F9487">
        <v>0</v>
      </c>
      <c r="G9487">
        <v>17</v>
      </c>
      <c r="H9487">
        <v>150</v>
      </c>
      <c r="I9487">
        <v>0</v>
      </c>
      <c r="J9487">
        <v>0</v>
      </c>
      <c r="K9487" t="s">
        <v>348</v>
      </c>
      <c r="L9487" t="s">
        <v>349</v>
      </c>
      <c r="M9487">
        <v>0</v>
      </c>
    </row>
    <row r="9488" spans="2:13" hidden="1">
      <c r="B9488" t="s">
        <v>350</v>
      </c>
      <c r="C9488" t="s">
        <v>351</v>
      </c>
      <c r="D9488" s="1">
        <v>41107</v>
      </c>
      <c r="E9488" t="s">
        <v>352</v>
      </c>
      <c r="F9488">
        <v>0</v>
      </c>
      <c r="G9488">
        <v>17</v>
      </c>
      <c r="H9488">
        <v>150</v>
      </c>
      <c r="I9488">
        <v>0</v>
      </c>
      <c r="J9488">
        <v>0</v>
      </c>
      <c r="K9488" t="s">
        <v>353</v>
      </c>
      <c r="L9488" t="s">
        <v>354</v>
      </c>
      <c r="M9488">
        <v>0</v>
      </c>
    </row>
    <row r="9489" spans="2:13" hidden="1">
      <c r="B9489" t="s">
        <v>350</v>
      </c>
      <c r="C9489" t="s">
        <v>351</v>
      </c>
      <c r="D9489" s="1">
        <v>41107</v>
      </c>
      <c r="E9489" t="s">
        <v>355</v>
      </c>
      <c r="F9489">
        <v>0</v>
      </c>
      <c r="G9489">
        <v>17</v>
      </c>
      <c r="H9489">
        <v>300</v>
      </c>
      <c r="I9489">
        <v>0</v>
      </c>
      <c r="J9489">
        <v>0</v>
      </c>
      <c r="K9489" t="s">
        <v>356</v>
      </c>
      <c r="L9489" t="s">
        <v>357</v>
      </c>
      <c r="M9489">
        <v>0</v>
      </c>
    </row>
    <row r="9490" spans="2:13" hidden="1">
      <c r="B9490" t="s">
        <v>350</v>
      </c>
      <c r="C9490" t="s">
        <v>351</v>
      </c>
      <c r="D9490" s="1">
        <v>41107</v>
      </c>
      <c r="E9490" t="s">
        <v>358</v>
      </c>
      <c r="F9490">
        <v>0</v>
      </c>
      <c r="G9490">
        <v>17</v>
      </c>
      <c r="H9490">
        <v>150</v>
      </c>
      <c r="I9490">
        <v>0</v>
      </c>
      <c r="J9490">
        <v>0</v>
      </c>
      <c r="K9490" t="s">
        <v>359</v>
      </c>
      <c r="L9490" t="s">
        <v>360</v>
      </c>
      <c r="M9490">
        <v>0</v>
      </c>
    </row>
    <row r="9491" spans="2:13" hidden="1">
      <c r="B9491" t="s">
        <v>350</v>
      </c>
      <c r="C9491" t="s">
        <v>351</v>
      </c>
      <c r="D9491" s="1">
        <v>41107</v>
      </c>
      <c r="E9491" t="s">
        <v>361</v>
      </c>
      <c r="F9491">
        <v>0</v>
      </c>
      <c r="G9491">
        <v>17</v>
      </c>
      <c r="H9491">
        <v>150</v>
      </c>
      <c r="I9491">
        <v>0</v>
      </c>
      <c r="J9491">
        <v>0</v>
      </c>
      <c r="K9491" t="s">
        <v>362</v>
      </c>
      <c r="L9491" t="s">
        <v>363</v>
      </c>
      <c r="M9491">
        <v>0</v>
      </c>
    </row>
    <row r="9492" spans="2:13" hidden="1">
      <c r="B9492" t="s">
        <v>350</v>
      </c>
      <c r="C9492" t="s">
        <v>351</v>
      </c>
      <c r="D9492" s="1">
        <v>41109</v>
      </c>
      <c r="E9492" t="s">
        <v>355</v>
      </c>
      <c r="F9492">
        <v>0</v>
      </c>
      <c r="G9492">
        <v>19</v>
      </c>
      <c r="H9492">
        <v>0</v>
      </c>
      <c r="I9492">
        <v>-62</v>
      </c>
      <c r="J9492">
        <v>0</v>
      </c>
      <c r="K9492" t="s">
        <v>356</v>
      </c>
      <c r="L9492" t="s">
        <v>357</v>
      </c>
      <c r="M9492">
        <v>0</v>
      </c>
    </row>
    <row r="9493" spans="2:13" hidden="1">
      <c r="B9493" t="s">
        <v>350</v>
      </c>
      <c r="C9493" t="s">
        <v>351</v>
      </c>
      <c r="D9493" s="1">
        <v>41115</v>
      </c>
      <c r="E9493" t="s">
        <v>347</v>
      </c>
      <c r="F9493">
        <v>0</v>
      </c>
      <c r="G9493">
        <v>25</v>
      </c>
      <c r="H9493">
        <v>1000</v>
      </c>
      <c r="I9493">
        <v>0</v>
      </c>
      <c r="J9493">
        <v>0</v>
      </c>
      <c r="K9493" t="s">
        <v>348</v>
      </c>
      <c r="L9493" t="s">
        <v>349</v>
      </c>
      <c r="M9493">
        <v>0</v>
      </c>
    </row>
    <row r="9494" spans="2:13" hidden="1">
      <c r="B9494" t="s">
        <v>350</v>
      </c>
      <c r="C9494" t="s">
        <v>351</v>
      </c>
      <c r="D9494" s="1">
        <v>41115</v>
      </c>
      <c r="E9494" t="s">
        <v>352</v>
      </c>
      <c r="F9494">
        <v>0</v>
      </c>
      <c r="G9494">
        <v>25</v>
      </c>
      <c r="H9494">
        <v>1000</v>
      </c>
      <c r="I9494">
        <v>0</v>
      </c>
      <c r="J9494">
        <v>0</v>
      </c>
      <c r="K9494" t="s">
        <v>353</v>
      </c>
      <c r="L9494" t="s">
        <v>354</v>
      </c>
      <c r="M9494">
        <v>0</v>
      </c>
    </row>
    <row r="9495" spans="2:13" hidden="1">
      <c r="B9495" t="s">
        <v>350</v>
      </c>
      <c r="C9495" t="s">
        <v>351</v>
      </c>
      <c r="D9495" s="1">
        <v>41115</v>
      </c>
      <c r="E9495" t="s">
        <v>355</v>
      </c>
      <c r="F9495">
        <v>0</v>
      </c>
      <c r="G9495">
        <v>25</v>
      </c>
      <c r="H9495">
        <v>2000</v>
      </c>
      <c r="I9495">
        <v>0</v>
      </c>
      <c r="J9495">
        <v>0</v>
      </c>
      <c r="K9495" t="s">
        <v>356</v>
      </c>
      <c r="L9495" t="s">
        <v>357</v>
      </c>
      <c r="M9495">
        <v>0</v>
      </c>
    </row>
    <row r="9496" spans="2:13" hidden="1">
      <c r="B9496" t="s">
        <v>350</v>
      </c>
      <c r="C9496" t="s">
        <v>351</v>
      </c>
      <c r="D9496" s="1">
        <v>41115</v>
      </c>
      <c r="E9496" t="s">
        <v>358</v>
      </c>
      <c r="F9496">
        <v>0</v>
      </c>
      <c r="G9496">
        <v>25</v>
      </c>
      <c r="H9496">
        <v>1000</v>
      </c>
      <c r="I9496">
        <v>0</v>
      </c>
      <c r="J9496">
        <v>0</v>
      </c>
      <c r="K9496" t="s">
        <v>359</v>
      </c>
      <c r="L9496" t="s">
        <v>360</v>
      </c>
      <c r="M9496">
        <v>0</v>
      </c>
    </row>
    <row r="9497" spans="2:13" hidden="1">
      <c r="B9497" t="s">
        <v>350</v>
      </c>
      <c r="C9497" t="s">
        <v>351</v>
      </c>
      <c r="D9497" s="1">
        <v>41115</v>
      </c>
      <c r="E9497" t="s">
        <v>361</v>
      </c>
      <c r="F9497">
        <v>0</v>
      </c>
      <c r="G9497">
        <v>25</v>
      </c>
      <c r="H9497">
        <v>1000</v>
      </c>
      <c r="I9497">
        <v>0</v>
      </c>
      <c r="J9497">
        <v>0</v>
      </c>
      <c r="K9497" t="s">
        <v>362</v>
      </c>
      <c r="L9497" t="s">
        <v>363</v>
      </c>
      <c r="M9497">
        <v>0</v>
      </c>
    </row>
    <row r="9498" spans="2:13" hidden="1">
      <c r="B9498" t="s">
        <v>350</v>
      </c>
      <c r="C9498" t="s">
        <v>351</v>
      </c>
      <c r="D9498" s="1">
        <v>41120</v>
      </c>
      <c r="E9498" t="s">
        <v>347</v>
      </c>
      <c r="F9498">
        <v>0</v>
      </c>
      <c r="G9498">
        <v>30</v>
      </c>
      <c r="H9498">
        <v>1350</v>
      </c>
      <c r="I9498">
        <v>0</v>
      </c>
      <c r="J9498">
        <v>0</v>
      </c>
      <c r="K9498" t="s">
        <v>348</v>
      </c>
      <c r="L9498" t="s">
        <v>349</v>
      </c>
      <c r="M9498">
        <v>0</v>
      </c>
    </row>
    <row r="9499" spans="2:13" hidden="1">
      <c r="B9499" t="s">
        <v>350</v>
      </c>
      <c r="C9499" t="s">
        <v>351</v>
      </c>
      <c r="D9499" s="1">
        <v>41120</v>
      </c>
      <c r="E9499" t="s">
        <v>352</v>
      </c>
      <c r="F9499">
        <v>0</v>
      </c>
      <c r="G9499">
        <v>30</v>
      </c>
      <c r="H9499">
        <v>1350</v>
      </c>
      <c r="I9499">
        <v>0</v>
      </c>
      <c r="J9499">
        <v>0</v>
      </c>
      <c r="K9499" t="s">
        <v>353</v>
      </c>
      <c r="L9499" t="s">
        <v>354</v>
      </c>
      <c r="M9499">
        <v>0</v>
      </c>
    </row>
    <row r="9500" spans="2:13" hidden="1">
      <c r="B9500" t="s">
        <v>350</v>
      </c>
      <c r="C9500" t="s">
        <v>351</v>
      </c>
      <c r="D9500" s="1">
        <v>41120</v>
      </c>
      <c r="E9500" t="s">
        <v>355</v>
      </c>
      <c r="F9500">
        <v>0</v>
      </c>
      <c r="G9500">
        <v>30</v>
      </c>
      <c r="H9500">
        <v>2700</v>
      </c>
      <c r="I9500">
        <v>0</v>
      </c>
      <c r="J9500">
        <v>0</v>
      </c>
      <c r="K9500" t="s">
        <v>356</v>
      </c>
      <c r="L9500" t="s">
        <v>357</v>
      </c>
      <c r="M9500">
        <v>0</v>
      </c>
    </row>
    <row r="9501" spans="2:13" hidden="1">
      <c r="B9501" t="s">
        <v>350</v>
      </c>
      <c r="C9501" t="s">
        <v>351</v>
      </c>
      <c r="D9501" s="1">
        <v>41120</v>
      </c>
      <c r="E9501" t="s">
        <v>358</v>
      </c>
      <c r="F9501">
        <v>0</v>
      </c>
      <c r="G9501">
        <v>30</v>
      </c>
      <c r="H9501">
        <v>1350</v>
      </c>
      <c r="I9501">
        <v>0</v>
      </c>
      <c r="J9501">
        <v>0</v>
      </c>
      <c r="K9501" t="s">
        <v>359</v>
      </c>
      <c r="L9501" t="s">
        <v>360</v>
      </c>
      <c r="M9501">
        <v>0</v>
      </c>
    </row>
    <row r="9502" spans="2:13" hidden="1">
      <c r="B9502" t="s">
        <v>350</v>
      </c>
      <c r="C9502" t="s">
        <v>351</v>
      </c>
      <c r="D9502" s="1">
        <v>41120</v>
      </c>
      <c r="E9502" t="s">
        <v>361</v>
      </c>
      <c r="F9502">
        <v>0</v>
      </c>
      <c r="G9502">
        <v>30</v>
      </c>
      <c r="H9502">
        <v>1350</v>
      </c>
      <c r="I9502">
        <v>0</v>
      </c>
      <c r="J9502">
        <v>0</v>
      </c>
      <c r="K9502" t="s">
        <v>362</v>
      </c>
      <c r="L9502" t="s">
        <v>363</v>
      </c>
      <c r="M9502">
        <v>0</v>
      </c>
    </row>
    <row r="9503" spans="2:13" hidden="1">
      <c r="B9503" t="s">
        <v>473</v>
      </c>
      <c r="C9503" t="s">
        <v>474</v>
      </c>
      <c r="D9503" s="1">
        <v>41099</v>
      </c>
      <c r="E9503" t="s">
        <v>478</v>
      </c>
      <c r="F9503">
        <v>0</v>
      </c>
      <c r="G9503">
        <v>9</v>
      </c>
      <c r="H9503">
        <v>400</v>
      </c>
      <c r="I9503">
        <v>0</v>
      </c>
      <c r="J9503">
        <v>0</v>
      </c>
      <c r="K9503" t="s">
        <v>479</v>
      </c>
      <c r="L9503" t="s">
        <v>480</v>
      </c>
      <c r="M9503">
        <v>0</v>
      </c>
    </row>
    <row r="9504" spans="2:13" hidden="1">
      <c r="B9504" t="s">
        <v>473</v>
      </c>
      <c r="C9504" t="s">
        <v>474</v>
      </c>
      <c r="D9504" s="1">
        <v>41101</v>
      </c>
      <c r="E9504" t="s">
        <v>478</v>
      </c>
      <c r="F9504">
        <v>0</v>
      </c>
      <c r="G9504">
        <v>11</v>
      </c>
      <c r="H9504">
        <v>600</v>
      </c>
      <c r="I9504">
        <v>0</v>
      </c>
      <c r="J9504">
        <v>0</v>
      </c>
      <c r="K9504" t="s">
        <v>479</v>
      </c>
      <c r="L9504" t="s">
        <v>480</v>
      </c>
      <c r="M9504">
        <v>0</v>
      </c>
    </row>
    <row r="9505" spans="2:13" hidden="1">
      <c r="B9505" t="s">
        <v>473</v>
      </c>
      <c r="C9505" t="s">
        <v>474</v>
      </c>
      <c r="D9505" s="1">
        <v>41106</v>
      </c>
      <c r="E9505" t="s">
        <v>475</v>
      </c>
      <c r="F9505">
        <v>0</v>
      </c>
      <c r="G9505">
        <v>16</v>
      </c>
      <c r="H9505">
        <v>7000</v>
      </c>
      <c r="I9505">
        <v>0</v>
      </c>
      <c r="J9505">
        <v>0</v>
      </c>
      <c r="K9505" t="s">
        <v>476</v>
      </c>
      <c r="L9505" t="s">
        <v>477</v>
      </c>
      <c r="M9505">
        <v>0</v>
      </c>
    </row>
    <row r="9506" spans="2:13" hidden="1">
      <c r="B9506" t="s">
        <v>473</v>
      </c>
      <c r="C9506" t="s">
        <v>474</v>
      </c>
      <c r="D9506" s="1">
        <v>41106</v>
      </c>
      <c r="E9506" t="s">
        <v>1917</v>
      </c>
      <c r="F9506">
        <v>0</v>
      </c>
      <c r="G9506">
        <v>16</v>
      </c>
      <c r="H9506">
        <v>1000</v>
      </c>
      <c r="I9506">
        <v>0</v>
      </c>
      <c r="J9506">
        <v>0</v>
      </c>
      <c r="K9506" t="s">
        <v>1918</v>
      </c>
      <c r="L9506" t="s">
        <v>14</v>
      </c>
      <c r="M9506">
        <v>0</v>
      </c>
    </row>
    <row r="9507" spans="2:13" hidden="1">
      <c r="B9507" t="s">
        <v>473</v>
      </c>
      <c r="C9507" t="s">
        <v>474</v>
      </c>
      <c r="D9507" s="1">
        <v>41107</v>
      </c>
      <c r="E9507" t="s">
        <v>478</v>
      </c>
      <c r="F9507">
        <v>0</v>
      </c>
      <c r="G9507">
        <v>17</v>
      </c>
      <c r="H9507">
        <v>600</v>
      </c>
      <c r="I9507">
        <v>0</v>
      </c>
      <c r="J9507">
        <v>0</v>
      </c>
      <c r="K9507" t="s">
        <v>479</v>
      </c>
      <c r="L9507" t="s">
        <v>480</v>
      </c>
      <c r="M9507">
        <v>0</v>
      </c>
    </row>
    <row r="9508" spans="2:13" hidden="1">
      <c r="B9508" t="s">
        <v>473</v>
      </c>
      <c r="C9508" t="s">
        <v>474</v>
      </c>
      <c r="D9508" s="1">
        <v>41109</v>
      </c>
      <c r="E9508" t="s">
        <v>478</v>
      </c>
      <c r="F9508">
        <v>0</v>
      </c>
      <c r="G9508">
        <v>19</v>
      </c>
      <c r="H9508">
        <v>200</v>
      </c>
      <c r="I9508">
        <v>0</v>
      </c>
      <c r="J9508">
        <v>0</v>
      </c>
      <c r="K9508" t="s">
        <v>479</v>
      </c>
      <c r="L9508" t="s">
        <v>480</v>
      </c>
      <c r="M9508">
        <v>0</v>
      </c>
    </row>
    <row r="9509" spans="2:13" hidden="1">
      <c r="B9509" t="s">
        <v>473</v>
      </c>
      <c r="C9509" t="s">
        <v>474</v>
      </c>
      <c r="D9509" s="1">
        <v>41115</v>
      </c>
      <c r="E9509" t="s">
        <v>478</v>
      </c>
      <c r="F9509">
        <v>0</v>
      </c>
      <c r="G9509">
        <v>25</v>
      </c>
      <c r="H9509">
        <v>1000</v>
      </c>
      <c r="I9509">
        <v>0</v>
      </c>
      <c r="J9509">
        <v>0</v>
      </c>
      <c r="K9509" t="s">
        <v>479</v>
      </c>
      <c r="L9509" t="s">
        <v>480</v>
      </c>
      <c r="M9509">
        <v>0</v>
      </c>
    </row>
    <row r="9510" spans="2:13" hidden="1">
      <c r="B9510" t="s">
        <v>473</v>
      </c>
      <c r="C9510" t="s">
        <v>474</v>
      </c>
      <c r="D9510" s="1">
        <v>41118</v>
      </c>
      <c r="E9510" t="s">
        <v>478</v>
      </c>
      <c r="F9510">
        <v>0</v>
      </c>
      <c r="G9510">
        <v>28</v>
      </c>
      <c r="H9510">
        <v>800</v>
      </c>
      <c r="I9510">
        <v>0</v>
      </c>
      <c r="J9510">
        <v>0</v>
      </c>
      <c r="K9510" t="s">
        <v>479</v>
      </c>
      <c r="L9510" t="s">
        <v>480</v>
      </c>
      <c r="M9510">
        <v>0</v>
      </c>
    </row>
    <row r="9511" spans="2:13" hidden="1">
      <c r="B9511" t="s">
        <v>70</v>
      </c>
      <c r="C9511" t="s">
        <v>71</v>
      </c>
      <c r="D9511" s="1">
        <v>41095</v>
      </c>
      <c r="E9511" t="s">
        <v>110</v>
      </c>
      <c r="F9511">
        <v>0</v>
      </c>
      <c r="G9511">
        <v>5</v>
      </c>
      <c r="H9511">
        <v>10000</v>
      </c>
      <c r="I9511">
        <v>0</v>
      </c>
      <c r="J9511">
        <v>0</v>
      </c>
      <c r="K9511" t="s">
        <v>111</v>
      </c>
      <c r="L9511" t="s">
        <v>112</v>
      </c>
      <c r="M9511">
        <v>0</v>
      </c>
    </row>
    <row r="9512" spans="2:13" hidden="1">
      <c r="B9512" t="s">
        <v>70</v>
      </c>
      <c r="C9512" t="s">
        <v>71</v>
      </c>
      <c r="D9512" s="1">
        <v>41095</v>
      </c>
      <c r="E9512" t="s">
        <v>136</v>
      </c>
      <c r="F9512">
        <v>0</v>
      </c>
      <c r="G9512">
        <v>5</v>
      </c>
      <c r="H9512">
        <v>1000</v>
      </c>
      <c r="I9512">
        <v>0</v>
      </c>
      <c r="J9512">
        <v>0</v>
      </c>
      <c r="K9512" t="s">
        <v>137</v>
      </c>
      <c r="L9512" t="s">
        <v>138</v>
      </c>
      <c r="M9512">
        <v>0</v>
      </c>
    </row>
    <row r="9513" spans="2:13" hidden="1">
      <c r="B9513" t="s">
        <v>70</v>
      </c>
      <c r="C9513" t="s">
        <v>71</v>
      </c>
      <c r="D9513" s="1">
        <v>41095</v>
      </c>
      <c r="E9513" t="s">
        <v>151</v>
      </c>
      <c r="F9513">
        <v>0</v>
      </c>
      <c r="G9513">
        <v>5</v>
      </c>
      <c r="H9513">
        <v>2000</v>
      </c>
      <c r="I9513">
        <v>0</v>
      </c>
      <c r="J9513">
        <v>0</v>
      </c>
      <c r="K9513" t="s">
        <v>152</v>
      </c>
      <c r="L9513" t="s">
        <v>153</v>
      </c>
      <c r="M9513">
        <v>0</v>
      </c>
    </row>
    <row r="9514" spans="2:13" hidden="1">
      <c r="B9514" t="s">
        <v>70</v>
      </c>
      <c r="C9514" t="s">
        <v>71</v>
      </c>
      <c r="D9514" s="1">
        <v>41114</v>
      </c>
      <c r="E9514" t="s">
        <v>136</v>
      </c>
      <c r="F9514">
        <v>0</v>
      </c>
      <c r="G9514">
        <v>24</v>
      </c>
      <c r="H9514">
        <v>2000</v>
      </c>
      <c r="I9514">
        <v>0</v>
      </c>
      <c r="J9514">
        <v>0</v>
      </c>
      <c r="K9514" t="s">
        <v>137</v>
      </c>
      <c r="L9514" t="s">
        <v>138</v>
      </c>
      <c r="M9514">
        <v>0</v>
      </c>
    </row>
    <row r="9515" spans="2:13" hidden="1">
      <c r="B9515" t="s">
        <v>70</v>
      </c>
      <c r="C9515" t="s">
        <v>71</v>
      </c>
      <c r="D9515" s="1">
        <v>41115</v>
      </c>
      <c r="E9515" t="s">
        <v>758</v>
      </c>
      <c r="F9515">
        <v>0</v>
      </c>
      <c r="G9515">
        <v>25</v>
      </c>
      <c r="H9515">
        <v>1000</v>
      </c>
      <c r="I9515">
        <v>0</v>
      </c>
      <c r="J9515">
        <v>0</v>
      </c>
      <c r="K9515" t="s">
        <v>759</v>
      </c>
      <c r="L9515" t="s">
        <v>760</v>
      </c>
      <c r="M9515">
        <v>0</v>
      </c>
    </row>
    <row r="9516" spans="2:13" hidden="1">
      <c r="B9516" t="s">
        <v>70</v>
      </c>
      <c r="C9516" t="s">
        <v>71</v>
      </c>
      <c r="D9516" s="1">
        <v>41115</v>
      </c>
      <c r="E9516" t="s">
        <v>1038</v>
      </c>
      <c r="F9516">
        <v>0</v>
      </c>
      <c r="G9516">
        <v>25</v>
      </c>
      <c r="H9516">
        <v>1400</v>
      </c>
      <c r="I9516">
        <v>0</v>
      </c>
      <c r="J9516">
        <v>0</v>
      </c>
      <c r="K9516" t="s">
        <v>1039</v>
      </c>
      <c r="L9516" t="s">
        <v>603</v>
      </c>
      <c r="M9516">
        <v>0</v>
      </c>
    </row>
    <row r="9517" spans="2:13" hidden="1">
      <c r="B9517" t="s">
        <v>70</v>
      </c>
      <c r="C9517" t="s">
        <v>71</v>
      </c>
      <c r="D9517" s="1">
        <v>41116</v>
      </c>
      <c r="E9517" t="s">
        <v>130</v>
      </c>
      <c r="F9517">
        <v>0</v>
      </c>
      <c r="G9517">
        <v>26</v>
      </c>
      <c r="H9517">
        <v>4000</v>
      </c>
      <c r="I9517">
        <v>0</v>
      </c>
      <c r="J9517">
        <v>0</v>
      </c>
      <c r="K9517" t="s">
        <v>131</v>
      </c>
      <c r="L9517" t="s">
        <v>132</v>
      </c>
      <c r="M9517">
        <v>0</v>
      </c>
    </row>
    <row r="9518" spans="2:13" hidden="1">
      <c r="B9518" t="s">
        <v>70</v>
      </c>
      <c r="C9518" t="s">
        <v>71</v>
      </c>
      <c r="D9518" s="1">
        <v>41116</v>
      </c>
      <c r="E9518" t="s">
        <v>1919</v>
      </c>
      <c r="F9518">
        <v>0</v>
      </c>
      <c r="G9518">
        <v>26</v>
      </c>
      <c r="H9518">
        <v>425</v>
      </c>
      <c r="I9518">
        <v>0</v>
      </c>
      <c r="J9518">
        <v>0</v>
      </c>
      <c r="K9518" t="s">
        <v>1920</v>
      </c>
      <c r="L9518" t="s">
        <v>1921</v>
      </c>
      <c r="M9518">
        <v>0</v>
      </c>
    </row>
    <row r="9519" spans="2:13" hidden="1">
      <c r="B9519" t="s">
        <v>70</v>
      </c>
      <c r="C9519" t="s">
        <v>71</v>
      </c>
      <c r="D9519" s="1">
        <v>41116</v>
      </c>
      <c r="E9519" t="s">
        <v>151</v>
      </c>
      <c r="F9519">
        <v>0</v>
      </c>
      <c r="G9519">
        <v>26</v>
      </c>
      <c r="H9519">
        <v>4000</v>
      </c>
      <c r="I9519">
        <v>0</v>
      </c>
      <c r="J9519">
        <v>0</v>
      </c>
      <c r="K9519" t="s">
        <v>152</v>
      </c>
      <c r="L9519" t="s">
        <v>153</v>
      </c>
      <c r="M9519">
        <v>0</v>
      </c>
    </row>
    <row r="9520" spans="2:13" hidden="1">
      <c r="B9520" t="s">
        <v>70</v>
      </c>
      <c r="C9520" t="s">
        <v>71</v>
      </c>
      <c r="D9520" s="1">
        <v>41119</v>
      </c>
      <c r="E9520" t="s">
        <v>122</v>
      </c>
      <c r="F9520">
        <v>0</v>
      </c>
      <c r="G9520">
        <v>29</v>
      </c>
      <c r="H9520">
        <v>0</v>
      </c>
      <c r="I9520">
        <v>-25</v>
      </c>
      <c r="J9520">
        <v>0</v>
      </c>
      <c r="K9520" t="s">
        <v>123</v>
      </c>
      <c r="L9520" t="s">
        <v>124</v>
      </c>
      <c r="M9520">
        <v>0</v>
      </c>
    </row>
    <row r="9521" spans="2:13" hidden="1">
      <c r="B9521" t="s">
        <v>70</v>
      </c>
      <c r="C9521" t="s">
        <v>71</v>
      </c>
      <c r="D9521" s="1">
        <v>41120</v>
      </c>
      <c r="E9521" t="s">
        <v>130</v>
      </c>
      <c r="F9521">
        <v>0</v>
      </c>
      <c r="G9521">
        <v>30</v>
      </c>
      <c r="H9521">
        <v>4000</v>
      </c>
      <c r="I9521">
        <v>0</v>
      </c>
      <c r="J9521">
        <v>0</v>
      </c>
      <c r="K9521" t="s">
        <v>131</v>
      </c>
      <c r="L9521" t="s">
        <v>132</v>
      </c>
      <c r="M9521">
        <v>0</v>
      </c>
    </row>
    <row r="9522" spans="2:13" hidden="1">
      <c r="B9522" t="s">
        <v>1142</v>
      </c>
      <c r="C9522" t="s">
        <v>1143</v>
      </c>
      <c r="D9522" s="1">
        <v>41107</v>
      </c>
      <c r="E9522" t="s">
        <v>1139</v>
      </c>
      <c r="F9522">
        <v>0</v>
      </c>
      <c r="G9522">
        <v>17</v>
      </c>
      <c r="H9522">
        <v>4000</v>
      </c>
      <c r="I9522">
        <v>0</v>
      </c>
      <c r="J9522">
        <v>0</v>
      </c>
      <c r="K9522" t="s">
        <v>1140</v>
      </c>
      <c r="L9522" t="s">
        <v>1141</v>
      </c>
      <c r="M9522">
        <v>0</v>
      </c>
    </row>
    <row r="9523" spans="2:13" hidden="1">
      <c r="B9523" t="s">
        <v>1922</v>
      </c>
      <c r="C9523" t="s">
        <v>1923</v>
      </c>
      <c r="D9523" s="1">
        <v>41093</v>
      </c>
      <c r="E9523" t="s">
        <v>1463</v>
      </c>
      <c r="F9523">
        <v>0</v>
      </c>
      <c r="G9523">
        <v>3</v>
      </c>
      <c r="H9523">
        <v>0</v>
      </c>
      <c r="I9523">
        <v>0</v>
      </c>
      <c r="J9523">
        <v>0</v>
      </c>
      <c r="K9523" t="s">
        <v>1464</v>
      </c>
      <c r="L9523" t="s">
        <v>1465</v>
      </c>
      <c r="M9523">
        <v>0</v>
      </c>
    </row>
    <row r="9524" spans="2:13" hidden="1">
      <c r="B9524" t="s">
        <v>1922</v>
      </c>
      <c r="C9524" t="s">
        <v>1923</v>
      </c>
      <c r="D9524" s="1">
        <v>41104</v>
      </c>
      <c r="E9524" t="s">
        <v>1463</v>
      </c>
      <c r="F9524">
        <v>0</v>
      </c>
      <c r="G9524">
        <v>14</v>
      </c>
      <c r="H9524">
        <v>1066</v>
      </c>
      <c r="I9524">
        <v>0</v>
      </c>
      <c r="J9524">
        <v>0</v>
      </c>
      <c r="K9524" t="s">
        <v>1464</v>
      </c>
      <c r="L9524" t="s">
        <v>1465</v>
      </c>
      <c r="M9524">
        <v>0</v>
      </c>
    </row>
    <row r="9525" spans="2:13" hidden="1">
      <c r="B9525" t="s">
        <v>1922</v>
      </c>
      <c r="C9525" t="s">
        <v>1923</v>
      </c>
      <c r="D9525" s="1">
        <v>41104</v>
      </c>
      <c r="E9525" t="s">
        <v>1466</v>
      </c>
      <c r="F9525">
        <v>0</v>
      </c>
      <c r="G9525">
        <v>14</v>
      </c>
      <c r="H9525">
        <v>520</v>
      </c>
      <c r="I9525">
        <v>0</v>
      </c>
      <c r="J9525">
        <v>0</v>
      </c>
      <c r="K9525" t="s">
        <v>1467</v>
      </c>
      <c r="L9525" t="s">
        <v>1468</v>
      </c>
      <c r="M9525">
        <v>0</v>
      </c>
    </row>
    <row r="9526" spans="2:13" hidden="1">
      <c r="B9526" t="s">
        <v>1922</v>
      </c>
      <c r="C9526" t="s">
        <v>1923</v>
      </c>
      <c r="D9526" s="1">
        <v>41106</v>
      </c>
      <c r="E9526" t="s">
        <v>1463</v>
      </c>
      <c r="F9526">
        <v>0</v>
      </c>
      <c r="G9526">
        <v>16</v>
      </c>
      <c r="H9526">
        <v>0</v>
      </c>
      <c r="I9526">
        <v>-23</v>
      </c>
      <c r="J9526">
        <v>0</v>
      </c>
      <c r="K9526" t="s">
        <v>1464</v>
      </c>
      <c r="L9526" t="s">
        <v>1465</v>
      </c>
      <c r="M9526">
        <v>0</v>
      </c>
    </row>
    <row r="9527" spans="2:13" hidden="1">
      <c r="B9527" t="s">
        <v>1922</v>
      </c>
      <c r="C9527" t="s">
        <v>1923</v>
      </c>
      <c r="D9527" s="1">
        <v>41106</v>
      </c>
      <c r="E9527" t="s">
        <v>1463</v>
      </c>
      <c r="F9527">
        <v>0</v>
      </c>
      <c r="G9527">
        <v>16</v>
      </c>
      <c r="H9527">
        <v>434</v>
      </c>
      <c r="I9527">
        <v>0</v>
      </c>
      <c r="J9527">
        <v>0</v>
      </c>
      <c r="K9527" t="s">
        <v>1464</v>
      </c>
      <c r="L9527" t="s">
        <v>1465</v>
      </c>
      <c r="M9527">
        <v>0</v>
      </c>
    </row>
    <row r="9528" spans="2:13" hidden="1">
      <c r="B9528" t="s">
        <v>1922</v>
      </c>
      <c r="C9528" t="s">
        <v>1923</v>
      </c>
      <c r="D9528" s="1">
        <v>41106</v>
      </c>
      <c r="E9528" t="s">
        <v>1466</v>
      </c>
      <c r="F9528">
        <v>0</v>
      </c>
      <c r="G9528">
        <v>16</v>
      </c>
      <c r="H9528">
        <v>0</v>
      </c>
      <c r="I9528">
        <v>-99</v>
      </c>
      <c r="J9528">
        <v>0</v>
      </c>
      <c r="K9528" t="s">
        <v>1467</v>
      </c>
      <c r="L9528" t="s">
        <v>1468</v>
      </c>
      <c r="M9528">
        <v>0</v>
      </c>
    </row>
    <row r="9529" spans="2:13" hidden="1">
      <c r="B9529" t="s">
        <v>1922</v>
      </c>
      <c r="C9529" t="s">
        <v>1923</v>
      </c>
      <c r="D9529" s="1">
        <v>41106</v>
      </c>
      <c r="E9529" t="s">
        <v>1466</v>
      </c>
      <c r="F9529">
        <v>0</v>
      </c>
      <c r="G9529">
        <v>16</v>
      </c>
      <c r="H9529">
        <v>200</v>
      </c>
      <c r="I9529">
        <v>0</v>
      </c>
      <c r="J9529">
        <v>0</v>
      </c>
      <c r="K9529" t="s">
        <v>1467</v>
      </c>
      <c r="L9529" t="s">
        <v>1468</v>
      </c>
      <c r="M9529">
        <v>0</v>
      </c>
    </row>
    <row r="9530" spans="2:13" hidden="1">
      <c r="B9530" t="s">
        <v>1922</v>
      </c>
      <c r="C9530" t="s">
        <v>1923</v>
      </c>
      <c r="D9530" s="1">
        <v>41107</v>
      </c>
      <c r="E9530" t="s">
        <v>1463</v>
      </c>
      <c r="F9530">
        <v>0</v>
      </c>
      <c r="G9530">
        <v>17</v>
      </c>
      <c r="H9530">
        <v>23</v>
      </c>
      <c r="I9530">
        <v>0</v>
      </c>
      <c r="J9530">
        <v>0</v>
      </c>
      <c r="K9530" t="s">
        <v>1464</v>
      </c>
      <c r="L9530" t="s">
        <v>1465</v>
      </c>
      <c r="M9530">
        <v>0</v>
      </c>
    </row>
    <row r="9531" spans="2:13" hidden="1">
      <c r="B9531" t="s">
        <v>1922</v>
      </c>
      <c r="C9531" t="s">
        <v>1923</v>
      </c>
      <c r="D9531" s="1">
        <v>41107</v>
      </c>
      <c r="E9531" t="s">
        <v>1466</v>
      </c>
      <c r="F9531">
        <v>0</v>
      </c>
      <c r="G9531">
        <v>17</v>
      </c>
      <c r="H9531">
        <v>379</v>
      </c>
      <c r="I9531">
        <v>0</v>
      </c>
      <c r="J9531">
        <v>0</v>
      </c>
      <c r="K9531" t="s">
        <v>1467</v>
      </c>
      <c r="L9531" t="s">
        <v>1468</v>
      </c>
      <c r="M9531">
        <v>0</v>
      </c>
    </row>
    <row r="9532" spans="2:13" hidden="1">
      <c r="B9532" t="s">
        <v>1922</v>
      </c>
      <c r="C9532" t="s">
        <v>1923</v>
      </c>
      <c r="D9532" s="1">
        <v>41109</v>
      </c>
      <c r="E9532" t="s">
        <v>1463</v>
      </c>
      <c r="F9532">
        <v>0</v>
      </c>
      <c r="G9532">
        <v>19</v>
      </c>
      <c r="H9532">
        <v>0</v>
      </c>
      <c r="I9532">
        <v>-15</v>
      </c>
      <c r="J9532">
        <v>0</v>
      </c>
      <c r="K9532" t="s">
        <v>1464</v>
      </c>
      <c r="L9532" t="s">
        <v>1465</v>
      </c>
      <c r="M9532">
        <v>0</v>
      </c>
    </row>
    <row r="9533" spans="2:13" hidden="1">
      <c r="B9533" t="s">
        <v>1922</v>
      </c>
      <c r="C9533" t="s">
        <v>1923</v>
      </c>
      <c r="D9533" s="1">
        <v>41109</v>
      </c>
      <c r="E9533" t="s">
        <v>1463</v>
      </c>
      <c r="F9533">
        <v>0</v>
      </c>
      <c r="G9533">
        <v>19</v>
      </c>
      <c r="H9533">
        <v>15</v>
      </c>
      <c r="I9533">
        <v>0</v>
      </c>
      <c r="J9533">
        <v>0</v>
      </c>
      <c r="K9533" t="s">
        <v>1464</v>
      </c>
      <c r="L9533" t="s">
        <v>1465</v>
      </c>
      <c r="M9533">
        <v>0</v>
      </c>
    </row>
    <row r="9534" spans="2:13" hidden="1">
      <c r="B9534" t="s">
        <v>1922</v>
      </c>
      <c r="C9534" t="s">
        <v>1923</v>
      </c>
      <c r="D9534" s="1">
        <v>41109</v>
      </c>
      <c r="E9534" t="s">
        <v>1466</v>
      </c>
      <c r="F9534">
        <v>0</v>
      </c>
      <c r="G9534">
        <v>19</v>
      </c>
      <c r="H9534">
        <v>0</v>
      </c>
      <c r="I9534">
        <v>-45</v>
      </c>
      <c r="J9534">
        <v>0</v>
      </c>
      <c r="K9534" t="s">
        <v>1467</v>
      </c>
      <c r="L9534" t="s">
        <v>1468</v>
      </c>
      <c r="M9534">
        <v>0</v>
      </c>
    </row>
    <row r="9535" spans="2:13" hidden="1">
      <c r="B9535" t="s">
        <v>1922</v>
      </c>
      <c r="C9535" t="s">
        <v>1923</v>
      </c>
      <c r="D9535" s="1">
        <v>41109</v>
      </c>
      <c r="E9535" t="s">
        <v>1466</v>
      </c>
      <c r="F9535">
        <v>0</v>
      </c>
      <c r="G9535">
        <v>19</v>
      </c>
      <c r="H9535">
        <v>45</v>
      </c>
      <c r="I9535">
        <v>0</v>
      </c>
      <c r="J9535">
        <v>0</v>
      </c>
      <c r="K9535" t="s">
        <v>1467</v>
      </c>
      <c r="L9535" t="s">
        <v>1468</v>
      </c>
      <c r="M9535">
        <v>0</v>
      </c>
    </row>
    <row r="9536" spans="2:13" hidden="1">
      <c r="B9536" t="s">
        <v>1922</v>
      </c>
      <c r="C9536" t="s">
        <v>1923</v>
      </c>
      <c r="D9536" s="1">
        <v>41114</v>
      </c>
      <c r="E9536" t="s">
        <v>1463</v>
      </c>
      <c r="F9536">
        <v>0</v>
      </c>
      <c r="G9536">
        <v>24</v>
      </c>
      <c r="H9536">
        <v>0</v>
      </c>
      <c r="I9536">
        <v>-21</v>
      </c>
      <c r="J9536">
        <v>0</v>
      </c>
      <c r="K9536" t="s">
        <v>1464</v>
      </c>
      <c r="L9536" t="s">
        <v>1465</v>
      </c>
      <c r="M9536">
        <v>0</v>
      </c>
    </row>
    <row r="9537" spans="2:13" hidden="1">
      <c r="B9537" t="s">
        <v>1922</v>
      </c>
      <c r="C9537" t="s">
        <v>1923</v>
      </c>
      <c r="D9537" s="1">
        <v>41114</v>
      </c>
      <c r="E9537" t="s">
        <v>1463</v>
      </c>
      <c r="F9537">
        <v>0</v>
      </c>
      <c r="G9537">
        <v>24</v>
      </c>
      <c r="H9537">
        <v>21</v>
      </c>
      <c r="I9537">
        <v>0</v>
      </c>
      <c r="J9537">
        <v>0</v>
      </c>
      <c r="K9537" t="s">
        <v>1464</v>
      </c>
      <c r="L9537" t="s">
        <v>1465</v>
      </c>
      <c r="M9537">
        <v>0</v>
      </c>
    </row>
    <row r="9538" spans="2:13" hidden="1">
      <c r="B9538" t="s">
        <v>1922</v>
      </c>
      <c r="C9538" t="s">
        <v>1923</v>
      </c>
      <c r="D9538" s="1">
        <v>41115</v>
      </c>
      <c r="E9538" t="s">
        <v>1924</v>
      </c>
      <c r="F9538">
        <v>0</v>
      </c>
      <c r="G9538">
        <v>25</v>
      </c>
      <c r="H9538">
        <v>170</v>
      </c>
      <c r="I9538">
        <v>0</v>
      </c>
      <c r="J9538">
        <v>0</v>
      </c>
      <c r="K9538" t="s">
        <v>1925</v>
      </c>
      <c r="L9538" t="s">
        <v>1926</v>
      </c>
      <c r="M9538">
        <v>0</v>
      </c>
    </row>
    <row r="9539" spans="2:13" hidden="1">
      <c r="B9539" t="s">
        <v>1922</v>
      </c>
      <c r="C9539" t="s">
        <v>1923</v>
      </c>
      <c r="D9539" s="1">
        <v>41115</v>
      </c>
      <c r="E9539" t="s">
        <v>1463</v>
      </c>
      <c r="F9539">
        <v>0</v>
      </c>
      <c r="G9539">
        <v>25</v>
      </c>
      <c r="H9539">
        <v>0</v>
      </c>
      <c r="I9539">
        <v>-13</v>
      </c>
      <c r="J9539">
        <v>0</v>
      </c>
      <c r="K9539" t="s">
        <v>1464</v>
      </c>
      <c r="L9539" t="s">
        <v>1465</v>
      </c>
      <c r="M9539">
        <v>0</v>
      </c>
    </row>
    <row r="9540" spans="2:13" hidden="1">
      <c r="B9540" t="s">
        <v>1922</v>
      </c>
      <c r="C9540" t="s">
        <v>1923</v>
      </c>
      <c r="D9540" s="1">
        <v>41115</v>
      </c>
      <c r="E9540" t="s">
        <v>1463</v>
      </c>
      <c r="F9540">
        <v>0</v>
      </c>
      <c r="G9540">
        <v>25</v>
      </c>
      <c r="H9540">
        <v>890</v>
      </c>
      <c r="I9540">
        <v>0</v>
      </c>
      <c r="J9540">
        <v>0</v>
      </c>
      <c r="K9540" t="s">
        <v>1464</v>
      </c>
      <c r="L9540" t="s">
        <v>1465</v>
      </c>
      <c r="M9540">
        <v>0</v>
      </c>
    </row>
    <row r="9541" spans="2:13" hidden="1">
      <c r="B9541" t="s">
        <v>1922</v>
      </c>
      <c r="C9541" t="s">
        <v>1923</v>
      </c>
      <c r="D9541" s="1">
        <v>41115</v>
      </c>
      <c r="E9541" t="s">
        <v>298</v>
      </c>
      <c r="F9541">
        <v>0</v>
      </c>
      <c r="G9541">
        <v>25</v>
      </c>
      <c r="H9541">
        <v>110</v>
      </c>
      <c r="I9541">
        <v>0</v>
      </c>
      <c r="J9541">
        <v>0</v>
      </c>
      <c r="K9541" t="s">
        <v>299</v>
      </c>
      <c r="L9541" t="s">
        <v>300</v>
      </c>
      <c r="M9541">
        <v>0</v>
      </c>
    </row>
    <row r="9542" spans="2:13" hidden="1">
      <c r="B9542" t="s">
        <v>1922</v>
      </c>
      <c r="C9542" t="s">
        <v>1923</v>
      </c>
      <c r="D9542" s="1">
        <v>41115</v>
      </c>
      <c r="E9542" t="s">
        <v>1466</v>
      </c>
      <c r="F9542">
        <v>0</v>
      </c>
      <c r="G9542">
        <v>25</v>
      </c>
      <c r="H9542">
        <v>0</v>
      </c>
      <c r="I9542">
        <v>-2</v>
      </c>
      <c r="J9542">
        <v>0</v>
      </c>
      <c r="K9542" t="s">
        <v>1467</v>
      </c>
      <c r="L9542" t="s">
        <v>1468</v>
      </c>
      <c r="M9542">
        <v>0</v>
      </c>
    </row>
    <row r="9543" spans="2:13" hidden="1">
      <c r="B9543" t="s">
        <v>1922</v>
      </c>
      <c r="C9543" t="s">
        <v>1923</v>
      </c>
      <c r="D9543" s="1">
        <v>41115</v>
      </c>
      <c r="E9543" t="s">
        <v>1466</v>
      </c>
      <c r="F9543">
        <v>0</v>
      </c>
      <c r="G9543">
        <v>25</v>
      </c>
      <c r="H9543">
        <v>566</v>
      </c>
      <c r="I9543">
        <v>0</v>
      </c>
      <c r="J9543">
        <v>0</v>
      </c>
      <c r="K9543" t="s">
        <v>1467</v>
      </c>
      <c r="L9543" t="s">
        <v>1468</v>
      </c>
      <c r="M9543">
        <v>0</v>
      </c>
    </row>
    <row r="9544" spans="2:13" hidden="1">
      <c r="B9544" t="s">
        <v>1922</v>
      </c>
      <c r="C9544" t="s">
        <v>1923</v>
      </c>
      <c r="D9544" s="1">
        <v>41115</v>
      </c>
      <c r="E9544" t="s">
        <v>1927</v>
      </c>
      <c r="F9544">
        <v>0</v>
      </c>
      <c r="G9544">
        <v>25</v>
      </c>
      <c r="H9544">
        <v>95</v>
      </c>
      <c r="I9544">
        <v>0</v>
      </c>
      <c r="J9544">
        <v>0</v>
      </c>
      <c r="K9544" t="s">
        <v>1928</v>
      </c>
      <c r="L9544" t="s">
        <v>1929</v>
      </c>
      <c r="M9544">
        <v>0</v>
      </c>
    </row>
    <row r="9545" spans="2:13" hidden="1">
      <c r="B9545" t="s">
        <v>1922</v>
      </c>
      <c r="C9545" t="s">
        <v>1923</v>
      </c>
      <c r="D9545" s="1">
        <v>41116</v>
      </c>
      <c r="E9545" t="s">
        <v>1463</v>
      </c>
      <c r="F9545">
        <v>0</v>
      </c>
      <c r="G9545">
        <v>26</v>
      </c>
      <c r="H9545">
        <v>100</v>
      </c>
      <c r="I9545">
        <v>0</v>
      </c>
      <c r="J9545">
        <v>0</v>
      </c>
      <c r="K9545" t="s">
        <v>1464</v>
      </c>
      <c r="L9545" t="s">
        <v>1465</v>
      </c>
      <c r="M9545">
        <v>0</v>
      </c>
    </row>
    <row r="9546" spans="2:13" hidden="1">
      <c r="B9546" t="s">
        <v>1922</v>
      </c>
      <c r="C9546" t="s">
        <v>1923</v>
      </c>
      <c r="D9546" s="1">
        <v>41116</v>
      </c>
      <c r="E9546" t="s">
        <v>1466</v>
      </c>
      <c r="F9546">
        <v>0</v>
      </c>
      <c r="G9546">
        <v>26</v>
      </c>
      <c r="H9546">
        <v>0</v>
      </c>
      <c r="I9546">
        <v>-197</v>
      </c>
      <c r="J9546">
        <v>0</v>
      </c>
      <c r="K9546" t="s">
        <v>1467</v>
      </c>
      <c r="L9546" t="s">
        <v>1468</v>
      </c>
      <c r="M9546">
        <v>0</v>
      </c>
    </row>
    <row r="9547" spans="2:13" hidden="1">
      <c r="B9547" t="s">
        <v>1922</v>
      </c>
      <c r="C9547" t="s">
        <v>1923</v>
      </c>
      <c r="D9547" s="1">
        <v>41116</v>
      </c>
      <c r="E9547" t="s">
        <v>1466</v>
      </c>
      <c r="F9547">
        <v>0</v>
      </c>
      <c r="G9547">
        <v>26</v>
      </c>
      <c r="H9547">
        <v>299</v>
      </c>
      <c r="I9547">
        <v>0</v>
      </c>
      <c r="J9547">
        <v>0</v>
      </c>
      <c r="K9547" t="s">
        <v>1467</v>
      </c>
      <c r="L9547" t="s">
        <v>1468</v>
      </c>
      <c r="M9547">
        <v>0</v>
      </c>
    </row>
    <row r="9548" spans="2:13" hidden="1">
      <c r="B9548" t="s">
        <v>1922</v>
      </c>
      <c r="C9548" t="s">
        <v>1923</v>
      </c>
      <c r="D9548" s="1">
        <v>41117</v>
      </c>
      <c r="E9548" t="s">
        <v>1463</v>
      </c>
      <c r="F9548">
        <v>0</v>
      </c>
      <c r="G9548">
        <v>27</v>
      </c>
      <c r="H9548">
        <v>23</v>
      </c>
      <c r="I9548">
        <v>0</v>
      </c>
      <c r="J9548">
        <v>0</v>
      </c>
      <c r="K9548" t="s">
        <v>1464</v>
      </c>
      <c r="L9548" t="s">
        <v>1465</v>
      </c>
      <c r="M9548">
        <v>0</v>
      </c>
    </row>
    <row r="9549" spans="2:13" hidden="1">
      <c r="B9549" t="s">
        <v>1922</v>
      </c>
      <c r="C9549" t="s">
        <v>1923</v>
      </c>
      <c r="D9549" s="1">
        <v>41117</v>
      </c>
      <c r="E9549" t="s">
        <v>1466</v>
      </c>
      <c r="F9549">
        <v>0</v>
      </c>
      <c r="G9549">
        <v>27</v>
      </c>
      <c r="H9549">
        <v>0</v>
      </c>
      <c r="I9549">
        <v>-572</v>
      </c>
      <c r="J9549">
        <v>0</v>
      </c>
      <c r="K9549" t="s">
        <v>1467</v>
      </c>
      <c r="L9549" t="s">
        <v>1468</v>
      </c>
      <c r="M9549">
        <v>0</v>
      </c>
    </row>
    <row r="9550" spans="2:13" hidden="1">
      <c r="B9550" t="s">
        <v>1922</v>
      </c>
      <c r="C9550" t="s">
        <v>1923</v>
      </c>
      <c r="D9550" s="1">
        <v>41117</v>
      </c>
      <c r="E9550" t="s">
        <v>1466</v>
      </c>
      <c r="F9550">
        <v>0</v>
      </c>
      <c r="G9550">
        <v>27</v>
      </c>
      <c r="H9550">
        <v>145</v>
      </c>
      <c r="I9550">
        <v>0</v>
      </c>
      <c r="J9550">
        <v>0</v>
      </c>
      <c r="K9550" t="s">
        <v>1467</v>
      </c>
      <c r="L9550" t="s">
        <v>1468</v>
      </c>
      <c r="M9550">
        <v>0</v>
      </c>
    </row>
    <row r="9551" spans="2:13" hidden="1">
      <c r="B9551" t="s">
        <v>1922</v>
      </c>
      <c r="C9551" t="s">
        <v>1923</v>
      </c>
      <c r="D9551" s="1">
        <v>41118</v>
      </c>
      <c r="E9551" t="s">
        <v>1466</v>
      </c>
      <c r="F9551">
        <v>0</v>
      </c>
      <c r="G9551">
        <v>28</v>
      </c>
      <c r="H9551">
        <v>100</v>
      </c>
      <c r="I9551">
        <v>0</v>
      </c>
      <c r="J9551">
        <v>0</v>
      </c>
      <c r="K9551" t="s">
        <v>1467</v>
      </c>
      <c r="L9551" t="s">
        <v>1468</v>
      </c>
      <c r="M9551">
        <v>0</v>
      </c>
    </row>
    <row r="9552" spans="2:13" hidden="1">
      <c r="B9552" t="s">
        <v>1922</v>
      </c>
      <c r="C9552" t="s">
        <v>1923</v>
      </c>
      <c r="D9552" s="1">
        <v>41120</v>
      </c>
      <c r="E9552" t="s">
        <v>1466</v>
      </c>
      <c r="F9552">
        <v>0</v>
      </c>
      <c r="G9552">
        <v>30</v>
      </c>
      <c r="H9552">
        <v>300</v>
      </c>
      <c r="I9552">
        <v>0</v>
      </c>
      <c r="J9552">
        <v>0</v>
      </c>
      <c r="K9552" t="s">
        <v>1467</v>
      </c>
      <c r="L9552" t="s">
        <v>1468</v>
      </c>
      <c r="M9552">
        <v>0</v>
      </c>
    </row>
    <row r="9553" spans="2:13" hidden="1">
      <c r="B9553" t="s">
        <v>1922</v>
      </c>
      <c r="C9553" t="s">
        <v>1923</v>
      </c>
      <c r="D9553" s="1">
        <v>41120</v>
      </c>
      <c r="E9553" t="s">
        <v>1927</v>
      </c>
      <c r="F9553">
        <v>0</v>
      </c>
      <c r="G9553">
        <v>30</v>
      </c>
      <c r="H9553">
        <v>95</v>
      </c>
      <c r="I9553">
        <v>0</v>
      </c>
      <c r="J9553">
        <v>0</v>
      </c>
      <c r="K9553" t="s">
        <v>1928</v>
      </c>
      <c r="L9553" t="s">
        <v>1929</v>
      </c>
      <c r="M9553">
        <v>0</v>
      </c>
    </row>
    <row r="9554" spans="2:13" hidden="1">
      <c r="B9554" t="s">
        <v>1922</v>
      </c>
      <c r="C9554" t="s">
        <v>1923</v>
      </c>
      <c r="D9554" s="1">
        <v>41120.45207175926</v>
      </c>
      <c r="E9554" t="s">
        <v>1466</v>
      </c>
      <c r="F9554">
        <v>0</v>
      </c>
      <c r="G9554">
        <v>30</v>
      </c>
      <c r="H9554">
        <v>-100</v>
      </c>
      <c r="I9554">
        <v>0</v>
      </c>
      <c r="J9554">
        <v>0</v>
      </c>
      <c r="K9554" t="s">
        <v>1467</v>
      </c>
      <c r="L9554" t="s">
        <v>1468</v>
      </c>
      <c r="M9554">
        <v>0</v>
      </c>
    </row>
    <row r="9555" spans="2:13" hidden="1">
      <c r="B9555" t="s">
        <v>1922</v>
      </c>
      <c r="C9555" t="s">
        <v>1923</v>
      </c>
      <c r="D9555" s="1">
        <v>41120.45207175926</v>
      </c>
      <c r="E9555" t="s">
        <v>1927</v>
      </c>
      <c r="F9555">
        <v>0</v>
      </c>
      <c r="G9555">
        <v>30</v>
      </c>
      <c r="H9555">
        <v>-95</v>
      </c>
      <c r="I9555">
        <v>0</v>
      </c>
      <c r="J9555">
        <v>0</v>
      </c>
      <c r="K9555" t="s">
        <v>1928</v>
      </c>
      <c r="L9555" t="s">
        <v>1929</v>
      </c>
      <c r="M9555">
        <v>0</v>
      </c>
    </row>
    <row r="9556" spans="2:13" hidden="1">
      <c r="B9556" t="s">
        <v>1922</v>
      </c>
      <c r="C9556" t="s">
        <v>1923</v>
      </c>
      <c r="D9556" s="1">
        <v>41121</v>
      </c>
      <c r="E9556" t="s">
        <v>1463</v>
      </c>
      <c r="F9556">
        <v>0</v>
      </c>
      <c r="G9556">
        <v>31</v>
      </c>
      <c r="H9556">
        <v>0</v>
      </c>
      <c r="I9556">
        <v>-50</v>
      </c>
      <c r="J9556">
        <v>0</v>
      </c>
      <c r="K9556" t="s">
        <v>1464</v>
      </c>
      <c r="L9556" t="s">
        <v>1465</v>
      </c>
      <c r="M9556">
        <v>0</v>
      </c>
    </row>
    <row r="9557" spans="2:13" hidden="1">
      <c r="B9557" t="s">
        <v>1922</v>
      </c>
      <c r="C9557" t="s">
        <v>1923</v>
      </c>
      <c r="D9557" s="1">
        <v>41121</v>
      </c>
      <c r="E9557" t="s">
        <v>1463</v>
      </c>
      <c r="F9557">
        <v>0</v>
      </c>
      <c r="G9557">
        <v>31</v>
      </c>
      <c r="H9557">
        <v>50</v>
      </c>
      <c r="I9557">
        <v>0</v>
      </c>
      <c r="J9557">
        <v>0</v>
      </c>
      <c r="K9557" t="s">
        <v>1464</v>
      </c>
      <c r="L9557" t="s">
        <v>1465</v>
      </c>
      <c r="M9557">
        <v>0</v>
      </c>
    </row>
    <row r="9558" spans="2:13" hidden="1">
      <c r="B9558" t="s">
        <v>1922</v>
      </c>
      <c r="C9558" t="s">
        <v>1923</v>
      </c>
      <c r="D9558" s="1">
        <v>41121</v>
      </c>
      <c r="E9558" t="s">
        <v>1466</v>
      </c>
      <c r="F9558">
        <v>0</v>
      </c>
      <c r="G9558">
        <v>31</v>
      </c>
      <c r="H9558">
        <v>0</v>
      </c>
      <c r="I9558">
        <v>-129</v>
      </c>
      <c r="J9558">
        <v>0</v>
      </c>
      <c r="K9558" t="s">
        <v>1467</v>
      </c>
      <c r="L9558" t="s">
        <v>1468</v>
      </c>
      <c r="M9558">
        <v>0</v>
      </c>
    </row>
    <row r="9559" spans="2:13" hidden="1">
      <c r="B9559" t="s">
        <v>1922</v>
      </c>
      <c r="C9559" t="s">
        <v>1923</v>
      </c>
      <c r="D9559" s="1">
        <v>41121</v>
      </c>
      <c r="E9559" t="s">
        <v>1466</v>
      </c>
      <c r="F9559">
        <v>0</v>
      </c>
      <c r="G9559">
        <v>31</v>
      </c>
      <c r="H9559">
        <v>284</v>
      </c>
      <c r="I9559">
        <v>0</v>
      </c>
      <c r="J9559">
        <v>0</v>
      </c>
      <c r="K9559" t="s">
        <v>1467</v>
      </c>
      <c r="L9559" t="s">
        <v>1468</v>
      </c>
      <c r="M9559">
        <v>0</v>
      </c>
    </row>
    <row r="9560" spans="2:13" hidden="1">
      <c r="B9560" t="s">
        <v>1922</v>
      </c>
      <c r="C9560" t="s">
        <v>1923</v>
      </c>
      <c r="D9560" s="1">
        <v>41121</v>
      </c>
      <c r="E9560" t="s">
        <v>1930</v>
      </c>
      <c r="F9560">
        <v>0</v>
      </c>
      <c r="G9560">
        <v>31</v>
      </c>
      <c r="H9560">
        <v>95</v>
      </c>
      <c r="I9560">
        <v>0</v>
      </c>
      <c r="J9560">
        <v>0</v>
      </c>
      <c r="K9560" t="s">
        <v>1931</v>
      </c>
      <c r="L9560" t="s">
        <v>1932</v>
      </c>
      <c r="M9560">
        <v>0</v>
      </c>
    </row>
    <row r="9561" spans="2:13" hidden="1">
      <c r="B9561" t="s">
        <v>1933</v>
      </c>
      <c r="C9561" t="s">
        <v>1934</v>
      </c>
      <c r="D9561" s="1">
        <v>41114</v>
      </c>
      <c r="E9561" t="s">
        <v>1444</v>
      </c>
      <c r="F9561">
        <v>0</v>
      </c>
      <c r="G9561">
        <v>24</v>
      </c>
      <c r="H9561">
        <v>1000</v>
      </c>
      <c r="I9561">
        <v>0</v>
      </c>
      <c r="J9561">
        <v>0</v>
      </c>
      <c r="K9561" t="s">
        <v>1445</v>
      </c>
      <c r="L9561" t="s">
        <v>1446</v>
      </c>
      <c r="M9561">
        <v>0</v>
      </c>
    </row>
    <row r="9562" spans="2:13" hidden="1">
      <c r="B9562" t="s">
        <v>1933</v>
      </c>
      <c r="C9562" t="s">
        <v>1934</v>
      </c>
      <c r="D9562" s="1">
        <v>41114</v>
      </c>
      <c r="E9562" t="s">
        <v>1447</v>
      </c>
      <c r="F9562">
        <v>0</v>
      </c>
      <c r="G9562">
        <v>24</v>
      </c>
      <c r="H9562">
        <v>1000</v>
      </c>
      <c r="I9562">
        <v>0</v>
      </c>
      <c r="J9562">
        <v>0</v>
      </c>
      <c r="K9562" t="s">
        <v>1448</v>
      </c>
      <c r="L9562" t="s">
        <v>1449</v>
      </c>
      <c r="M9562">
        <v>0</v>
      </c>
    </row>
    <row r="9563" spans="2:13" hidden="1">
      <c r="B9563" t="s">
        <v>1933</v>
      </c>
      <c r="C9563" t="s">
        <v>1934</v>
      </c>
      <c r="D9563" s="1">
        <v>41120</v>
      </c>
      <c r="E9563" t="s">
        <v>1444</v>
      </c>
      <c r="F9563">
        <v>0</v>
      </c>
      <c r="G9563">
        <v>30</v>
      </c>
      <c r="H9563">
        <v>600</v>
      </c>
      <c r="I9563">
        <v>0</v>
      </c>
      <c r="J9563">
        <v>0</v>
      </c>
      <c r="K9563" t="s">
        <v>1445</v>
      </c>
      <c r="L9563" t="s">
        <v>1446</v>
      </c>
      <c r="M9563">
        <v>0</v>
      </c>
    </row>
    <row r="9564" spans="2:13" hidden="1">
      <c r="B9564" t="s">
        <v>1933</v>
      </c>
      <c r="C9564" t="s">
        <v>1934</v>
      </c>
      <c r="D9564" s="1">
        <v>41120</v>
      </c>
      <c r="E9564" t="s">
        <v>1447</v>
      </c>
      <c r="F9564">
        <v>0</v>
      </c>
      <c r="G9564">
        <v>30</v>
      </c>
      <c r="H9564">
        <v>600</v>
      </c>
      <c r="I9564">
        <v>0</v>
      </c>
      <c r="J9564">
        <v>0</v>
      </c>
      <c r="K9564" t="s">
        <v>1448</v>
      </c>
      <c r="L9564" t="s">
        <v>1449</v>
      </c>
      <c r="M9564">
        <v>0</v>
      </c>
    </row>
    <row r="9565" spans="2:13" hidden="1">
      <c r="B9565" t="s">
        <v>1935</v>
      </c>
      <c r="C9565" t="s">
        <v>1936</v>
      </c>
      <c r="D9565" s="1">
        <v>41093</v>
      </c>
      <c r="E9565" t="s">
        <v>1937</v>
      </c>
      <c r="F9565">
        <v>0</v>
      </c>
      <c r="G9565">
        <v>3</v>
      </c>
      <c r="H9565">
        <v>1700</v>
      </c>
      <c r="I9565">
        <v>0</v>
      </c>
      <c r="J9565">
        <v>0</v>
      </c>
      <c r="K9565" t="s">
        <v>1938</v>
      </c>
      <c r="L9565" t="s">
        <v>1939</v>
      </c>
      <c r="M9565">
        <v>0</v>
      </c>
    </row>
    <row r="9566" spans="2:13" hidden="1">
      <c r="B9566" t="s">
        <v>1935</v>
      </c>
      <c r="C9566" t="s">
        <v>1936</v>
      </c>
      <c r="D9566" s="1">
        <v>41114</v>
      </c>
      <c r="E9566" t="s">
        <v>1937</v>
      </c>
      <c r="F9566">
        <v>0</v>
      </c>
      <c r="G9566">
        <v>24</v>
      </c>
      <c r="H9566">
        <v>10000</v>
      </c>
      <c r="I9566">
        <v>0</v>
      </c>
      <c r="J9566">
        <v>0</v>
      </c>
      <c r="K9566" t="s">
        <v>1938</v>
      </c>
      <c r="L9566" t="s">
        <v>1939</v>
      </c>
      <c r="M9566">
        <v>0</v>
      </c>
    </row>
    <row r="9567" spans="2:13" hidden="1">
      <c r="B9567" t="s">
        <v>1935</v>
      </c>
      <c r="C9567" t="s">
        <v>1936</v>
      </c>
      <c r="D9567" s="1">
        <v>41115</v>
      </c>
      <c r="E9567" t="s">
        <v>1937</v>
      </c>
      <c r="F9567">
        <v>0</v>
      </c>
      <c r="G9567">
        <v>25</v>
      </c>
      <c r="H9567">
        <v>2300</v>
      </c>
      <c r="I9567">
        <v>0</v>
      </c>
      <c r="J9567">
        <v>0</v>
      </c>
      <c r="K9567" t="s">
        <v>1938</v>
      </c>
      <c r="L9567" t="s">
        <v>1939</v>
      </c>
      <c r="M9567">
        <v>0</v>
      </c>
    </row>
    <row r="9568" spans="2:13" hidden="1">
      <c r="B9568" t="s">
        <v>296</v>
      </c>
      <c r="C9568" t="s">
        <v>297</v>
      </c>
      <c r="D9568" s="1">
        <v>41094</v>
      </c>
      <c r="E9568" t="s">
        <v>1940</v>
      </c>
      <c r="F9568">
        <v>0</v>
      </c>
      <c r="G9568">
        <v>4</v>
      </c>
      <c r="H9568">
        <v>-500</v>
      </c>
      <c r="I9568">
        <v>0</v>
      </c>
      <c r="J9568">
        <v>0</v>
      </c>
      <c r="K9568" t="s">
        <v>1941</v>
      </c>
      <c r="L9568" t="s">
        <v>1942</v>
      </c>
      <c r="M9568">
        <v>0</v>
      </c>
    </row>
    <row r="9569" spans="2:13" hidden="1">
      <c r="B9569" t="s">
        <v>296</v>
      </c>
      <c r="C9569" t="s">
        <v>297</v>
      </c>
      <c r="D9569" s="1">
        <v>41095</v>
      </c>
      <c r="E9569" t="s">
        <v>388</v>
      </c>
      <c r="F9569">
        <v>0</v>
      </c>
      <c r="G9569">
        <v>5</v>
      </c>
      <c r="H9569">
        <v>0</v>
      </c>
      <c r="I9569">
        <v>-4</v>
      </c>
      <c r="J9569">
        <v>0</v>
      </c>
      <c r="K9569" t="s">
        <v>389</v>
      </c>
      <c r="L9569" t="s">
        <v>390</v>
      </c>
      <c r="M9569">
        <v>0</v>
      </c>
    </row>
    <row r="9570" spans="2:13" hidden="1">
      <c r="B9570" t="s">
        <v>296</v>
      </c>
      <c r="C9570" t="s">
        <v>297</v>
      </c>
      <c r="D9570" s="1">
        <v>41096</v>
      </c>
      <c r="E9570" t="s">
        <v>924</v>
      </c>
      <c r="F9570">
        <v>0</v>
      </c>
      <c r="G9570">
        <v>6</v>
      </c>
      <c r="H9570">
        <v>0</v>
      </c>
      <c r="I9570">
        <v>-21</v>
      </c>
      <c r="J9570">
        <v>0</v>
      </c>
      <c r="K9570" t="s">
        <v>925</v>
      </c>
      <c r="L9570" t="s">
        <v>926</v>
      </c>
      <c r="M9570">
        <v>0</v>
      </c>
    </row>
    <row r="9571" spans="2:13" hidden="1">
      <c r="B9571" t="s">
        <v>296</v>
      </c>
      <c r="C9571" t="s">
        <v>297</v>
      </c>
      <c r="D9571" s="1">
        <v>41096</v>
      </c>
      <c r="E9571" t="s">
        <v>388</v>
      </c>
      <c r="F9571">
        <v>0</v>
      </c>
      <c r="G9571">
        <v>6</v>
      </c>
      <c r="H9571">
        <v>0</v>
      </c>
      <c r="I9571">
        <v>-1</v>
      </c>
      <c r="J9571">
        <v>0</v>
      </c>
      <c r="K9571" t="s">
        <v>389</v>
      </c>
      <c r="L9571" t="s">
        <v>390</v>
      </c>
      <c r="M9571">
        <v>0</v>
      </c>
    </row>
    <row r="9572" spans="2:13" hidden="1">
      <c r="B9572" t="s">
        <v>296</v>
      </c>
      <c r="C9572" t="s">
        <v>297</v>
      </c>
      <c r="D9572" s="1">
        <v>41096</v>
      </c>
      <c r="E9572" t="s">
        <v>391</v>
      </c>
      <c r="F9572">
        <v>0</v>
      </c>
      <c r="G9572">
        <v>6</v>
      </c>
      <c r="H9572">
        <v>0</v>
      </c>
      <c r="I9572">
        <v>-18</v>
      </c>
      <c r="J9572">
        <v>0</v>
      </c>
      <c r="K9572" t="s">
        <v>392</v>
      </c>
      <c r="L9572" t="s">
        <v>393</v>
      </c>
      <c r="M9572">
        <v>0</v>
      </c>
    </row>
    <row r="9573" spans="2:13" hidden="1">
      <c r="B9573" t="s">
        <v>296</v>
      </c>
      <c r="C9573" t="s">
        <v>297</v>
      </c>
      <c r="D9573" s="1">
        <v>41096</v>
      </c>
      <c r="E9573" t="s">
        <v>494</v>
      </c>
      <c r="F9573">
        <v>0</v>
      </c>
      <c r="G9573">
        <v>6</v>
      </c>
      <c r="H9573">
        <v>0</v>
      </c>
      <c r="I9573">
        <v>-51</v>
      </c>
      <c r="J9573">
        <v>0</v>
      </c>
      <c r="K9573" t="s">
        <v>495</v>
      </c>
      <c r="L9573" t="s">
        <v>496</v>
      </c>
      <c r="M9573">
        <v>0</v>
      </c>
    </row>
    <row r="9574" spans="2:13" hidden="1">
      <c r="B9574" t="s">
        <v>296</v>
      </c>
      <c r="C9574" t="s">
        <v>297</v>
      </c>
      <c r="D9574" s="1">
        <v>41100</v>
      </c>
      <c r="E9574" t="s">
        <v>924</v>
      </c>
      <c r="F9574">
        <v>0</v>
      </c>
      <c r="G9574">
        <v>10</v>
      </c>
      <c r="H9574">
        <v>45</v>
      </c>
      <c r="I9574">
        <v>0</v>
      </c>
      <c r="J9574">
        <v>0</v>
      </c>
      <c r="K9574" t="s">
        <v>925</v>
      </c>
      <c r="L9574" t="s">
        <v>926</v>
      </c>
      <c r="M9574">
        <v>0</v>
      </c>
    </row>
    <row r="9575" spans="2:13" hidden="1">
      <c r="B9575" t="s">
        <v>296</v>
      </c>
      <c r="C9575" t="s">
        <v>297</v>
      </c>
      <c r="D9575" s="1">
        <v>41104</v>
      </c>
      <c r="E9575" t="s">
        <v>1924</v>
      </c>
      <c r="F9575">
        <v>0</v>
      </c>
      <c r="G9575">
        <v>14</v>
      </c>
      <c r="H9575">
        <v>400</v>
      </c>
      <c r="I9575">
        <v>0</v>
      </c>
      <c r="J9575">
        <v>0</v>
      </c>
      <c r="K9575" t="s">
        <v>1925</v>
      </c>
      <c r="L9575" t="s">
        <v>1926</v>
      </c>
      <c r="M9575">
        <v>0</v>
      </c>
    </row>
    <row r="9576" spans="2:13" hidden="1">
      <c r="B9576" t="s">
        <v>296</v>
      </c>
      <c r="C9576" t="s">
        <v>297</v>
      </c>
      <c r="D9576" s="1">
        <v>41104</v>
      </c>
      <c r="E9576" t="s">
        <v>1940</v>
      </c>
      <c r="F9576">
        <v>0</v>
      </c>
      <c r="G9576">
        <v>14</v>
      </c>
      <c r="H9576">
        <v>500</v>
      </c>
      <c r="I9576">
        <v>0</v>
      </c>
      <c r="J9576">
        <v>0</v>
      </c>
      <c r="K9576" t="s">
        <v>1941</v>
      </c>
      <c r="L9576" t="s">
        <v>1942</v>
      </c>
      <c r="M9576">
        <v>0</v>
      </c>
    </row>
    <row r="9577" spans="2:13" hidden="1">
      <c r="B9577" t="s">
        <v>296</v>
      </c>
      <c r="C9577" t="s">
        <v>297</v>
      </c>
      <c r="D9577" s="1">
        <v>41109</v>
      </c>
      <c r="E9577" t="s">
        <v>924</v>
      </c>
      <c r="F9577">
        <v>0</v>
      </c>
      <c r="G9577">
        <v>19</v>
      </c>
      <c r="H9577">
        <v>75</v>
      </c>
      <c r="I9577">
        <v>0</v>
      </c>
      <c r="J9577">
        <v>0</v>
      </c>
      <c r="K9577" t="s">
        <v>925</v>
      </c>
      <c r="L9577" t="s">
        <v>926</v>
      </c>
      <c r="M9577">
        <v>0</v>
      </c>
    </row>
    <row r="9578" spans="2:13" hidden="1">
      <c r="B9578" t="s">
        <v>296</v>
      </c>
      <c r="C9578" t="s">
        <v>297</v>
      </c>
      <c r="D9578" s="1">
        <v>41113</v>
      </c>
      <c r="E9578" t="s">
        <v>924</v>
      </c>
      <c r="F9578">
        <v>0</v>
      </c>
      <c r="G9578">
        <v>23</v>
      </c>
      <c r="H9578">
        <v>0</v>
      </c>
      <c r="I9578">
        <v>-1</v>
      </c>
      <c r="J9578">
        <v>0</v>
      </c>
      <c r="K9578" t="s">
        <v>925</v>
      </c>
      <c r="L9578" t="s">
        <v>926</v>
      </c>
      <c r="M9578">
        <v>0</v>
      </c>
    </row>
    <row r="9579" spans="2:13" hidden="1">
      <c r="B9579" t="s">
        <v>296</v>
      </c>
      <c r="C9579" t="s">
        <v>297</v>
      </c>
      <c r="D9579" s="1">
        <v>41113</v>
      </c>
      <c r="E9579" t="s">
        <v>1463</v>
      </c>
      <c r="F9579">
        <v>0</v>
      </c>
      <c r="G9579">
        <v>23</v>
      </c>
      <c r="H9579">
        <v>0</v>
      </c>
      <c r="I9579">
        <v>-17</v>
      </c>
      <c r="J9579">
        <v>0</v>
      </c>
      <c r="K9579" t="s">
        <v>1464</v>
      </c>
      <c r="L9579" t="s">
        <v>1465</v>
      </c>
      <c r="M9579">
        <v>0</v>
      </c>
    </row>
    <row r="9580" spans="2:13" hidden="1">
      <c r="B9580" t="s">
        <v>296</v>
      </c>
      <c r="C9580" t="s">
        <v>297</v>
      </c>
      <c r="D9580" s="1">
        <v>41113</v>
      </c>
      <c r="E9580" t="s">
        <v>391</v>
      </c>
      <c r="F9580">
        <v>0</v>
      </c>
      <c r="G9580">
        <v>23</v>
      </c>
      <c r="H9580">
        <v>0</v>
      </c>
      <c r="I9580">
        <v>-3</v>
      </c>
      <c r="J9580">
        <v>0</v>
      </c>
      <c r="K9580" t="s">
        <v>392</v>
      </c>
      <c r="L9580" t="s">
        <v>393</v>
      </c>
      <c r="M9580">
        <v>0</v>
      </c>
    </row>
    <row r="9581" spans="2:13" hidden="1">
      <c r="B9581" t="s">
        <v>296</v>
      </c>
      <c r="C9581" t="s">
        <v>297</v>
      </c>
      <c r="D9581" s="1">
        <v>41113</v>
      </c>
      <c r="E9581" t="s">
        <v>494</v>
      </c>
      <c r="F9581">
        <v>0</v>
      </c>
      <c r="G9581">
        <v>23</v>
      </c>
      <c r="H9581">
        <v>0</v>
      </c>
      <c r="I9581">
        <v>-73</v>
      </c>
      <c r="J9581">
        <v>0</v>
      </c>
      <c r="K9581" t="s">
        <v>495</v>
      </c>
      <c r="L9581" t="s">
        <v>496</v>
      </c>
      <c r="M9581">
        <v>0</v>
      </c>
    </row>
    <row r="9582" spans="2:13" hidden="1">
      <c r="B9582" t="s">
        <v>296</v>
      </c>
      <c r="C9582" t="s">
        <v>297</v>
      </c>
      <c r="D9582" s="1">
        <v>41114</v>
      </c>
      <c r="E9582" t="s">
        <v>924</v>
      </c>
      <c r="F9582">
        <v>0</v>
      </c>
      <c r="G9582">
        <v>24</v>
      </c>
      <c r="H9582">
        <v>0</v>
      </c>
      <c r="I9582">
        <v>-3</v>
      </c>
      <c r="J9582">
        <v>0</v>
      </c>
      <c r="K9582" t="s">
        <v>925</v>
      </c>
      <c r="L9582" t="s">
        <v>926</v>
      </c>
      <c r="M9582">
        <v>0</v>
      </c>
    </row>
    <row r="9583" spans="2:13" hidden="1">
      <c r="B9583" t="s">
        <v>296</v>
      </c>
      <c r="C9583" t="s">
        <v>297</v>
      </c>
      <c r="D9583" s="1">
        <v>41114</v>
      </c>
      <c r="E9583" t="s">
        <v>1463</v>
      </c>
      <c r="F9583">
        <v>0</v>
      </c>
      <c r="G9583">
        <v>24</v>
      </c>
      <c r="H9583">
        <v>0</v>
      </c>
      <c r="I9583">
        <v>-27</v>
      </c>
      <c r="J9583">
        <v>0</v>
      </c>
      <c r="K9583" t="s">
        <v>1464</v>
      </c>
      <c r="L9583" t="s">
        <v>1465</v>
      </c>
      <c r="M9583">
        <v>0</v>
      </c>
    </row>
    <row r="9584" spans="2:13" hidden="1">
      <c r="B9584" t="s">
        <v>296</v>
      </c>
      <c r="C9584" t="s">
        <v>297</v>
      </c>
      <c r="D9584" s="1">
        <v>41114</v>
      </c>
      <c r="E9584" t="s">
        <v>298</v>
      </c>
      <c r="F9584">
        <v>0</v>
      </c>
      <c r="G9584">
        <v>24</v>
      </c>
      <c r="H9584">
        <v>200</v>
      </c>
      <c r="I9584">
        <v>0</v>
      </c>
      <c r="J9584">
        <v>0</v>
      </c>
      <c r="K9584" t="s">
        <v>299</v>
      </c>
      <c r="L9584" t="s">
        <v>300</v>
      </c>
      <c r="M9584">
        <v>0</v>
      </c>
    </row>
    <row r="9585" spans="2:13" hidden="1">
      <c r="B9585" t="s">
        <v>296</v>
      </c>
      <c r="C9585" t="s">
        <v>297</v>
      </c>
      <c r="D9585" s="1">
        <v>41114</v>
      </c>
      <c r="E9585" t="s">
        <v>391</v>
      </c>
      <c r="F9585">
        <v>0</v>
      </c>
      <c r="G9585">
        <v>24</v>
      </c>
      <c r="H9585">
        <v>0</v>
      </c>
      <c r="I9585">
        <v>-1</v>
      </c>
      <c r="J9585">
        <v>0</v>
      </c>
      <c r="K9585" t="s">
        <v>392</v>
      </c>
      <c r="L9585" t="s">
        <v>393</v>
      </c>
      <c r="M9585">
        <v>0</v>
      </c>
    </row>
    <row r="9586" spans="2:13" hidden="1">
      <c r="B9586" t="s">
        <v>296</v>
      </c>
      <c r="C9586" t="s">
        <v>297</v>
      </c>
      <c r="D9586" s="1">
        <v>41114</v>
      </c>
      <c r="E9586" t="s">
        <v>494</v>
      </c>
      <c r="F9586">
        <v>0</v>
      </c>
      <c r="G9586">
        <v>24</v>
      </c>
      <c r="H9586">
        <v>0</v>
      </c>
      <c r="I9586">
        <v>-3</v>
      </c>
      <c r="J9586">
        <v>0</v>
      </c>
      <c r="K9586" t="s">
        <v>495</v>
      </c>
      <c r="L9586" t="s">
        <v>496</v>
      </c>
      <c r="M9586">
        <v>0</v>
      </c>
    </row>
    <row r="9587" spans="2:13" hidden="1">
      <c r="B9587" t="s">
        <v>296</v>
      </c>
      <c r="C9587" t="s">
        <v>297</v>
      </c>
      <c r="D9587" s="1">
        <v>41115</v>
      </c>
      <c r="E9587" t="s">
        <v>1458</v>
      </c>
      <c r="F9587">
        <v>0</v>
      </c>
      <c r="G9587">
        <v>25</v>
      </c>
      <c r="H9587">
        <v>50</v>
      </c>
      <c r="I9587">
        <v>0</v>
      </c>
      <c r="J9587">
        <v>0</v>
      </c>
      <c r="K9587" t="s">
        <v>1459</v>
      </c>
      <c r="L9587" t="s">
        <v>1460</v>
      </c>
      <c r="M9587">
        <v>0</v>
      </c>
    </row>
    <row r="9588" spans="2:13" hidden="1">
      <c r="B9588" t="s">
        <v>296</v>
      </c>
      <c r="C9588" t="s">
        <v>297</v>
      </c>
      <c r="D9588" s="1">
        <v>41116</v>
      </c>
      <c r="E9588" t="s">
        <v>1463</v>
      </c>
      <c r="F9588">
        <v>0</v>
      </c>
      <c r="G9588">
        <v>26</v>
      </c>
      <c r="H9588">
        <v>150</v>
      </c>
      <c r="I9588">
        <v>0</v>
      </c>
      <c r="J9588">
        <v>0</v>
      </c>
      <c r="K9588" t="s">
        <v>1464</v>
      </c>
      <c r="L9588" t="s">
        <v>1465</v>
      </c>
      <c r="M9588">
        <v>0</v>
      </c>
    </row>
    <row r="9589" spans="2:13" hidden="1">
      <c r="B9589" t="s">
        <v>296</v>
      </c>
      <c r="C9589" t="s">
        <v>297</v>
      </c>
      <c r="D9589" s="1">
        <v>41118</v>
      </c>
      <c r="E9589" t="s">
        <v>924</v>
      </c>
      <c r="F9589">
        <v>0</v>
      </c>
      <c r="G9589">
        <v>28</v>
      </c>
      <c r="H9589">
        <v>45</v>
      </c>
      <c r="I9589">
        <v>0</v>
      </c>
      <c r="J9589">
        <v>0</v>
      </c>
      <c r="K9589" t="s">
        <v>925</v>
      </c>
      <c r="L9589" t="s">
        <v>926</v>
      </c>
      <c r="M9589">
        <v>0</v>
      </c>
    </row>
    <row r="9590" spans="2:13" hidden="1">
      <c r="B9590" t="s">
        <v>296</v>
      </c>
      <c r="C9590" t="s">
        <v>297</v>
      </c>
      <c r="D9590" s="1">
        <v>41118</v>
      </c>
      <c r="E9590" t="s">
        <v>1458</v>
      </c>
      <c r="F9590">
        <v>0</v>
      </c>
      <c r="G9590">
        <v>28</v>
      </c>
      <c r="H9590">
        <v>50</v>
      </c>
      <c r="I9590">
        <v>0</v>
      </c>
      <c r="J9590">
        <v>0</v>
      </c>
      <c r="K9590" t="s">
        <v>1459</v>
      </c>
      <c r="L9590" t="s">
        <v>1460</v>
      </c>
      <c r="M9590">
        <v>0</v>
      </c>
    </row>
    <row r="9591" spans="2:13" hidden="1">
      <c r="B9591" t="s">
        <v>296</v>
      </c>
      <c r="C9591" t="s">
        <v>297</v>
      </c>
      <c r="D9591" s="1">
        <v>41120</v>
      </c>
      <c r="E9591" t="s">
        <v>924</v>
      </c>
      <c r="F9591">
        <v>0</v>
      </c>
      <c r="G9591">
        <v>30</v>
      </c>
      <c r="H9591">
        <v>45</v>
      </c>
      <c r="I9591">
        <v>0</v>
      </c>
      <c r="J9591">
        <v>0</v>
      </c>
      <c r="K9591" t="s">
        <v>925</v>
      </c>
      <c r="L9591" t="s">
        <v>926</v>
      </c>
      <c r="M9591">
        <v>0</v>
      </c>
    </row>
    <row r="9592" spans="2:13" hidden="1">
      <c r="B9592" t="s">
        <v>296</v>
      </c>
      <c r="C9592" t="s">
        <v>297</v>
      </c>
      <c r="D9592" s="1">
        <v>41120</v>
      </c>
      <c r="E9592" t="s">
        <v>1461</v>
      </c>
      <c r="F9592">
        <v>0</v>
      </c>
      <c r="G9592">
        <v>30</v>
      </c>
      <c r="H9592">
        <v>50</v>
      </c>
      <c r="I9592">
        <v>0</v>
      </c>
      <c r="J9592">
        <v>0</v>
      </c>
      <c r="K9592" t="s">
        <v>1462</v>
      </c>
      <c r="L9592" t="s">
        <v>1460</v>
      </c>
      <c r="M9592">
        <v>0</v>
      </c>
    </row>
    <row r="9593" spans="2:13" hidden="1">
      <c r="B9593" t="s">
        <v>296</v>
      </c>
      <c r="C9593" t="s">
        <v>297</v>
      </c>
      <c r="D9593" s="1">
        <v>41120</v>
      </c>
      <c r="E9593" t="s">
        <v>1943</v>
      </c>
      <c r="F9593">
        <v>0</v>
      </c>
      <c r="G9593">
        <v>30</v>
      </c>
      <c r="H9593">
        <v>60</v>
      </c>
      <c r="I9593">
        <v>0</v>
      </c>
      <c r="J9593">
        <v>0</v>
      </c>
      <c r="K9593" t="s">
        <v>1944</v>
      </c>
      <c r="L9593" t="s">
        <v>1945</v>
      </c>
      <c r="M9593">
        <v>0</v>
      </c>
    </row>
    <row r="9594" spans="2:13" hidden="1">
      <c r="B9594" t="s">
        <v>296</v>
      </c>
      <c r="C9594" t="s">
        <v>297</v>
      </c>
      <c r="D9594" s="1">
        <v>41120</v>
      </c>
      <c r="E9594" t="s">
        <v>1463</v>
      </c>
      <c r="F9594">
        <v>0</v>
      </c>
      <c r="G9594">
        <v>30</v>
      </c>
      <c r="H9594">
        <v>250</v>
      </c>
      <c r="I9594">
        <v>0</v>
      </c>
      <c r="J9594">
        <v>0</v>
      </c>
      <c r="K9594" t="s">
        <v>1464</v>
      </c>
      <c r="L9594" t="s">
        <v>1465</v>
      </c>
      <c r="M9594">
        <v>0</v>
      </c>
    </row>
    <row r="9595" spans="2:13" hidden="1">
      <c r="B9595" t="s">
        <v>296</v>
      </c>
      <c r="C9595" t="s">
        <v>297</v>
      </c>
      <c r="D9595" s="1">
        <v>41120</v>
      </c>
      <c r="E9595" t="s">
        <v>298</v>
      </c>
      <c r="F9595">
        <v>0</v>
      </c>
      <c r="G9595">
        <v>30</v>
      </c>
      <c r="H9595">
        <v>140</v>
      </c>
      <c r="I9595">
        <v>0</v>
      </c>
      <c r="J9595">
        <v>0</v>
      </c>
      <c r="K9595" t="s">
        <v>299</v>
      </c>
      <c r="L9595" t="s">
        <v>300</v>
      </c>
      <c r="M9595">
        <v>0</v>
      </c>
    </row>
    <row r="9596" spans="2:13" hidden="1">
      <c r="B9596" t="s">
        <v>296</v>
      </c>
      <c r="C9596" t="s">
        <v>297</v>
      </c>
      <c r="D9596" s="1">
        <v>41121</v>
      </c>
      <c r="E9596" t="s">
        <v>924</v>
      </c>
      <c r="F9596">
        <v>0</v>
      </c>
      <c r="G9596">
        <v>31</v>
      </c>
      <c r="H9596">
        <v>75</v>
      </c>
      <c r="I9596">
        <v>0</v>
      </c>
      <c r="J9596">
        <v>0</v>
      </c>
      <c r="K9596" t="s">
        <v>925</v>
      </c>
      <c r="L9596" t="s">
        <v>926</v>
      </c>
      <c r="M9596">
        <v>0</v>
      </c>
    </row>
    <row r="9597" spans="2:13" hidden="1">
      <c r="B9597" t="s">
        <v>296</v>
      </c>
      <c r="C9597" t="s">
        <v>297</v>
      </c>
      <c r="D9597" s="1">
        <v>41121</v>
      </c>
      <c r="E9597" t="s">
        <v>1463</v>
      </c>
      <c r="F9597">
        <v>0</v>
      </c>
      <c r="G9597">
        <v>31</v>
      </c>
      <c r="H9597">
        <v>500</v>
      </c>
      <c r="I9597">
        <v>0</v>
      </c>
      <c r="J9597">
        <v>0</v>
      </c>
      <c r="K9597" t="s">
        <v>1464</v>
      </c>
      <c r="L9597" t="s">
        <v>1465</v>
      </c>
      <c r="M9597">
        <v>0</v>
      </c>
    </row>
    <row r="9598" spans="2:13" hidden="1">
      <c r="B9598" t="s">
        <v>296</v>
      </c>
      <c r="C9598" t="s">
        <v>297</v>
      </c>
      <c r="D9598" s="1">
        <v>41121</v>
      </c>
      <c r="E9598" t="s">
        <v>1946</v>
      </c>
      <c r="F9598">
        <v>0</v>
      </c>
      <c r="G9598">
        <v>31</v>
      </c>
      <c r="H9598">
        <v>300</v>
      </c>
      <c r="I9598">
        <v>0</v>
      </c>
      <c r="J9598">
        <v>0</v>
      </c>
      <c r="K9598" t="s">
        <v>1947</v>
      </c>
      <c r="L9598" t="s">
        <v>1948</v>
      </c>
      <c r="M9598">
        <v>0</v>
      </c>
    </row>
    <row r="9599" spans="2:13" hidden="1">
      <c r="B9599" t="s">
        <v>296</v>
      </c>
      <c r="C9599" t="s">
        <v>297</v>
      </c>
      <c r="D9599" s="1">
        <v>41121</v>
      </c>
      <c r="E9599" t="s">
        <v>1940</v>
      </c>
      <c r="F9599">
        <v>0</v>
      </c>
      <c r="G9599">
        <v>31</v>
      </c>
      <c r="H9599">
        <v>1500</v>
      </c>
      <c r="I9599">
        <v>0</v>
      </c>
      <c r="J9599">
        <v>0</v>
      </c>
      <c r="K9599" t="s">
        <v>1941</v>
      </c>
      <c r="L9599" t="s">
        <v>1942</v>
      </c>
      <c r="M9599">
        <v>0</v>
      </c>
    </row>
    <row r="9600" spans="2:13" hidden="1">
      <c r="B9600" t="s">
        <v>296</v>
      </c>
      <c r="C9600" t="s">
        <v>297</v>
      </c>
      <c r="D9600" s="1">
        <v>41121</v>
      </c>
      <c r="E9600" t="s">
        <v>298</v>
      </c>
      <c r="F9600">
        <v>0</v>
      </c>
      <c r="G9600">
        <v>31</v>
      </c>
      <c r="H9600">
        <v>500</v>
      </c>
      <c r="I9600">
        <v>0</v>
      </c>
      <c r="J9600">
        <v>0</v>
      </c>
      <c r="K9600" t="s">
        <v>299</v>
      </c>
      <c r="L9600" t="s">
        <v>300</v>
      </c>
      <c r="M9600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A12"/>
  <sheetViews>
    <sheetView workbookViewId="0">
      <selection activeCell="C15" sqref="C15"/>
    </sheetView>
  </sheetViews>
  <sheetFormatPr defaultRowHeight="15"/>
  <sheetData>
    <row r="1" spans="1:1">
      <c r="A1" t="s">
        <v>1949</v>
      </c>
    </row>
    <row r="2" spans="1:1">
      <c r="A2" t="s">
        <v>1950</v>
      </c>
    </row>
    <row r="3" spans="1:1">
      <c r="A3" t="s">
        <v>1951</v>
      </c>
    </row>
    <row r="4" spans="1:1">
      <c r="A4" t="s">
        <v>1952</v>
      </c>
    </row>
    <row r="5" spans="1:1">
      <c r="A5" t="s">
        <v>1953</v>
      </c>
    </row>
    <row r="6" spans="1:1">
      <c r="A6" t="s">
        <v>1954</v>
      </c>
    </row>
    <row r="7" spans="1:1">
      <c r="A7" t="s">
        <v>1955</v>
      </c>
    </row>
    <row r="8" spans="1:1">
      <c r="A8" t="s">
        <v>1956</v>
      </c>
    </row>
    <row r="9" spans="1:1">
      <c r="A9" t="s">
        <v>1957</v>
      </c>
    </row>
    <row r="10" spans="1:1">
      <c r="A10" t="s">
        <v>1958</v>
      </c>
    </row>
    <row r="11" spans="1:1">
      <c r="A11" t="s">
        <v>1959</v>
      </c>
    </row>
    <row r="12" spans="1:1">
      <c r="A12" t="s">
        <v>1960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2:X429"/>
  <sheetViews>
    <sheetView tabSelected="1" zoomScale="84" zoomScaleNormal="84" workbookViewId="0">
      <selection activeCell="AA3" sqref="AA3"/>
    </sheetView>
  </sheetViews>
  <sheetFormatPr defaultRowHeight="15"/>
  <cols>
    <col min="1" max="1" width="81.140625" customWidth="1"/>
    <col min="2" max="2" width="10" customWidth="1"/>
    <col min="3" max="3" width="17" bestFit="1" customWidth="1"/>
    <col min="4" max="4" width="37.28515625" bestFit="1" customWidth="1"/>
    <col min="5" max="5" width="4.5703125" bestFit="1" customWidth="1"/>
    <col min="6" max="6" width="5.42578125" customWidth="1"/>
    <col min="7" max="7" width="4.28515625" customWidth="1"/>
    <col min="8" max="8" width="5.85546875" customWidth="1"/>
    <col min="9" max="9" width="4.42578125" customWidth="1"/>
    <col min="10" max="10" width="6.28515625" bestFit="1" customWidth="1"/>
    <col min="11" max="11" width="5.42578125" customWidth="1"/>
    <col min="12" max="12" width="4.28515625" customWidth="1"/>
    <col min="13" max="14" width="6.140625" customWidth="1"/>
    <col min="15" max="15" width="4.5703125" bestFit="1" customWidth="1"/>
    <col min="16" max="16" width="5.42578125" customWidth="1"/>
    <col min="17" max="17" width="4.28515625" customWidth="1"/>
    <col min="18" max="19" width="6.140625" customWidth="1"/>
    <col min="20" max="20" width="6.28515625" bestFit="1" customWidth="1"/>
    <col min="21" max="21" width="5.42578125" customWidth="1"/>
    <col min="22" max="22" width="4.28515625" customWidth="1"/>
    <col min="23" max="24" width="6.140625" customWidth="1"/>
  </cols>
  <sheetData>
    <row r="2" spans="1:24" ht="18.75">
      <c r="E2" s="4" t="s">
        <v>1984</v>
      </c>
      <c r="F2" s="4"/>
      <c r="G2" s="4"/>
      <c r="H2" s="4"/>
      <c r="I2" s="4"/>
      <c r="J2" s="4" t="s">
        <v>1984</v>
      </c>
      <c r="K2" s="4"/>
      <c r="L2" s="4"/>
      <c r="M2" s="4"/>
      <c r="N2" s="4"/>
      <c r="O2" s="4" t="s">
        <v>1984</v>
      </c>
      <c r="P2" s="4"/>
      <c r="Q2" s="4"/>
      <c r="R2" s="4"/>
      <c r="S2" s="4"/>
      <c r="T2" s="4" t="s">
        <v>1984</v>
      </c>
      <c r="U2" s="4"/>
      <c r="V2" s="4"/>
      <c r="W2" s="4"/>
      <c r="X2" s="4"/>
    </row>
    <row r="3" spans="1:24" ht="18.75">
      <c r="E3" s="5">
        <v>1</v>
      </c>
      <c r="F3" s="5"/>
      <c r="G3" s="5"/>
      <c r="H3" s="5"/>
      <c r="I3" s="5"/>
      <c r="J3" s="5">
        <v>2</v>
      </c>
      <c r="K3" s="5"/>
      <c r="L3" s="5"/>
      <c r="M3" s="5"/>
      <c r="N3" s="5"/>
      <c r="O3" s="5">
        <v>3</v>
      </c>
      <c r="P3" s="5"/>
      <c r="Q3" s="5"/>
      <c r="R3" s="5"/>
      <c r="S3" s="5"/>
      <c r="T3" s="5">
        <v>4</v>
      </c>
      <c r="U3" s="5"/>
      <c r="V3" s="5"/>
      <c r="W3" s="5"/>
      <c r="X3" s="5"/>
    </row>
    <row r="4" spans="1:24" ht="30">
      <c r="A4" s="3" t="s">
        <v>1961</v>
      </c>
      <c r="B4" s="3" t="s">
        <v>3</v>
      </c>
      <c r="C4" s="3" t="s">
        <v>8</v>
      </c>
      <c r="D4" s="3" t="s">
        <v>9</v>
      </c>
      <c r="E4" s="7" t="s">
        <v>1986</v>
      </c>
      <c r="F4" s="7" t="s">
        <v>1985</v>
      </c>
      <c r="G4" s="7" t="s">
        <v>1988</v>
      </c>
      <c r="H4" s="7" t="s">
        <v>1991</v>
      </c>
      <c r="I4" s="7" t="s">
        <v>1987</v>
      </c>
      <c r="J4" s="6" t="s">
        <v>1986</v>
      </c>
      <c r="K4" s="6" t="s">
        <v>1985</v>
      </c>
      <c r="L4" s="6" t="s">
        <v>1988</v>
      </c>
      <c r="M4" s="6" t="s">
        <v>1991</v>
      </c>
      <c r="N4" s="6" t="s">
        <v>1987</v>
      </c>
      <c r="O4" s="6" t="s">
        <v>1986</v>
      </c>
      <c r="P4" s="6" t="s">
        <v>1985</v>
      </c>
      <c r="Q4" s="6" t="s">
        <v>1988</v>
      </c>
      <c r="R4" s="6" t="s">
        <v>1991</v>
      </c>
      <c r="S4" s="6" t="s">
        <v>1987</v>
      </c>
      <c r="T4" s="6" t="s">
        <v>1986</v>
      </c>
      <c r="U4" s="6" t="s">
        <v>1985</v>
      </c>
      <c r="V4" s="6" t="s">
        <v>1988</v>
      </c>
      <c r="W4" s="6" t="s">
        <v>1991</v>
      </c>
      <c r="X4" s="6" t="s">
        <v>1987</v>
      </c>
    </row>
    <row r="5" spans="1:24">
      <c r="A5" t="s">
        <v>544</v>
      </c>
      <c r="B5" t="s">
        <v>545</v>
      </c>
      <c r="C5" t="s">
        <v>546</v>
      </c>
      <c r="D5" t="s">
        <v>547</v>
      </c>
      <c r="E5" s="2">
        <f>SUMIFS(OList,IList,$B5,DList,E$3)</f>
        <v>0</v>
      </c>
      <c r="F5" s="2">
        <f>SUMIFS(DPList,IList,$B5,DList,E$3)</f>
        <v>0</v>
      </c>
      <c r="G5" s="2">
        <f>SUMIFS(CList,IList,$B5,DList,E$3)</f>
        <v>0</v>
      </c>
      <c r="H5" s="2">
        <f>SUMIFS(RList,IList,$B5,DList,E$3)</f>
        <v>0</v>
      </c>
      <c r="I5" s="2">
        <f>SUMIFS(JList,IList,$B5,DList,E$3)</f>
        <v>0</v>
      </c>
      <c r="J5" s="2">
        <f t="shared" ref="J5:J68" si="0">SUMIFS(OList,IList,$B5,DList,J$3)</f>
        <v>300</v>
      </c>
      <c r="K5" s="2">
        <f t="shared" ref="K5:K68" si="1">SUMIFS(DPList,IList,$B5,DList,J$3)</f>
        <v>0</v>
      </c>
      <c r="L5" s="2">
        <f t="shared" ref="L5:L68" si="2">SUMIFS(CList,IList,$B5,DList,J$3)</f>
        <v>0</v>
      </c>
      <c r="M5" s="2">
        <f t="shared" ref="M5:M68" si="3">SUMIFS(RList,IList,$B5,DList,J$3)</f>
        <v>0</v>
      </c>
      <c r="N5" s="2">
        <f t="shared" ref="N5:N68" si="4">SUMIFS(JList,IList,$B5,DList,J$3)</f>
        <v>0</v>
      </c>
      <c r="O5" s="2">
        <f t="shared" ref="O5:O68" si="5">SUMIFS(OList,IList,$B5,DList,O$3)</f>
        <v>0</v>
      </c>
      <c r="P5" s="2">
        <f t="shared" ref="P5:P68" si="6">SUMIFS(DPList,IList,$B5,DList,O$3)</f>
        <v>0</v>
      </c>
      <c r="Q5" s="2">
        <f t="shared" ref="Q5:Q68" si="7">SUMIFS(CList,IList,$B5,DList,O$3)</f>
        <v>0</v>
      </c>
      <c r="R5" s="2">
        <f t="shared" ref="R5:R68" si="8">SUMIFS(RList,IList,$B5,DList,O$3)</f>
        <v>0</v>
      </c>
      <c r="S5" s="2">
        <f t="shared" ref="S5:S68" si="9">SUMIFS(JList,IList,$B5,DList,O$3)</f>
        <v>0</v>
      </c>
      <c r="T5" s="2">
        <f t="shared" ref="T5:T68" si="10">SUMIFS(OList,IList,$B5,DList,T$3)</f>
        <v>0</v>
      </c>
      <c r="U5" s="2">
        <f t="shared" ref="U5:U68" si="11">SUMIFS(DPList,IList,$B5,DList,T$3)</f>
        <v>0</v>
      </c>
      <c r="V5" s="2">
        <f t="shared" ref="V5:V68" si="12">SUMIFS(CList,IList,$B5,DList,T$3)</f>
        <v>0</v>
      </c>
      <c r="W5" s="2">
        <f t="shared" ref="W5:W68" si="13">SUMIFS(RList,IList,$B5,DList,T$3)</f>
        <v>0</v>
      </c>
      <c r="X5" s="2">
        <f t="shared" ref="X5:X68" si="14">SUMIFS(JList,IList,$B5,DList,T$3)</f>
        <v>0</v>
      </c>
    </row>
    <row r="6" spans="1:24">
      <c r="A6" t="s">
        <v>544</v>
      </c>
      <c r="B6" t="s">
        <v>623</v>
      </c>
      <c r="C6" t="s">
        <v>624</v>
      </c>
      <c r="D6" t="s">
        <v>625</v>
      </c>
      <c r="E6" s="2">
        <f>SUMIFS(OList,IList,$B6,DList,E$3)</f>
        <v>0</v>
      </c>
      <c r="F6" s="2">
        <f>SUMIFS(DPList,IList,$B6,DList,E$3)</f>
        <v>0</v>
      </c>
      <c r="G6" s="2">
        <f>SUMIFS(CList,IList,$B6,DList,E$3)</f>
        <v>0</v>
      </c>
      <c r="H6" s="2">
        <f>SUMIFS(RList,IList,$B6,DList,E$3)</f>
        <v>0</v>
      </c>
      <c r="I6" s="2">
        <f>SUMIFS(JList,IList,$B6,DList,E$3)</f>
        <v>0</v>
      </c>
      <c r="J6" s="2">
        <f t="shared" si="0"/>
        <v>800</v>
      </c>
      <c r="K6" s="2">
        <f t="shared" si="1"/>
        <v>0</v>
      </c>
      <c r="L6" s="2">
        <f t="shared" si="2"/>
        <v>0</v>
      </c>
      <c r="M6" s="2">
        <f t="shared" si="3"/>
        <v>0</v>
      </c>
      <c r="N6" s="2">
        <f t="shared" si="4"/>
        <v>0</v>
      </c>
      <c r="O6" s="2">
        <f t="shared" si="5"/>
        <v>0</v>
      </c>
      <c r="P6" s="2">
        <f t="shared" si="6"/>
        <v>0</v>
      </c>
      <c r="Q6" s="2">
        <f t="shared" si="7"/>
        <v>0</v>
      </c>
      <c r="R6" s="2">
        <f t="shared" si="8"/>
        <v>0</v>
      </c>
      <c r="S6" s="2">
        <f t="shared" si="9"/>
        <v>0</v>
      </c>
      <c r="T6" s="2">
        <f t="shared" si="10"/>
        <v>0</v>
      </c>
      <c r="U6" s="2">
        <f t="shared" si="11"/>
        <v>0</v>
      </c>
      <c r="V6" s="2">
        <f t="shared" si="12"/>
        <v>0</v>
      </c>
      <c r="W6" s="2">
        <f t="shared" si="13"/>
        <v>0</v>
      </c>
      <c r="X6" s="2">
        <f t="shared" si="14"/>
        <v>0</v>
      </c>
    </row>
    <row r="7" spans="1:24">
      <c r="A7" t="s">
        <v>544</v>
      </c>
      <c r="B7" t="s">
        <v>901</v>
      </c>
      <c r="C7" t="s">
        <v>902</v>
      </c>
      <c r="D7" t="s">
        <v>124</v>
      </c>
      <c r="E7" s="2">
        <f>SUMIFS(OList,IList,$B7,DList,E$3)</f>
        <v>0</v>
      </c>
      <c r="F7" s="2">
        <f>SUMIFS(DPList,IList,$B7,DList,E$3)</f>
        <v>0</v>
      </c>
      <c r="G7" s="2">
        <f>SUMIFS(CList,IList,$B7,DList,E$3)</f>
        <v>0</v>
      </c>
      <c r="H7" s="2">
        <f>SUMIFS(RList,IList,$B7,DList,E$3)</f>
        <v>0</v>
      </c>
      <c r="I7" s="2">
        <f>SUMIFS(JList,IList,$B7,DList,E$3)</f>
        <v>0</v>
      </c>
      <c r="J7" s="2">
        <f t="shared" si="0"/>
        <v>400</v>
      </c>
      <c r="K7" s="2">
        <f t="shared" si="1"/>
        <v>0</v>
      </c>
      <c r="L7" s="2">
        <f t="shared" si="2"/>
        <v>0</v>
      </c>
      <c r="M7" s="2">
        <f t="shared" si="3"/>
        <v>0</v>
      </c>
      <c r="N7" s="2">
        <f t="shared" si="4"/>
        <v>0</v>
      </c>
      <c r="O7" s="2">
        <f t="shared" si="5"/>
        <v>0</v>
      </c>
      <c r="P7" s="2">
        <f t="shared" si="6"/>
        <v>0</v>
      </c>
      <c r="Q7" s="2">
        <f t="shared" si="7"/>
        <v>0</v>
      </c>
      <c r="R7" s="2">
        <f t="shared" si="8"/>
        <v>0</v>
      </c>
      <c r="S7" s="2">
        <f t="shared" si="9"/>
        <v>0</v>
      </c>
      <c r="T7" s="2">
        <f t="shared" si="10"/>
        <v>0</v>
      </c>
      <c r="U7" s="2">
        <f t="shared" si="11"/>
        <v>0</v>
      </c>
      <c r="V7" s="2">
        <f t="shared" si="12"/>
        <v>0</v>
      </c>
      <c r="W7" s="2">
        <f t="shared" si="13"/>
        <v>0</v>
      </c>
      <c r="X7" s="2">
        <f t="shared" si="14"/>
        <v>0</v>
      </c>
    </row>
    <row r="8" spans="1:24">
      <c r="A8" t="s">
        <v>544</v>
      </c>
      <c r="B8" t="s">
        <v>961</v>
      </c>
      <c r="C8" t="s">
        <v>962</v>
      </c>
      <c r="D8" t="s">
        <v>963</v>
      </c>
      <c r="E8" s="2">
        <f>SUMIFS(OList,IList,$B8,DList,E$3)</f>
        <v>0</v>
      </c>
      <c r="F8" s="2">
        <f>SUMIFS(DPList,IList,$B8,DList,E$3)</f>
        <v>0</v>
      </c>
      <c r="G8" s="2">
        <f>SUMIFS(CList,IList,$B8,DList,E$3)</f>
        <v>0</v>
      </c>
      <c r="H8" s="2">
        <f>SUMIFS(RList,IList,$B8,DList,E$3)</f>
        <v>0</v>
      </c>
      <c r="I8" s="2">
        <f>SUMIFS(JList,IList,$B8,DList,E$3)</f>
        <v>0</v>
      </c>
      <c r="J8" s="2">
        <f t="shared" si="0"/>
        <v>300</v>
      </c>
      <c r="K8" s="2">
        <f t="shared" si="1"/>
        <v>0</v>
      </c>
      <c r="L8" s="2">
        <f t="shared" si="2"/>
        <v>0</v>
      </c>
      <c r="M8" s="2">
        <f t="shared" si="3"/>
        <v>0</v>
      </c>
      <c r="N8" s="2">
        <f t="shared" si="4"/>
        <v>0</v>
      </c>
      <c r="O8" s="2">
        <f t="shared" si="5"/>
        <v>0</v>
      </c>
      <c r="P8" s="2">
        <f t="shared" si="6"/>
        <v>0</v>
      </c>
      <c r="Q8" s="2">
        <f t="shared" si="7"/>
        <v>0</v>
      </c>
      <c r="R8" s="2">
        <f t="shared" si="8"/>
        <v>0</v>
      </c>
      <c r="S8" s="2">
        <f t="shared" si="9"/>
        <v>0</v>
      </c>
      <c r="T8" s="2">
        <f t="shared" si="10"/>
        <v>0</v>
      </c>
      <c r="U8" s="2">
        <f t="shared" si="11"/>
        <v>0</v>
      </c>
      <c r="V8" s="2">
        <f t="shared" si="12"/>
        <v>0</v>
      </c>
      <c r="W8" s="2">
        <f t="shared" si="13"/>
        <v>0</v>
      </c>
      <c r="X8" s="2">
        <f t="shared" si="14"/>
        <v>0</v>
      </c>
    </row>
    <row r="9" spans="1:24">
      <c r="A9" t="s">
        <v>648</v>
      </c>
      <c r="B9" t="s">
        <v>649</v>
      </c>
      <c r="C9" t="s">
        <v>650</v>
      </c>
      <c r="D9" t="s">
        <v>651</v>
      </c>
      <c r="E9" s="2">
        <f>SUMIFS(OList,IList,$B9,DList,E$3)</f>
        <v>0</v>
      </c>
      <c r="F9" s="2">
        <f>SUMIFS(DPList,IList,$B9,DList,E$3)</f>
        <v>0</v>
      </c>
      <c r="G9" s="2">
        <f>SUMIFS(CList,IList,$B9,DList,E$3)</f>
        <v>0</v>
      </c>
      <c r="H9" s="2">
        <f>SUMIFS(RList,IList,$B9,DList,E$3)</f>
        <v>0</v>
      </c>
      <c r="I9" s="2">
        <f>SUMIFS(JList,IList,$B9,DList,E$3)</f>
        <v>0</v>
      </c>
      <c r="J9" s="2">
        <f t="shared" si="0"/>
        <v>500</v>
      </c>
      <c r="K9" s="2">
        <f t="shared" si="1"/>
        <v>0</v>
      </c>
      <c r="L9" s="2">
        <f t="shared" si="2"/>
        <v>0</v>
      </c>
      <c r="M9" s="2">
        <f t="shared" si="3"/>
        <v>0</v>
      </c>
      <c r="N9" s="2">
        <f t="shared" si="4"/>
        <v>0</v>
      </c>
      <c r="O9" s="2">
        <f t="shared" si="5"/>
        <v>0</v>
      </c>
      <c r="P9" s="2">
        <f t="shared" si="6"/>
        <v>0</v>
      </c>
      <c r="Q9" s="2">
        <f t="shared" si="7"/>
        <v>0</v>
      </c>
      <c r="R9" s="2">
        <f t="shared" si="8"/>
        <v>0</v>
      </c>
      <c r="S9" s="2">
        <f t="shared" si="9"/>
        <v>0</v>
      </c>
      <c r="T9" s="2">
        <f t="shared" si="10"/>
        <v>0</v>
      </c>
      <c r="U9" s="2">
        <f t="shared" si="11"/>
        <v>0</v>
      </c>
      <c r="V9" s="2">
        <f t="shared" si="12"/>
        <v>0</v>
      </c>
      <c r="W9" s="2">
        <f t="shared" si="13"/>
        <v>0</v>
      </c>
      <c r="X9" s="2">
        <f t="shared" si="14"/>
        <v>0</v>
      </c>
    </row>
    <row r="10" spans="1:24">
      <c r="A10" t="s">
        <v>648</v>
      </c>
      <c r="B10" t="s">
        <v>701</v>
      </c>
      <c r="C10" t="s">
        <v>702</v>
      </c>
      <c r="D10" t="s">
        <v>703</v>
      </c>
      <c r="E10" s="2">
        <f>SUMIFS(OList,IList,$B10,DList,E$3)</f>
        <v>0</v>
      </c>
      <c r="F10" s="2">
        <f>SUMIFS(DPList,IList,$B10,DList,E$3)</f>
        <v>0</v>
      </c>
      <c r="G10" s="2">
        <f>SUMIFS(CList,IList,$B10,DList,E$3)</f>
        <v>0</v>
      </c>
      <c r="H10" s="2">
        <f>SUMIFS(RList,IList,$B10,DList,E$3)</f>
        <v>0</v>
      </c>
      <c r="I10" s="2">
        <f>SUMIFS(JList,IList,$B10,DList,E$3)</f>
        <v>0</v>
      </c>
      <c r="J10" s="2">
        <f t="shared" si="0"/>
        <v>500</v>
      </c>
      <c r="K10" s="2">
        <f t="shared" si="1"/>
        <v>0</v>
      </c>
      <c r="L10" s="2">
        <f t="shared" si="2"/>
        <v>0</v>
      </c>
      <c r="M10" s="2">
        <f t="shared" si="3"/>
        <v>0</v>
      </c>
      <c r="N10" s="2">
        <f t="shared" si="4"/>
        <v>0</v>
      </c>
      <c r="O10" s="2">
        <f t="shared" si="5"/>
        <v>0</v>
      </c>
      <c r="P10" s="2">
        <f t="shared" si="6"/>
        <v>0</v>
      </c>
      <c r="Q10" s="2">
        <f t="shared" si="7"/>
        <v>0</v>
      </c>
      <c r="R10" s="2">
        <f t="shared" si="8"/>
        <v>0</v>
      </c>
      <c r="S10" s="2">
        <f t="shared" si="9"/>
        <v>0</v>
      </c>
      <c r="T10" s="2">
        <f t="shared" si="10"/>
        <v>0</v>
      </c>
      <c r="U10" s="2">
        <f t="shared" si="11"/>
        <v>0</v>
      </c>
      <c r="V10" s="2">
        <f t="shared" si="12"/>
        <v>0</v>
      </c>
      <c r="W10" s="2">
        <f t="shared" si="13"/>
        <v>0</v>
      </c>
      <c r="X10" s="2">
        <f t="shared" si="14"/>
        <v>0</v>
      </c>
    </row>
    <row r="11" spans="1:24">
      <c r="A11" t="s">
        <v>648</v>
      </c>
      <c r="B11" t="s">
        <v>778</v>
      </c>
      <c r="C11" t="s">
        <v>779</v>
      </c>
      <c r="D11" t="s">
        <v>780</v>
      </c>
      <c r="E11" s="2">
        <f>SUMIFS(OList,IList,$B11,DList,E$3)</f>
        <v>0</v>
      </c>
      <c r="F11" s="2">
        <f>SUMIFS(DPList,IList,$B11,DList,E$3)</f>
        <v>0</v>
      </c>
      <c r="G11" s="2">
        <f>SUMIFS(CList,IList,$B11,DList,E$3)</f>
        <v>0</v>
      </c>
      <c r="H11" s="2">
        <f>SUMIFS(RList,IList,$B11,DList,E$3)</f>
        <v>0</v>
      </c>
      <c r="I11" s="2">
        <f>SUMIFS(JList,IList,$B11,DList,E$3)</f>
        <v>0</v>
      </c>
      <c r="J11" s="2">
        <f t="shared" si="0"/>
        <v>1000</v>
      </c>
      <c r="K11" s="2">
        <f t="shared" si="1"/>
        <v>0</v>
      </c>
      <c r="L11" s="2">
        <f t="shared" si="2"/>
        <v>0</v>
      </c>
      <c r="M11" s="2">
        <f t="shared" si="3"/>
        <v>0</v>
      </c>
      <c r="N11" s="2">
        <f t="shared" si="4"/>
        <v>0</v>
      </c>
      <c r="O11" s="2">
        <f t="shared" si="5"/>
        <v>0</v>
      </c>
      <c r="P11" s="2">
        <f t="shared" si="6"/>
        <v>0</v>
      </c>
      <c r="Q11" s="2">
        <f t="shared" si="7"/>
        <v>0</v>
      </c>
      <c r="R11" s="2">
        <f t="shared" si="8"/>
        <v>0</v>
      </c>
      <c r="S11" s="2">
        <f t="shared" si="9"/>
        <v>0</v>
      </c>
      <c r="T11" s="2">
        <f t="shared" si="10"/>
        <v>0</v>
      </c>
      <c r="U11" s="2">
        <f t="shared" si="11"/>
        <v>0</v>
      </c>
      <c r="V11" s="2">
        <f t="shared" si="12"/>
        <v>0</v>
      </c>
      <c r="W11" s="2">
        <f t="shared" si="13"/>
        <v>0</v>
      </c>
      <c r="X11" s="2">
        <f t="shared" si="14"/>
        <v>0</v>
      </c>
    </row>
    <row r="12" spans="1:24">
      <c r="A12" t="s">
        <v>648</v>
      </c>
      <c r="B12" t="s">
        <v>955</v>
      </c>
      <c r="C12" t="s">
        <v>956</v>
      </c>
      <c r="D12" t="s">
        <v>957</v>
      </c>
      <c r="E12" s="2">
        <f>SUMIFS(OList,IList,$B12,DList,E$3)</f>
        <v>0</v>
      </c>
      <c r="F12" s="2">
        <f>SUMIFS(DPList,IList,$B12,DList,E$3)</f>
        <v>0</v>
      </c>
      <c r="G12" s="2">
        <f>SUMIFS(CList,IList,$B12,DList,E$3)</f>
        <v>0</v>
      </c>
      <c r="H12" s="2">
        <f>SUMIFS(RList,IList,$B12,DList,E$3)</f>
        <v>0</v>
      </c>
      <c r="I12" s="2">
        <f>SUMIFS(JList,IList,$B12,DList,E$3)</f>
        <v>0</v>
      </c>
      <c r="J12" s="2">
        <f t="shared" si="0"/>
        <v>400</v>
      </c>
      <c r="K12" s="2">
        <f t="shared" si="1"/>
        <v>0</v>
      </c>
      <c r="L12" s="2">
        <f t="shared" si="2"/>
        <v>0</v>
      </c>
      <c r="M12" s="2">
        <f t="shared" si="3"/>
        <v>0</v>
      </c>
      <c r="N12" s="2">
        <f t="shared" si="4"/>
        <v>0</v>
      </c>
      <c r="O12" s="2">
        <f t="shared" si="5"/>
        <v>0</v>
      </c>
      <c r="P12" s="2">
        <f t="shared" si="6"/>
        <v>0</v>
      </c>
      <c r="Q12" s="2">
        <f t="shared" si="7"/>
        <v>0</v>
      </c>
      <c r="R12" s="2">
        <f t="shared" si="8"/>
        <v>0</v>
      </c>
      <c r="S12" s="2">
        <f t="shared" si="9"/>
        <v>0</v>
      </c>
      <c r="T12" s="2">
        <f t="shared" si="10"/>
        <v>0</v>
      </c>
      <c r="U12" s="2">
        <f t="shared" si="11"/>
        <v>0</v>
      </c>
      <c r="V12" s="2">
        <f t="shared" si="12"/>
        <v>0</v>
      </c>
      <c r="W12" s="2">
        <f t="shared" si="13"/>
        <v>0</v>
      </c>
      <c r="X12" s="2">
        <f t="shared" si="14"/>
        <v>0</v>
      </c>
    </row>
    <row r="13" spans="1:24">
      <c r="A13" t="s">
        <v>808</v>
      </c>
      <c r="B13" t="s">
        <v>809</v>
      </c>
      <c r="C13" t="s">
        <v>810</v>
      </c>
      <c r="D13" t="s">
        <v>811</v>
      </c>
      <c r="E13" s="2">
        <f>SUMIFS(OList,IList,$B13,DList,E$3)</f>
        <v>0</v>
      </c>
      <c r="F13" s="2">
        <f>SUMIFS(DPList,IList,$B13,DList,E$3)</f>
        <v>0</v>
      </c>
      <c r="G13" s="2">
        <f>SUMIFS(CList,IList,$B13,DList,E$3)</f>
        <v>0</v>
      </c>
      <c r="H13" s="2">
        <f>SUMIFS(RList,IList,$B13,DList,E$3)</f>
        <v>0</v>
      </c>
      <c r="I13" s="2">
        <f>SUMIFS(JList,IList,$B13,DList,E$3)</f>
        <v>0</v>
      </c>
      <c r="J13" s="2">
        <f t="shared" si="0"/>
        <v>1500</v>
      </c>
      <c r="K13" s="2">
        <f t="shared" si="1"/>
        <v>0</v>
      </c>
      <c r="L13" s="2">
        <f t="shared" si="2"/>
        <v>0</v>
      </c>
      <c r="M13" s="2">
        <f t="shared" si="3"/>
        <v>0</v>
      </c>
      <c r="N13" s="2">
        <f t="shared" si="4"/>
        <v>0</v>
      </c>
      <c r="O13" s="2">
        <f t="shared" si="5"/>
        <v>0</v>
      </c>
      <c r="P13" s="2">
        <f t="shared" si="6"/>
        <v>0</v>
      </c>
      <c r="Q13" s="2">
        <f t="shared" si="7"/>
        <v>0</v>
      </c>
      <c r="R13" s="2">
        <f t="shared" si="8"/>
        <v>0</v>
      </c>
      <c r="S13" s="2">
        <f t="shared" si="9"/>
        <v>0</v>
      </c>
      <c r="T13" s="2">
        <f t="shared" si="10"/>
        <v>0</v>
      </c>
      <c r="U13" s="2">
        <f t="shared" si="11"/>
        <v>0</v>
      </c>
      <c r="V13" s="2">
        <f t="shared" si="12"/>
        <v>0</v>
      </c>
      <c r="W13" s="2">
        <f t="shared" si="13"/>
        <v>0</v>
      </c>
      <c r="X13" s="2">
        <f t="shared" si="14"/>
        <v>0</v>
      </c>
    </row>
    <row r="14" spans="1:24">
      <c r="A14" t="s">
        <v>808</v>
      </c>
      <c r="B14" t="s">
        <v>876</v>
      </c>
      <c r="C14" t="s">
        <v>877</v>
      </c>
      <c r="D14" t="s">
        <v>878</v>
      </c>
      <c r="E14" s="2">
        <f>SUMIFS(OList,IList,$B14,DList,E$3)</f>
        <v>0</v>
      </c>
      <c r="F14" s="2">
        <f>SUMIFS(DPList,IList,$B14,DList,E$3)</f>
        <v>0</v>
      </c>
      <c r="G14" s="2">
        <f>SUMIFS(CList,IList,$B14,DList,E$3)</f>
        <v>0</v>
      </c>
      <c r="H14" s="2">
        <f>SUMIFS(RList,IList,$B14,DList,E$3)</f>
        <v>0</v>
      </c>
      <c r="I14" s="2">
        <f>SUMIFS(JList,IList,$B14,DList,E$3)</f>
        <v>0</v>
      </c>
      <c r="J14" s="2">
        <f t="shared" si="0"/>
        <v>1500</v>
      </c>
      <c r="K14" s="2">
        <f t="shared" si="1"/>
        <v>0</v>
      </c>
      <c r="L14" s="2">
        <f t="shared" si="2"/>
        <v>0</v>
      </c>
      <c r="M14" s="2">
        <f t="shared" si="3"/>
        <v>0</v>
      </c>
      <c r="N14" s="2">
        <f t="shared" si="4"/>
        <v>0</v>
      </c>
      <c r="O14" s="2">
        <f t="shared" si="5"/>
        <v>0</v>
      </c>
      <c r="P14" s="2">
        <f t="shared" si="6"/>
        <v>0</v>
      </c>
      <c r="Q14" s="2">
        <f t="shared" si="7"/>
        <v>0</v>
      </c>
      <c r="R14" s="2">
        <f t="shared" si="8"/>
        <v>0</v>
      </c>
      <c r="S14" s="2">
        <f t="shared" si="9"/>
        <v>0</v>
      </c>
      <c r="T14" s="2">
        <f t="shared" si="10"/>
        <v>0</v>
      </c>
      <c r="U14" s="2">
        <f t="shared" si="11"/>
        <v>0</v>
      </c>
      <c r="V14" s="2">
        <f t="shared" si="12"/>
        <v>0</v>
      </c>
      <c r="W14" s="2">
        <f t="shared" si="13"/>
        <v>0</v>
      </c>
      <c r="X14" s="2">
        <f t="shared" si="14"/>
        <v>0</v>
      </c>
    </row>
    <row r="15" spans="1:24">
      <c r="A15" t="s">
        <v>536</v>
      </c>
      <c r="B15" t="s">
        <v>537</v>
      </c>
      <c r="C15" t="s">
        <v>538</v>
      </c>
      <c r="D15" t="s">
        <v>539</v>
      </c>
      <c r="E15" s="2">
        <f>SUMIFS(OList,IList,$B15,DList,E$3)</f>
        <v>0</v>
      </c>
      <c r="F15" s="2">
        <f>SUMIFS(DPList,IList,$B15,DList,E$3)</f>
        <v>0</v>
      </c>
      <c r="G15" s="2">
        <f>SUMIFS(CList,IList,$B15,DList,E$3)</f>
        <v>0</v>
      </c>
      <c r="H15" s="2">
        <f>SUMIFS(RList,IList,$B15,DList,E$3)</f>
        <v>0</v>
      </c>
      <c r="I15" s="2">
        <f>SUMIFS(JList,IList,$B15,DList,E$3)</f>
        <v>0</v>
      </c>
      <c r="J15" s="2">
        <f t="shared" si="0"/>
        <v>300</v>
      </c>
      <c r="K15" s="2">
        <f t="shared" si="1"/>
        <v>0</v>
      </c>
      <c r="L15" s="2">
        <f t="shared" si="2"/>
        <v>0</v>
      </c>
      <c r="M15" s="2">
        <f t="shared" si="3"/>
        <v>0</v>
      </c>
      <c r="N15" s="2">
        <f t="shared" si="4"/>
        <v>0</v>
      </c>
      <c r="O15" s="2">
        <f t="shared" si="5"/>
        <v>0</v>
      </c>
      <c r="P15" s="2">
        <f t="shared" si="6"/>
        <v>0</v>
      </c>
      <c r="Q15" s="2">
        <f t="shared" si="7"/>
        <v>0</v>
      </c>
      <c r="R15" s="2">
        <f t="shared" si="8"/>
        <v>0</v>
      </c>
      <c r="S15" s="2">
        <f t="shared" si="9"/>
        <v>0</v>
      </c>
      <c r="T15" s="2">
        <f t="shared" si="10"/>
        <v>0</v>
      </c>
      <c r="U15" s="2">
        <f t="shared" si="11"/>
        <v>0</v>
      </c>
      <c r="V15" s="2">
        <f t="shared" si="12"/>
        <v>0</v>
      </c>
      <c r="W15" s="2">
        <f t="shared" si="13"/>
        <v>0</v>
      </c>
      <c r="X15" s="2">
        <f t="shared" si="14"/>
        <v>0</v>
      </c>
    </row>
    <row r="16" spans="1:24">
      <c r="A16" t="s">
        <v>536</v>
      </c>
      <c r="B16" t="s">
        <v>540</v>
      </c>
      <c r="C16" t="s">
        <v>541</v>
      </c>
      <c r="D16" t="s">
        <v>542</v>
      </c>
      <c r="E16" s="2">
        <f>SUMIFS(OList,IList,$B16,DList,E$3)</f>
        <v>0</v>
      </c>
      <c r="F16" s="2">
        <f>SUMIFS(DPList,IList,$B16,DList,E$3)</f>
        <v>0</v>
      </c>
      <c r="G16" s="2">
        <f>SUMIFS(CList,IList,$B16,DList,E$3)</f>
        <v>0</v>
      </c>
      <c r="H16" s="2">
        <f>SUMIFS(RList,IList,$B16,DList,E$3)</f>
        <v>0</v>
      </c>
      <c r="I16" s="2">
        <f>SUMIFS(JList,IList,$B16,DList,E$3)</f>
        <v>0</v>
      </c>
      <c r="J16" s="2">
        <f t="shared" si="0"/>
        <v>300</v>
      </c>
      <c r="K16" s="2">
        <f t="shared" si="1"/>
        <v>0</v>
      </c>
      <c r="L16" s="2">
        <f t="shared" si="2"/>
        <v>0</v>
      </c>
      <c r="M16" s="2">
        <f t="shared" si="3"/>
        <v>0</v>
      </c>
      <c r="N16" s="2">
        <f t="shared" si="4"/>
        <v>0</v>
      </c>
      <c r="O16" s="2">
        <f t="shared" si="5"/>
        <v>0</v>
      </c>
      <c r="P16" s="2">
        <f t="shared" si="6"/>
        <v>0</v>
      </c>
      <c r="Q16" s="2">
        <f t="shared" si="7"/>
        <v>0</v>
      </c>
      <c r="R16" s="2">
        <f t="shared" si="8"/>
        <v>0</v>
      </c>
      <c r="S16" s="2">
        <f t="shared" si="9"/>
        <v>0</v>
      </c>
      <c r="T16" s="2">
        <f t="shared" si="10"/>
        <v>0</v>
      </c>
      <c r="U16" s="2">
        <f t="shared" si="11"/>
        <v>0</v>
      </c>
      <c r="V16" s="2">
        <f t="shared" si="12"/>
        <v>0</v>
      </c>
      <c r="W16" s="2">
        <f t="shared" si="13"/>
        <v>0</v>
      </c>
      <c r="X16" s="2">
        <f t="shared" si="14"/>
        <v>0</v>
      </c>
    </row>
    <row r="17" spans="1:24">
      <c r="A17" t="s">
        <v>536</v>
      </c>
      <c r="B17" t="s">
        <v>737</v>
      </c>
      <c r="C17" t="s">
        <v>738</v>
      </c>
      <c r="D17" t="s">
        <v>736</v>
      </c>
      <c r="E17" s="2">
        <f>SUMIFS(OList,IList,$B17,DList,E$3)</f>
        <v>0</v>
      </c>
      <c r="F17" s="2">
        <f>SUMIFS(DPList,IList,$B17,DList,E$3)</f>
        <v>0</v>
      </c>
      <c r="G17" s="2">
        <f>SUMIFS(CList,IList,$B17,DList,E$3)</f>
        <v>0</v>
      </c>
      <c r="H17" s="2">
        <f>SUMIFS(RList,IList,$B17,DList,E$3)</f>
        <v>0</v>
      </c>
      <c r="I17" s="2">
        <f>SUMIFS(JList,IList,$B17,DList,E$3)</f>
        <v>0</v>
      </c>
      <c r="J17" s="2">
        <f t="shared" si="0"/>
        <v>300</v>
      </c>
      <c r="K17" s="2">
        <f t="shared" si="1"/>
        <v>0</v>
      </c>
      <c r="L17" s="2">
        <f t="shared" si="2"/>
        <v>0</v>
      </c>
      <c r="M17" s="2">
        <f t="shared" si="3"/>
        <v>0</v>
      </c>
      <c r="N17" s="2">
        <f t="shared" si="4"/>
        <v>0</v>
      </c>
      <c r="O17" s="2">
        <f t="shared" si="5"/>
        <v>0</v>
      </c>
      <c r="P17" s="2">
        <f t="shared" si="6"/>
        <v>0</v>
      </c>
      <c r="Q17" s="2">
        <f t="shared" si="7"/>
        <v>0</v>
      </c>
      <c r="R17" s="2">
        <f t="shared" si="8"/>
        <v>0</v>
      </c>
      <c r="S17" s="2">
        <f t="shared" si="9"/>
        <v>0</v>
      </c>
      <c r="T17" s="2">
        <f t="shared" si="10"/>
        <v>0</v>
      </c>
      <c r="U17" s="2">
        <f t="shared" si="11"/>
        <v>0</v>
      </c>
      <c r="V17" s="2">
        <f t="shared" si="12"/>
        <v>0</v>
      </c>
      <c r="W17" s="2">
        <f t="shared" si="13"/>
        <v>0</v>
      </c>
      <c r="X17" s="2">
        <f t="shared" si="14"/>
        <v>0</v>
      </c>
    </row>
    <row r="18" spans="1:24">
      <c r="A18" t="s">
        <v>536</v>
      </c>
      <c r="B18" t="s">
        <v>804</v>
      </c>
      <c r="C18" t="s">
        <v>805</v>
      </c>
      <c r="D18" t="s">
        <v>806</v>
      </c>
      <c r="E18" s="2">
        <f>SUMIFS(OList,IList,$B18,DList,E$3)</f>
        <v>0</v>
      </c>
      <c r="F18" s="2">
        <f>SUMIFS(DPList,IList,$B18,DList,E$3)</f>
        <v>0</v>
      </c>
      <c r="G18" s="2">
        <f>SUMIFS(CList,IList,$B18,DList,E$3)</f>
        <v>0</v>
      </c>
      <c r="H18" s="2">
        <f>SUMIFS(RList,IList,$B18,DList,E$3)</f>
        <v>0</v>
      </c>
      <c r="I18" s="2">
        <f>SUMIFS(JList,IList,$B18,DList,E$3)</f>
        <v>0</v>
      </c>
      <c r="J18" s="2">
        <f t="shared" si="0"/>
        <v>600</v>
      </c>
      <c r="K18" s="2">
        <f t="shared" si="1"/>
        <v>0</v>
      </c>
      <c r="L18" s="2">
        <f t="shared" si="2"/>
        <v>0</v>
      </c>
      <c r="M18" s="2">
        <f t="shared" si="3"/>
        <v>0</v>
      </c>
      <c r="N18" s="2">
        <f t="shared" si="4"/>
        <v>0</v>
      </c>
      <c r="O18" s="2">
        <f t="shared" si="5"/>
        <v>0</v>
      </c>
      <c r="P18" s="2">
        <f t="shared" si="6"/>
        <v>0</v>
      </c>
      <c r="Q18" s="2">
        <f t="shared" si="7"/>
        <v>0</v>
      </c>
      <c r="R18" s="2">
        <f t="shared" si="8"/>
        <v>0</v>
      </c>
      <c r="S18" s="2">
        <f t="shared" si="9"/>
        <v>0</v>
      </c>
      <c r="T18" s="2">
        <f t="shared" si="10"/>
        <v>0</v>
      </c>
      <c r="U18" s="2">
        <f t="shared" si="11"/>
        <v>0</v>
      </c>
      <c r="V18" s="2">
        <f t="shared" si="12"/>
        <v>0</v>
      </c>
      <c r="W18" s="2">
        <f t="shared" si="13"/>
        <v>0</v>
      </c>
      <c r="X18" s="2">
        <f t="shared" si="14"/>
        <v>0</v>
      </c>
    </row>
    <row r="19" spans="1:24">
      <c r="A19" t="s">
        <v>536</v>
      </c>
      <c r="B19" t="s">
        <v>890</v>
      </c>
      <c r="C19" t="s">
        <v>891</v>
      </c>
      <c r="D19" t="s">
        <v>892</v>
      </c>
      <c r="E19" s="2">
        <f>SUMIFS(OList,IList,$B19,DList,E$3)</f>
        <v>0</v>
      </c>
      <c r="F19" s="2">
        <f>SUMIFS(DPList,IList,$B19,DList,E$3)</f>
        <v>0</v>
      </c>
      <c r="G19" s="2">
        <f>SUMIFS(CList,IList,$B19,DList,E$3)</f>
        <v>0</v>
      </c>
      <c r="H19" s="2">
        <f>SUMIFS(RList,IList,$B19,DList,E$3)</f>
        <v>0</v>
      </c>
      <c r="I19" s="2">
        <f>SUMIFS(JList,IList,$B19,DList,E$3)</f>
        <v>0</v>
      </c>
      <c r="J19" s="2">
        <f t="shared" si="0"/>
        <v>300</v>
      </c>
      <c r="K19" s="2">
        <f t="shared" si="1"/>
        <v>0</v>
      </c>
      <c r="L19" s="2">
        <f t="shared" si="2"/>
        <v>0</v>
      </c>
      <c r="M19" s="2">
        <f t="shared" si="3"/>
        <v>0</v>
      </c>
      <c r="N19" s="2">
        <f t="shared" si="4"/>
        <v>0</v>
      </c>
      <c r="O19" s="2">
        <f t="shared" si="5"/>
        <v>0</v>
      </c>
      <c r="P19" s="2">
        <f t="shared" si="6"/>
        <v>0</v>
      </c>
      <c r="Q19" s="2">
        <f t="shared" si="7"/>
        <v>0</v>
      </c>
      <c r="R19" s="2">
        <f t="shared" si="8"/>
        <v>0</v>
      </c>
      <c r="S19" s="2">
        <f t="shared" si="9"/>
        <v>0</v>
      </c>
      <c r="T19" s="2">
        <f t="shared" si="10"/>
        <v>0</v>
      </c>
      <c r="U19" s="2">
        <f t="shared" si="11"/>
        <v>0</v>
      </c>
      <c r="V19" s="2">
        <f t="shared" si="12"/>
        <v>0</v>
      </c>
      <c r="W19" s="2">
        <f t="shared" si="13"/>
        <v>0</v>
      </c>
      <c r="X19" s="2">
        <f t="shared" si="14"/>
        <v>0</v>
      </c>
    </row>
    <row r="20" spans="1:24">
      <c r="A20" t="s">
        <v>536</v>
      </c>
      <c r="B20" t="s">
        <v>1042</v>
      </c>
      <c r="C20" t="s">
        <v>1043</v>
      </c>
      <c r="D20" t="s">
        <v>1044</v>
      </c>
      <c r="E20" s="2">
        <f>SUMIFS(OList,IList,$B20,DList,E$3)</f>
        <v>0</v>
      </c>
      <c r="F20" s="2">
        <f>SUMIFS(DPList,IList,$B20,DList,E$3)</f>
        <v>0</v>
      </c>
      <c r="G20" s="2">
        <f>SUMIFS(CList,IList,$B20,DList,E$3)</f>
        <v>0</v>
      </c>
      <c r="H20" s="2">
        <f>SUMIFS(RList,IList,$B20,DList,E$3)</f>
        <v>0</v>
      </c>
      <c r="I20" s="2">
        <f>SUMIFS(JList,IList,$B20,DList,E$3)</f>
        <v>0</v>
      </c>
      <c r="J20" s="2">
        <f t="shared" si="0"/>
        <v>1000</v>
      </c>
      <c r="K20" s="2">
        <f t="shared" si="1"/>
        <v>0</v>
      </c>
      <c r="L20" s="2">
        <f t="shared" si="2"/>
        <v>0</v>
      </c>
      <c r="M20" s="2">
        <f t="shared" si="3"/>
        <v>0</v>
      </c>
      <c r="N20" s="2">
        <f t="shared" si="4"/>
        <v>0</v>
      </c>
      <c r="O20" s="2">
        <f t="shared" si="5"/>
        <v>0</v>
      </c>
      <c r="P20" s="2">
        <f t="shared" si="6"/>
        <v>0</v>
      </c>
      <c r="Q20" s="2">
        <f t="shared" si="7"/>
        <v>0</v>
      </c>
      <c r="R20" s="2">
        <f t="shared" si="8"/>
        <v>0</v>
      </c>
      <c r="S20" s="2">
        <f t="shared" si="9"/>
        <v>0</v>
      </c>
      <c r="T20" s="2">
        <f t="shared" si="10"/>
        <v>0</v>
      </c>
      <c r="U20" s="2">
        <f t="shared" si="11"/>
        <v>0</v>
      </c>
      <c r="V20" s="2">
        <f t="shared" si="12"/>
        <v>0</v>
      </c>
      <c r="W20" s="2">
        <f t="shared" si="13"/>
        <v>0</v>
      </c>
      <c r="X20" s="2">
        <f t="shared" si="14"/>
        <v>0</v>
      </c>
    </row>
    <row r="21" spans="1:24">
      <c r="A21" t="s">
        <v>536</v>
      </c>
      <c r="B21" t="s">
        <v>1045</v>
      </c>
      <c r="C21" t="s">
        <v>1046</v>
      </c>
      <c r="D21" t="s">
        <v>1047</v>
      </c>
      <c r="E21" s="2">
        <f>SUMIFS(OList,IList,$B21,DList,E$3)</f>
        <v>0</v>
      </c>
      <c r="F21" s="2">
        <f>SUMIFS(DPList,IList,$B21,DList,E$3)</f>
        <v>0</v>
      </c>
      <c r="G21" s="2">
        <f>SUMIFS(CList,IList,$B21,DList,E$3)</f>
        <v>0</v>
      </c>
      <c r="H21" s="2">
        <f>SUMIFS(RList,IList,$B21,DList,E$3)</f>
        <v>0</v>
      </c>
      <c r="I21" s="2">
        <f>SUMIFS(JList,IList,$B21,DList,E$3)</f>
        <v>0</v>
      </c>
      <c r="J21" s="2">
        <f t="shared" si="0"/>
        <v>2000</v>
      </c>
      <c r="K21" s="2">
        <f t="shared" si="1"/>
        <v>0</v>
      </c>
      <c r="L21" s="2">
        <f t="shared" si="2"/>
        <v>0</v>
      </c>
      <c r="M21" s="2">
        <f t="shared" si="3"/>
        <v>0</v>
      </c>
      <c r="N21" s="2">
        <f t="shared" si="4"/>
        <v>0</v>
      </c>
      <c r="O21" s="2">
        <f t="shared" si="5"/>
        <v>0</v>
      </c>
      <c r="P21" s="2">
        <f t="shared" si="6"/>
        <v>0</v>
      </c>
      <c r="Q21" s="2">
        <f t="shared" si="7"/>
        <v>0</v>
      </c>
      <c r="R21" s="2">
        <f t="shared" si="8"/>
        <v>0</v>
      </c>
      <c r="S21" s="2">
        <f t="shared" si="9"/>
        <v>0</v>
      </c>
      <c r="T21" s="2">
        <f t="shared" si="10"/>
        <v>0</v>
      </c>
      <c r="U21" s="2">
        <f t="shared" si="11"/>
        <v>0</v>
      </c>
      <c r="V21" s="2">
        <f t="shared" si="12"/>
        <v>0</v>
      </c>
      <c r="W21" s="2">
        <f t="shared" si="13"/>
        <v>0</v>
      </c>
      <c r="X21" s="2">
        <f t="shared" si="14"/>
        <v>0</v>
      </c>
    </row>
    <row r="22" spans="1:24">
      <c r="A22" t="s">
        <v>536</v>
      </c>
      <c r="B22" t="s">
        <v>1154</v>
      </c>
      <c r="C22" t="s">
        <v>1155</v>
      </c>
      <c r="D22" t="s">
        <v>1156</v>
      </c>
      <c r="E22" s="2">
        <f>SUMIFS(OList,IList,$B22,DList,E$3)</f>
        <v>0</v>
      </c>
      <c r="F22" s="2">
        <f>SUMIFS(DPList,IList,$B22,DList,E$3)</f>
        <v>0</v>
      </c>
      <c r="G22" s="2">
        <f>SUMIFS(CList,IList,$B22,DList,E$3)</f>
        <v>0</v>
      </c>
      <c r="H22" s="2">
        <f>SUMIFS(RList,IList,$B22,DList,E$3)</f>
        <v>0</v>
      </c>
      <c r="I22" s="2">
        <f>SUMIFS(JList,IList,$B22,DList,E$3)</f>
        <v>0</v>
      </c>
      <c r="J22" s="2">
        <f t="shared" si="0"/>
        <v>0</v>
      </c>
      <c r="K22" s="2">
        <f t="shared" si="1"/>
        <v>0</v>
      </c>
      <c r="L22" s="2">
        <f t="shared" si="2"/>
        <v>0</v>
      </c>
      <c r="M22" s="2">
        <f t="shared" si="3"/>
        <v>0</v>
      </c>
      <c r="N22" s="2">
        <f t="shared" si="4"/>
        <v>0</v>
      </c>
      <c r="O22" s="2">
        <f t="shared" si="5"/>
        <v>0</v>
      </c>
      <c r="P22" s="2">
        <f t="shared" si="6"/>
        <v>0</v>
      </c>
      <c r="Q22" s="2">
        <f t="shared" si="7"/>
        <v>0</v>
      </c>
      <c r="R22" s="2">
        <f t="shared" si="8"/>
        <v>0</v>
      </c>
      <c r="S22" s="2">
        <f t="shared" si="9"/>
        <v>0</v>
      </c>
      <c r="T22" s="2">
        <f t="shared" si="10"/>
        <v>250</v>
      </c>
      <c r="U22" s="2">
        <f t="shared" si="11"/>
        <v>0</v>
      </c>
      <c r="V22" s="2">
        <f t="shared" si="12"/>
        <v>0</v>
      </c>
      <c r="W22" s="2">
        <f t="shared" si="13"/>
        <v>0</v>
      </c>
      <c r="X22" s="2">
        <f t="shared" si="14"/>
        <v>0</v>
      </c>
    </row>
    <row r="23" spans="1:24">
      <c r="A23" t="s">
        <v>536</v>
      </c>
      <c r="B23" t="s">
        <v>1157</v>
      </c>
      <c r="C23" t="s">
        <v>1158</v>
      </c>
      <c r="D23" t="s">
        <v>1159</v>
      </c>
      <c r="E23" s="2">
        <f>SUMIFS(OList,IList,$B23,DList,E$3)</f>
        <v>0</v>
      </c>
      <c r="F23" s="2">
        <f>SUMIFS(DPList,IList,$B23,DList,E$3)</f>
        <v>0</v>
      </c>
      <c r="G23" s="2">
        <f>SUMIFS(CList,IList,$B23,DList,E$3)</f>
        <v>0</v>
      </c>
      <c r="H23" s="2">
        <f>SUMIFS(RList,IList,$B23,DList,E$3)</f>
        <v>0</v>
      </c>
      <c r="I23" s="2">
        <f>SUMIFS(JList,IList,$B23,DList,E$3)</f>
        <v>0</v>
      </c>
      <c r="J23" s="2">
        <f t="shared" si="0"/>
        <v>0</v>
      </c>
      <c r="K23" s="2">
        <f t="shared" si="1"/>
        <v>0</v>
      </c>
      <c r="L23" s="2">
        <f t="shared" si="2"/>
        <v>0</v>
      </c>
      <c r="M23" s="2">
        <f t="shared" si="3"/>
        <v>0</v>
      </c>
      <c r="N23" s="2">
        <f t="shared" si="4"/>
        <v>0</v>
      </c>
      <c r="O23" s="2">
        <f t="shared" si="5"/>
        <v>0</v>
      </c>
      <c r="P23" s="2">
        <f t="shared" si="6"/>
        <v>0</v>
      </c>
      <c r="Q23" s="2">
        <f t="shared" si="7"/>
        <v>0</v>
      </c>
      <c r="R23" s="2">
        <f t="shared" si="8"/>
        <v>0</v>
      </c>
      <c r="S23" s="2">
        <f t="shared" si="9"/>
        <v>0</v>
      </c>
      <c r="T23" s="2">
        <f t="shared" si="10"/>
        <v>250</v>
      </c>
      <c r="U23" s="2">
        <f t="shared" si="11"/>
        <v>0</v>
      </c>
      <c r="V23" s="2">
        <f t="shared" si="12"/>
        <v>0</v>
      </c>
      <c r="W23" s="2">
        <f t="shared" si="13"/>
        <v>0</v>
      </c>
      <c r="X23" s="2">
        <f t="shared" si="14"/>
        <v>0</v>
      </c>
    </row>
    <row r="24" spans="1:24">
      <c r="A24" t="s">
        <v>1962</v>
      </c>
      <c r="B24" t="s">
        <v>44</v>
      </c>
      <c r="C24" t="s">
        <v>45</v>
      </c>
      <c r="D24" t="s">
        <v>46</v>
      </c>
      <c r="E24" s="2">
        <f>SUMIFS(OList,IList,$B24,DList,E$3)</f>
        <v>0</v>
      </c>
      <c r="F24" s="2">
        <f>SUMIFS(DPList,IList,$B24,DList,E$3)</f>
        <v>0</v>
      </c>
      <c r="G24" s="2">
        <f>SUMIFS(CList,IList,$B24,DList,E$3)</f>
        <v>0</v>
      </c>
      <c r="H24" s="2">
        <f>SUMIFS(RList,IList,$B24,DList,E$3)</f>
        <v>0</v>
      </c>
      <c r="I24" s="2">
        <f>SUMIFS(JList,IList,$B24,DList,E$3)</f>
        <v>0</v>
      </c>
      <c r="J24" s="2">
        <f t="shared" si="0"/>
        <v>391</v>
      </c>
      <c r="K24" s="2">
        <f t="shared" si="1"/>
        <v>0</v>
      </c>
      <c r="L24" s="2">
        <f t="shared" si="2"/>
        <v>0</v>
      </c>
      <c r="M24" s="2">
        <f t="shared" si="3"/>
        <v>720</v>
      </c>
      <c r="N24" s="2">
        <f t="shared" si="4"/>
        <v>0</v>
      </c>
      <c r="O24" s="2">
        <f t="shared" si="5"/>
        <v>391</v>
      </c>
      <c r="P24" s="2">
        <f t="shared" si="6"/>
        <v>0</v>
      </c>
      <c r="Q24" s="2">
        <f t="shared" si="7"/>
        <v>0</v>
      </c>
      <c r="R24" s="2">
        <f t="shared" si="8"/>
        <v>0</v>
      </c>
      <c r="S24" s="2">
        <f t="shared" si="9"/>
        <v>0</v>
      </c>
      <c r="T24" s="2">
        <f t="shared" si="10"/>
        <v>391</v>
      </c>
      <c r="U24" s="2">
        <f t="shared" si="11"/>
        <v>0</v>
      </c>
      <c r="V24" s="2">
        <f t="shared" si="12"/>
        <v>0</v>
      </c>
      <c r="W24" s="2">
        <f t="shared" si="13"/>
        <v>0</v>
      </c>
      <c r="X24" s="2">
        <f t="shared" si="14"/>
        <v>-122</v>
      </c>
    </row>
    <row r="25" spans="1:24">
      <c r="A25" t="s">
        <v>1113</v>
      </c>
      <c r="B25" t="s">
        <v>1114</v>
      </c>
      <c r="C25" t="s">
        <v>1115</v>
      </c>
      <c r="D25" t="s">
        <v>1116</v>
      </c>
      <c r="E25" s="2">
        <f>SUMIFS(OList,IList,$B25,DList,E$3)</f>
        <v>0</v>
      </c>
      <c r="F25" s="2">
        <f>SUMIFS(DPList,IList,$B25,DList,E$3)</f>
        <v>0</v>
      </c>
      <c r="G25" s="2">
        <f>SUMIFS(CList,IList,$B25,DList,E$3)</f>
        <v>0</v>
      </c>
      <c r="H25" s="2">
        <f>SUMIFS(RList,IList,$B25,DList,E$3)</f>
        <v>0</v>
      </c>
      <c r="I25" s="2">
        <f>SUMIFS(JList,IList,$B25,DList,E$3)</f>
        <v>0</v>
      </c>
      <c r="J25" s="2">
        <f t="shared" si="0"/>
        <v>1300</v>
      </c>
      <c r="K25" s="2">
        <f t="shared" si="1"/>
        <v>0</v>
      </c>
      <c r="L25" s="2">
        <f t="shared" si="2"/>
        <v>0</v>
      </c>
      <c r="M25" s="2">
        <f t="shared" si="3"/>
        <v>0</v>
      </c>
      <c r="N25" s="2">
        <f t="shared" si="4"/>
        <v>0</v>
      </c>
      <c r="O25" s="2">
        <f t="shared" si="5"/>
        <v>0</v>
      </c>
      <c r="P25" s="2">
        <f t="shared" si="6"/>
        <v>0</v>
      </c>
      <c r="Q25" s="2">
        <f t="shared" si="7"/>
        <v>0</v>
      </c>
      <c r="R25" s="2">
        <f t="shared" si="8"/>
        <v>0</v>
      </c>
      <c r="S25" s="2">
        <f t="shared" si="9"/>
        <v>0</v>
      </c>
      <c r="T25" s="2">
        <f t="shared" si="10"/>
        <v>0</v>
      </c>
      <c r="U25" s="2">
        <f t="shared" si="11"/>
        <v>0</v>
      </c>
      <c r="V25" s="2">
        <f t="shared" si="12"/>
        <v>0</v>
      </c>
      <c r="W25" s="2">
        <f t="shared" si="13"/>
        <v>0</v>
      </c>
      <c r="X25" s="2">
        <f t="shared" si="14"/>
        <v>0</v>
      </c>
    </row>
    <row r="26" spans="1:24">
      <c r="A26" t="s">
        <v>1113</v>
      </c>
      <c r="B26" t="s">
        <v>1117</v>
      </c>
      <c r="C26" t="s">
        <v>1118</v>
      </c>
      <c r="D26" t="s">
        <v>1119</v>
      </c>
      <c r="E26" s="2">
        <f>SUMIFS(OList,IList,$B26,DList,E$3)</f>
        <v>0</v>
      </c>
      <c r="F26" s="2">
        <f>SUMIFS(DPList,IList,$B26,DList,E$3)</f>
        <v>0</v>
      </c>
      <c r="G26" s="2">
        <f>SUMIFS(CList,IList,$B26,DList,E$3)</f>
        <v>0</v>
      </c>
      <c r="H26" s="2">
        <f>SUMIFS(RList,IList,$B26,DList,E$3)</f>
        <v>0</v>
      </c>
      <c r="I26" s="2">
        <f>SUMIFS(JList,IList,$B26,DList,E$3)</f>
        <v>0</v>
      </c>
      <c r="J26" s="2">
        <f t="shared" si="0"/>
        <v>500</v>
      </c>
      <c r="K26" s="2">
        <f t="shared" si="1"/>
        <v>0</v>
      </c>
      <c r="L26" s="2">
        <f t="shared" si="2"/>
        <v>0</v>
      </c>
      <c r="M26" s="2">
        <f t="shared" si="3"/>
        <v>0</v>
      </c>
      <c r="N26" s="2">
        <f t="shared" si="4"/>
        <v>0</v>
      </c>
      <c r="O26" s="2">
        <f t="shared" si="5"/>
        <v>0</v>
      </c>
      <c r="P26" s="2">
        <f t="shared" si="6"/>
        <v>0</v>
      </c>
      <c r="Q26" s="2">
        <f t="shared" si="7"/>
        <v>0</v>
      </c>
      <c r="R26" s="2">
        <f t="shared" si="8"/>
        <v>0</v>
      </c>
      <c r="S26" s="2">
        <f t="shared" si="9"/>
        <v>0</v>
      </c>
      <c r="T26" s="2">
        <f t="shared" si="10"/>
        <v>0</v>
      </c>
      <c r="U26" s="2">
        <f t="shared" si="11"/>
        <v>0</v>
      </c>
      <c r="V26" s="2">
        <f t="shared" si="12"/>
        <v>0</v>
      </c>
      <c r="W26" s="2">
        <f t="shared" si="13"/>
        <v>0</v>
      </c>
      <c r="X26" s="2">
        <f t="shared" si="14"/>
        <v>0</v>
      </c>
    </row>
    <row r="27" spans="1:24">
      <c r="A27" t="s">
        <v>847</v>
      </c>
      <c r="B27" t="s">
        <v>903</v>
      </c>
      <c r="C27" t="s">
        <v>904</v>
      </c>
      <c r="D27" t="s">
        <v>905</v>
      </c>
      <c r="E27" s="2">
        <f>SUMIFS(OList,IList,$B27,DList,E$3)</f>
        <v>0</v>
      </c>
      <c r="F27" s="2">
        <f>SUMIFS(DPList,IList,$B27,DList,E$3)</f>
        <v>0</v>
      </c>
      <c r="G27" s="2">
        <f>SUMIFS(CList,IList,$B27,DList,E$3)</f>
        <v>0</v>
      </c>
      <c r="H27" s="2">
        <f>SUMIFS(RList,IList,$B27,DList,E$3)</f>
        <v>0</v>
      </c>
      <c r="I27" s="2">
        <f>SUMIFS(JList,IList,$B27,DList,E$3)</f>
        <v>0</v>
      </c>
      <c r="J27" s="2">
        <f t="shared" si="0"/>
        <v>300</v>
      </c>
      <c r="K27" s="2">
        <f t="shared" si="1"/>
        <v>0</v>
      </c>
      <c r="L27" s="2">
        <f t="shared" si="2"/>
        <v>0</v>
      </c>
      <c r="M27" s="2">
        <f t="shared" si="3"/>
        <v>0</v>
      </c>
      <c r="N27" s="2">
        <f t="shared" si="4"/>
        <v>0</v>
      </c>
      <c r="O27" s="2">
        <f t="shared" si="5"/>
        <v>0</v>
      </c>
      <c r="P27" s="2">
        <f t="shared" si="6"/>
        <v>0</v>
      </c>
      <c r="Q27" s="2">
        <f t="shared" si="7"/>
        <v>0</v>
      </c>
      <c r="R27" s="2">
        <f t="shared" si="8"/>
        <v>0</v>
      </c>
      <c r="S27" s="2">
        <f t="shared" si="9"/>
        <v>0</v>
      </c>
      <c r="T27" s="2">
        <f t="shared" si="10"/>
        <v>0</v>
      </c>
      <c r="U27" s="2">
        <f t="shared" si="11"/>
        <v>0</v>
      </c>
      <c r="V27" s="2">
        <f t="shared" si="12"/>
        <v>0</v>
      </c>
      <c r="W27" s="2">
        <f t="shared" si="13"/>
        <v>0</v>
      </c>
      <c r="X27" s="2">
        <f t="shared" si="14"/>
        <v>0</v>
      </c>
    </row>
    <row r="28" spans="1:24">
      <c r="A28" t="s">
        <v>847</v>
      </c>
      <c r="B28" t="s">
        <v>1092</v>
      </c>
      <c r="C28" t="s">
        <v>1093</v>
      </c>
      <c r="D28" t="s">
        <v>1094</v>
      </c>
      <c r="E28" s="2">
        <f>SUMIFS(OList,IList,$B28,DList,E$3)</f>
        <v>0</v>
      </c>
      <c r="F28" s="2">
        <f>SUMIFS(DPList,IList,$B28,DList,E$3)</f>
        <v>0</v>
      </c>
      <c r="G28" s="2">
        <f>SUMIFS(CList,IList,$B28,DList,E$3)</f>
        <v>0</v>
      </c>
      <c r="H28" s="2">
        <f>SUMIFS(RList,IList,$B28,DList,E$3)</f>
        <v>0</v>
      </c>
      <c r="I28" s="2">
        <f>SUMIFS(JList,IList,$B28,DList,E$3)</f>
        <v>0</v>
      </c>
      <c r="J28" s="2">
        <f t="shared" si="0"/>
        <v>500</v>
      </c>
      <c r="K28" s="2">
        <f t="shared" si="1"/>
        <v>0</v>
      </c>
      <c r="L28" s="2">
        <f t="shared" si="2"/>
        <v>0</v>
      </c>
      <c r="M28" s="2">
        <f t="shared" si="3"/>
        <v>0</v>
      </c>
      <c r="N28" s="2">
        <f t="shared" si="4"/>
        <v>0</v>
      </c>
      <c r="O28" s="2">
        <f t="shared" si="5"/>
        <v>0</v>
      </c>
      <c r="P28" s="2">
        <f t="shared" si="6"/>
        <v>0</v>
      </c>
      <c r="Q28" s="2">
        <f t="shared" si="7"/>
        <v>0</v>
      </c>
      <c r="R28" s="2">
        <f t="shared" si="8"/>
        <v>0</v>
      </c>
      <c r="S28" s="2">
        <f t="shared" si="9"/>
        <v>0</v>
      </c>
      <c r="T28" s="2">
        <f t="shared" si="10"/>
        <v>0</v>
      </c>
      <c r="U28" s="2">
        <f t="shared" si="11"/>
        <v>0</v>
      </c>
      <c r="V28" s="2">
        <f t="shared" si="12"/>
        <v>0</v>
      </c>
      <c r="W28" s="2">
        <f t="shared" si="13"/>
        <v>0</v>
      </c>
      <c r="X28" s="2">
        <f t="shared" si="14"/>
        <v>0</v>
      </c>
    </row>
    <row r="29" spans="1:24">
      <c r="A29" t="s">
        <v>1963</v>
      </c>
      <c r="B29" t="s">
        <v>848</v>
      </c>
      <c r="C29" t="s">
        <v>849</v>
      </c>
      <c r="D29" t="s">
        <v>850</v>
      </c>
      <c r="E29" s="2">
        <f>SUMIFS(OList,IList,$B29,DList,E$3)</f>
        <v>0</v>
      </c>
      <c r="F29" s="2">
        <f>SUMIFS(DPList,IList,$B29,DList,E$3)</f>
        <v>0</v>
      </c>
      <c r="G29" s="2">
        <f>SUMIFS(CList,IList,$B29,DList,E$3)</f>
        <v>0</v>
      </c>
      <c r="H29" s="2">
        <f>SUMIFS(RList,IList,$B29,DList,E$3)</f>
        <v>0</v>
      </c>
      <c r="I29" s="2">
        <f>SUMIFS(JList,IList,$B29,DList,E$3)</f>
        <v>0</v>
      </c>
      <c r="J29" s="2">
        <f t="shared" si="0"/>
        <v>700</v>
      </c>
      <c r="K29" s="2">
        <f t="shared" si="1"/>
        <v>0</v>
      </c>
      <c r="L29" s="2">
        <f t="shared" si="2"/>
        <v>0</v>
      </c>
      <c r="M29" s="2">
        <f t="shared" si="3"/>
        <v>0</v>
      </c>
      <c r="N29" s="2">
        <f t="shared" si="4"/>
        <v>0</v>
      </c>
      <c r="O29" s="2">
        <f t="shared" si="5"/>
        <v>0</v>
      </c>
      <c r="P29" s="2">
        <f t="shared" si="6"/>
        <v>0</v>
      </c>
      <c r="Q29" s="2">
        <f t="shared" si="7"/>
        <v>0</v>
      </c>
      <c r="R29" s="2">
        <f t="shared" si="8"/>
        <v>0</v>
      </c>
      <c r="S29" s="2">
        <f t="shared" si="9"/>
        <v>0</v>
      </c>
      <c r="T29" s="2">
        <f t="shared" si="10"/>
        <v>0</v>
      </c>
      <c r="U29" s="2">
        <f t="shared" si="11"/>
        <v>0</v>
      </c>
      <c r="V29" s="2">
        <f t="shared" si="12"/>
        <v>0</v>
      </c>
      <c r="W29" s="2">
        <f t="shared" si="13"/>
        <v>0</v>
      </c>
      <c r="X29" s="2">
        <f t="shared" si="14"/>
        <v>0</v>
      </c>
    </row>
    <row r="30" spans="1:24">
      <c r="A30" t="s">
        <v>1022</v>
      </c>
      <c r="B30" t="s">
        <v>1023</v>
      </c>
      <c r="C30" t="s">
        <v>1024</v>
      </c>
      <c r="D30" t="s">
        <v>1025</v>
      </c>
      <c r="E30" s="2">
        <f>SUMIFS(OList,IList,$B30,DList,E$3)</f>
        <v>0</v>
      </c>
      <c r="F30" s="2">
        <f>SUMIFS(DPList,IList,$B30,DList,E$3)</f>
        <v>0</v>
      </c>
      <c r="G30" s="2">
        <f>SUMIFS(CList,IList,$B30,DList,E$3)</f>
        <v>0</v>
      </c>
      <c r="H30" s="2">
        <f>SUMIFS(RList,IList,$B30,DList,E$3)</f>
        <v>0</v>
      </c>
      <c r="I30" s="2">
        <f>SUMIFS(JList,IList,$B30,DList,E$3)</f>
        <v>0</v>
      </c>
      <c r="J30" s="2">
        <f t="shared" si="0"/>
        <v>600</v>
      </c>
      <c r="K30" s="2">
        <f t="shared" si="1"/>
        <v>0</v>
      </c>
      <c r="L30" s="2">
        <f t="shared" si="2"/>
        <v>0</v>
      </c>
      <c r="M30" s="2">
        <f t="shared" si="3"/>
        <v>0</v>
      </c>
      <c r="N30" s="2">
        <f t="shared" si="4"/>
        <v>0</v>
      </c>
      <c r="O30" s="2">
        <f t="shared" si="5"/>
        <v>0</v>
      </c>
      <c r="P30" s="2">
        <f t="shared" si="6"/>
        <v>0</v>
      </c>
      <c r="Q30" s="2">
        <f t="shared" si="7"/>
        <v>0</v>
      </c>
      <c r="R30" s="2">
        <f t="shared" si="8"/>
        <v>0</v>
      </c>
      <c r="S30" s="2">
        <f t="shared" si="9"/>
        <v>0</v>
      </c>
      <c r="T30" s="2">
        <f t="shared" si="10"/>
        <v>0</v>
      </c>
      <c r="U30" s="2">
        <f t="shared" si="11"/>
        <v>0</v>
      </c>
      <c r="V30" s="2">
        <f t="shared" si="12"/>
        <v>0</v>
      </c>
      <c r="W30" s="2">
        <f t="shared" si="13"/>
        <v>0</v>
      </c>
      <c r="X30" s="2">
        <f t="shared" si="14"/>
        <v>0</v>
      </c>
    </row>
    <row r="31" spans="1:24">
      <c r="A31" t="s">
        <v>1022</v>
      </c>
      <c r="B31" t="s">
        <v>1026</v>
      </c>
      <c r="C31" t="s">
        <v>1027</v>
      </c>
      <c r="D31" t="s">
        <v>1028</v>
      </c>
      <c r="E31" s="2">
        <f>SUMIFS(OList,IList,$B31,DList,E$3)</f>
        <v>0</v>
      </c>
      <c r="F31" s="2">
        <f>SUMIFS(DPList,IList,$B31,DList,E$3)</f>
        <v>0</v>
      </c>
      <c r="G31" s="2">
        <f>SUMIFS(CList,IList,$B31,DList,E$3)</f>
        <v>0</v>
      </c>
      <c r="H31" s="2">
        <f>SUMIFS(RList,IList,$B31,DList,E$3)</f>
        <v>0</v>
      </c>
      <c r="I31" s="2">
        <f>SUMIFS(JList,IList,$B31,DList,E$3)</f>
        <v>0</v>
      </c>
      <c r="J31" s="2">
        <f t="shared" si="0"/>
        <v>600</v>
      </c>
      <c r="K31" s="2">
        <f t="shared" si="1"/>
        <v>0</v>
      </c>
      <c r="L31" s="2">
        <f t="shared" si="2"/>
        <v>0</v>
      </c>
      <c r="M31" s="2">
        <f t="shared" si="3"/>
        <v>0</v>
      </c>
      <c r="N31" s="2">
        <f t="shared" si="4"/>
        <v>0</v>
      </c>
      <c r="O31" s="2">
        <f t="shared" si="5"/>
        <v>0</v>
      </c>
      <c r="P31" s="2">
        <f t="shared" si="6"/>
        <v>0</v>
      </c>
      <c r="Q31" s="2">
        <f t="shared" si="7"/>
        <v>0</v>
      </c>
      <c r="R31" s="2">
        <f t="shared" si="8"/>
        <v>0</v>
      </c>
      <c r="S31" s="2">
        <f t="shared" si="9"/>
        <v>0</v>
      </c>
      <c r="T31" s="2">
        <f t="shared" si="10"/>
        <v>0</v>
      </c>
      <c r="U31" s="2">
        <f t="shared" si="11"/>
        <v>0</v>
      </c>
      <c r="V31" s="2">
        <f t="shared" si="12"/>
        <v>0</v>
      </c>
      <c r="W31" s="2">
        <f t="shared" si="13"/>
        <v>0</v>
      </c>
      <c r="X31" s="2">
        <f t="shared" si="14"/>
        <v>0</v>
      </c>
    </row>
    <row r="32" spans="1:24">
      <c r="A32" t="s">
        <v>674</v>
      </c>
      <c r="B32" t="s">
        <v>675</v>
      </c>
      <c r="C32" t="s">
        <v>676</v>
      </c>
      <c r="D32" t="s">
        <v>672</v>
      </c>
      <c r="E32" s="2">
        <f>SUMIFS(OList,IList,$B32,DList,E$3)</f>
        <v>0</v>
      </c>
      <c r="F32" s="2">
        <f>SUMIFS(DPList,IList,$B32,DList,E$3)</f>
        <v>0</v>
      </c>
      <c r="G32" s="2">
        <f>SUMIFS(CList,IList,$B32,DList,E$3)</f>
        <v>0</v>
      </c>
      <c r="H32" s="2">
        <f>SUMIFS(RList,IList,$B32,DList,E$3)</f>
        <v>0</v>
      </c>
      <c r="I32" s="2">
        <f>SUMIFS(JList,IList,$B32,DList,E$3)</f>
        <v>0</v>
      </c>
      <c r="J32" s="2">
        <f t="shared" si="0"/>
        <v>500</v>
      </c>
      <c r="K32" s="2">
        <f t="shared" si="1"/>
        <v>0</v>
      </c>
      <c r="L32" s="2">
        <f t="shared" si="2"/>
        <v>0</v>
      </c>
      <c r="M32" s="2">
        <f t="shared" si="3"/>
        <v>0</v>
      </c>
      <c r="N32" s="2">
        <f t="shared" si="4"/>
        <v>0</v>
      </c>
      <c r="O32" s="2">
        <f t="shared" si="5"/>
        <v>0</v>
      </c>
      <c r="P32" s="2">
        <f t="shared" si="6"/>
        <v>0</v>
      </c>
      <c r="Q32" s="2">
        <f t="shared" si="7"/>
        <v>0</v>
      </c>
      <c r="R32" s="2">
        <f t="shared" si="8"/>
        <v>0</v>
      </c>
      <c r="S32" s="2">
        <f t="shared" si="9"/>
        <v>0</v>
      </c>
      <c r="T32" s="2">
        <f t="shared" si="10"/>
        <v>0</v>
      </c>
      <c r="U32" s="2">
        <f t="shared" si="11"/>
        <v>0</v>
      </c>
      <c r="V32" s="2">
        <f t="shared" si="12"/>
        <v>0</v>
      </c>
      <c r="W32" s="2">
        <f t="shared" si="13"/>
        <v>0</v>
      </c>
      <c r="X32" s="2">
        <f t="shared" si="14"/>
        <v>0</v>
      </c>
    </row>
    <row r="33" spans="1:24">
      <c r="A33" t="s">
        <v>674</v>
      </c>
      <c r="B33" t="s">
        <v>677</v>
      </c>
      <c r="C33" t="s">
        <v>678</v>
      </c>
      <c r="D33" t="s">
        <v>679</v>
      </c>
      <c r="E33" s="2">
        <f>SUMIFS(OList,IList,$B33,DList,E$3)</f>
        <v>0</v>
      </c>
      <c r="F33" s="2">
        <f>SUMIFS(DPList,IList,$B33,DList,E$3)</f>
        <v>0</v>
      </c>
      <c r="G33" s="2">
        <f>SUMIFS(CList,IList,$B33,DList,E$3)</f>
        <v>0</v>
      </c>
      <c r="H33" s="2">
        <f>SUMIFS(RList,IList,$B33,DList,E$3)</f>
        <v>0</v>
      </c>
      <c r="I33" s="2">
        <f>SUMIFS(JList,IList,$B33,DList,E$3)</f>
        <v>0</v>
      </c>
      <c r="J33" s="2">
        <f t="shared" si="0"/>
        <v>600</v>
      </c>
      <c r="K33" s="2">
        <f t="shared" si="1"/>
        <v>0</v>
      </c>
      <c r="L33" s="2">
        <f t="shared" si="2"/>
        <v>0</v>
      </c>
      <c r="M33" s="2">
        <f t="shared" si="3"/>
        <v>0</v>
      </c>
      <c r="N33" s="2">
        <f t="shared" si="4"/>
        <v>0</v>
      </c>
      <c r="O33" s="2">
        <f t="shared" si="5"/>
        <v>0</v>
      </c>
      <c r="P33" s="2">
        <f t="shared" si="6"/>
        <v>0</v>
      </c>
      <c r="Q33" s="2">
        <f t="shared" si="7"/>
        <v>0</v>
      </c>
      <c r="R33" s="2">
        <f t="shared" si="8"/>
        <v>0</v>
      </c>
      <c r="S33" s="2">
        <f t="shared" si="9"/>
        <v>0</v>
      </c>
      <c r="T33" s="2">
        <f t="shared" si="10"/>
        <v>0</v>
      </c>
      <c r="U33" s="2">
        <f t="shared" si="11"/>
        <v>0</v>
      </c>
      <c r="V33" s="2">
        <f t="shared" si="12"/>
        <v>0</v>
      </c>
      <c r="W33" s="2">
        <f t="shared" si="13"/>
        <v>0</v>
      </c>
      <c r="X33" s="2">
        <f t="shared" si="14"/>
        <v>0</v>
      </c>
    </row>
    <row r="34" spans="1:24">
      <c r="A34" t="s">
        <v>674</v>
      </c>
      <c r="B34" t="s">
        <v>680</v>
      </c>
      <c r="C34" t="s">
        <v>681</v>
      </c>
      <c r="D34" t="s">
        <v>682</v>
      </c>
      <c r="E34" s="2">
        <f>SUMIFS(OList,IList,$B34,DList,E$3)</f>
        <v>0</v>
      </c>
      <c r="F34" s="2">
        <f>SUMIFS(DPList,IList,$B34,DList,E$3)</f>
        <v>0</v>
      </c>
      <c r="G34" s="2">
        <f>SUMIFS(CList,IList,$B34,DList,E$3)</f>
        <v>0</v>
      </c>
      <c r="H34" s="2">
        <f>SUMIFS(RList,IList,$B34,DList,E$3)</f>
        <v>0</v>
      </c>
      <c r="I34" s="2">
        <f>SUMIFS(JList,IList,$B34,DList,E$3)</f>
        <v>0</v>
      </c>
      <c r="J34" s="2">
        <f t="shared" si="0"/>
        <v>600</v>
      </c>
      <c r="K34" s="2">
        <f t="shared" si="1"/>
        <v>0</v>
      </c>
      <c r="L34" s="2">
        <f t="shared" si="2"/>
        <v>0</v>
      </c>
      <c r="M34" s="2">
        <f t="shared" si="3"/>
        <v>0</v>
      </c>
      <c r="N34" s="2">
        <f t="shared" si="4"/>
        <v>0</v>
      </c>
      <c r="O34" s="2">
        <f t="shared" si="5"/>
        <v>0</v>
      </c>
      <c r="P34" s="2">
        <f t="shared" si="6"/>
        <v>0</v>
      </c>
      <c r="Q34" s="2">
        <f t="shared" si="7"/>
        <v>0</v>
      </c>
      <c r="R34" s="2">
        <f t="shared" si="8"/>
        <v>0</v>
      </c>
      <c r="S34" s="2">
        <f t="shared" si="9"/>
        <v>0</v>
      </c>
      <c r="T34" s="2">
        <f t="shared" si="10"/>
        <v>0</v>
      </c>
      <c r="U34" s="2">
        <f t="shared" si="11"/>
        <v>0</v>
      </c>
      <c r="V34" s="2">
        <f t="shared" si="12"/>
        <v>0</v>
      </c>
      <c r="W34" s="2">
        <f t="shared" si="13"/>
        <v>0</v>
      </c>
      <c r="X34" s="2">
        <f t="shared" si="14"/>
        <v>0</v>
      </c>
    </row>
    <row r="35" spans="1:24">
      <c r="A35" t="s">
        <v>674</v>
      </c>
      <c r="B35" t="s">
        <v>683</v>
      </c>
      <c r="C35" t="s">
        <v>684</v>
      </c>
      <c r="D35" t="s">
        <v>685</v>
      </c>
      <c r="E35" s="2">
        <f>SUMIFS(OList,IList,$B35,DList,E$3)</f>
        <v>0</v>
      </c>
      <c r="F35" s="2">
        <f>SUMIFS(DPList,IList,$B35,DList,E$3)</f>
        <v>0</v>
      </c>
      <c r="G35" s="2">
        <f>SUMIFS(CList,IList,$B35,DList,E$3)</f>
        <v>0</v>
      </c>
      <c r="H35" s="2">
        <f>SUMIFS(RList,IList,$B35,DList,E$3)</f>
        <v>0</v>
      </c>
      <c r="I35" s="2">
        <f>SUMIFS(JList,IList,$B35,DList,E$3)</f>
        <v>0</v>
      </c>
      <c r="J35" s="2">
        <f t="shared" si="0"/>
        <v>500</v>
      </c>
      <c r="K35" s="2">
        <f t="shared" si="1"/>
        <v>0</v>
      </c>
      <c r="L35" s="2">
        <f t="shared" si="2"/>
        <v>0</v>
      </c>
      <c r="M35" s="2">
        <f t="shared" si="3"/>
        <v>0</v>
      </c>
      <c r="N35" s="2">
        <f t="shared" si="4"/>
        <v>0</v>
      </c>
      <c r="O35" s="2">
        <f t="shared" si="5"/>
        <v>0</v>
      </c>
      <c r="P35" s="2">
        <f t="shared" si="6"/>
        <v>0</v>
      </c>
      <c r="Q35" s="2">
        <f t="shared" si="7"/>
        <v>0</v>
      </c>
      <c r="R35" s="2">
        <f t="shared" si="8"/>
        <v>0</v>
      </c>
      <c r="S35" s="2">
        <f t="shared" si="9"/>
        <v>0</v>
      </c>
      <c r="T35" s="2">
        <f t="shared" si="10"/>
        <v>0</v>
      </c>
      <c r="U35" s="2">
        <f t="shared" si="11"/>
        <v>0</v>
      </c>
      <c r="V35" s="2">
        <f t="shared" si="12"/>
        <v>0</v>
      </c>
      <c r="W35" s="2">
        <f t="shared" si="13"/>
        <v>0</v>
      </c>
      <c r="X35" s="2">
        <f t="shared" si="14"/>
        <v>0</v>
      </c>
    </row>
    <row r="36" spans="1:24">
      <c r="A36" t="s">
        <v>674</v>
      </c>
      <c r="B36" t="s">
        <v>686</v>
      </c>
      <c r="C36" t="s">
        <v>687</v>
      </c>
      <c r="D36" t="s">
        <v>688</v>
      </c>
      <c r="E36" s="2">
        <f>SUMIFS(OList,IList,$B36,DList,E$3)</f>
        <v>0</v>
      </c>
      <c r="F36" s="2">
        <f>SUMIFS(DPList,IList,$B36,DList,E$3)</f>
        <v>0</v>
      </c>
      <c r="G36" s="2">
        <f>SUMIFS(CList,IList,$B36,DList,E$3)</f>
        <v>0</v>
      </c>
      <c r="H36" s="2">
        <f>SUMIFS(RList,IList,$B36,DList,E$3)</f>
        <v>0</v>
      </c>
      <c r="I36" s="2">
        <f>SUMIFS(JList,IList,$B36,DList,E$3)</f>
        <v>0</v>
      </c>
      <c r="J36" s="2">
        <f t="shared" si="0"/>
        <v>600</v>
      </c>
      <c r="K36" s="2">
        <f t="shared" si="1"/>
        <v>0</v>
      </c>
      <c r="L36" s="2">
        <f t="shared" si="2"/>
        <v>0</v>
      </c>
      <c r="M36" s="2">
        <f t="shared" si="3"/>
        <v>0</v>
      </c>
      <c r="N36" s="2">
        <f t="shared" si="4"/>
        <v>0</v>
      </c>
      <c r="O36" s="2">
        <f t="shared" si="5"/>
        <v>0</v>
      </c>
      <c r="P36" s="2">
        <f t="shared" si="6"/>
        <v>0</v>
      </c>
      <c r="Q36" s="2">
        <f t="shared" si="7"/>
        <v>0</v>
      </c>
      <c r="R36" s="2">
        <f t="shared" si="8"/>
        <v>0</v>
      </c>
      <c r="S36" s="2">
        <f t="shared" si="9"/>
        <v>0</v>
      </c>
      <c r="T36" s="2">
        <f t="shared" si="10"/>
        <v>0</v>
      </c>
      <c r="U36" s="2">
        <f t="shared" si="11"/>
        <v>0</v>
      </c>
      <c r="V36" s="2">
        <f t="shared" si="12"/>
        <v>0</v>
      </c>
      <c r="W36" s="2">
        <f t="shared" si="13"/>
        <v>0</v>
      </c>
      <c r="X36" s="2">
        <f t="shared" si="14"/>
        <v>0</v>
      </c>
    </row>
    <row r="37" spans="1:24">
      <c r="A37" t="s">
        <v>674</v>
      </c>
      <c r="B37" t="s">
        <v>689</v>
      </c>
      <c r="C37" t="s">
        <v>690</v>
      </c>
      <c r="D37" t="s">
        <v>691</v>
      </c>
      <c r="E37" s="2">
        <f>SUMIFS(OList,IList,$B37,DList,E$3)</f>
        <v>0</v>
      </c>
      <c r="F37" s="2">
        <f>SUMIFS(DPList,IList,$B37,DList,E$3)</f>
        <v>0</v>
      </c>
      <c r="G37" s="2">
        <f>SUMIFS(CList,IList,$B37,DList,E$3)</f>
        <v>0</v>
      </c>
      <c r="H37" s="2">
        <f>SUMIFS(RList,IList,$B37,DList,E$3)</f>
        <v>0</v>
      </c>
      <c r="I37" s="2">
        <f>SUMIFS(JList,IList,$B37,DList,E$3)</f>
        <v>0</v>
      </c>
      <c r="J37" s="2">
        <f t="shared" si="0"/>
        <v>800</v>
      </c>
      <c r="K37" s="2">
        <f t="shared" si="1"/>
        <v>0</v>
      </c>
      <c r="L37" s="2">
        <f t="shared" si="2"/>
        <v>0</v>
      </c>
      <c r="M37" s="2">
        <f t="shared" si="3"/>
        <v>0</v>
      </c>
      <c r="N37" s="2">
        <f t="shared" si="4"/>
        <v>0</v>
      </c>
      <c r="O37" s="2">
        <f t="shared" si="5"/>
        <v>0</v>
      </c>
      <c r="P37" s="2">
        <f t="shared" si="6"/>
        <v>0</v>
      </c>
      <c r="Q37" s="2">
        <f t="shared" si="7"/>
        <v>0</v>
      </c>
      <c r="R37" s="2">
        <f t="shared" si="8"/>
        <v>0</v>
      </c>
      <c r="S37" s="2">
        <f t="shared" si="9"/>
        <v>0</v>
      </c>
      <c r="T37" s="2">
        <f t="shared" si="10"/>
        <v>0</v>
      </c>
      <c r="U37" s="2">
        <f t="shared" si="11"/>
        <v>0</v>
      </c>
      <c r="V37" s="2">
        <f t="shared" si="12"/>
        <v>0</v>
      </c>
      <c r="W37" s="2">
        <f t="shared" si="13"/>
        <v>0</v>
      </c>
      <c r="X37" s="2">
        <f t="shared" si="14"/>
        <v>0</v>
      </c>
    </row>
    <row r="38" spans="1:24">
      <c r="A38" t="s">
        <v>674</v>
      </c>
      <c r="B38" t="s">
        <v>698</v>
      </c>
      <c r="C38" t="s">
        <v>699</v>
      </c>
      <c r="D38" t="s">
        <v>700</v>
      </c>
      <c r="E38" s="2">
        <f>SUMIFS(OList,IList,$B38,DList,E$3)</f>
        <v>0</v>
      </c>
      <c r="F38" s="2">
        <f>SUMIFS(DPList,IList,$B38,DList,E$3)</f>
        <v>0</v>
      </c>
      <c r="G38" s="2">
        <f>SUMIFS(CList,IList,$B38,DList,E$3)</f>
        <v>0</v>
      </c>
      <c r="H38" s="2">
        <f>SUMIFS(RList,IList,$B38,DList,E$3)</f>
        <v>0</v>
      </c>
      <c r="I38" s="2">
        <f>SUMIFS(JList,IList,$B38,DList,E$3)</f>
        <v>0</v>
      </c>
      <c r="J38" s="2">
        <f t="shared" si="0"/>
        <v>500</v>
      </c>
      <c r="K38" s="2">
        <f t="shared" si="1"/>
        <v>0</v>
      </c>
      <c r="L38" s="2">
        <f t="shared" si="2"/>
        <v>0</v>
      </c>
      <c r="M38" s="2">
        <f t="shared" si="3"/>
        <v>0</v>
      </c>
      <c r="N38" s="2">
        <f t="shared" si="4"/>
        <v>0</v>
      </c>
      <c r="O38" s="2">
        <f t="shared" si="5"/>
        <v>0</v>
      </c>
      <c r="P38" s="2">
        <f t="shared" si="6"/>
        <v>0</v>
      </c>
      <c r="Q38" s="2">
        <f t="shared" si="7"/>
        <v>0</v>
      </c>
      <c r="R38" s="2">
        <f t="shared" si="8"/>
        <v>0</v>
      </c>
      <c r="S38" s="2">
        <f t="shared" si="9"/>
        <v>0</v>
      </c>
      <c r="T38" s="2">
        <f t="shared" si="10"/>
        <v>0</v>
      </c>
      <c r="U38" s="2">
        <f t="shared" si="11"/>
        <v>0</v>
      </c>
      <c r="V38" s="2">
        <f t="shared" si="12"/>
        <v>0</v>
      </c>
      <c r="W38" s="2">
        <f t="shared" si="13"/>
        <v>0</v>
      </c>
      <c r="X38" s="2">
        <f t="shared" si="14"/>
        <v>0</v>
      </c>
    </row>
    <row r="39" spans="1:24">
      <c r="A39" t="s">
        <v>674</v>
      </c>
      <c r="B39" t="s">
        <v>721</v>
      </c>
      <c r="C39" t="s">
        <v>722</v>
      </c>
      <c r="D39" t="s">
        <v>723</v>
      </c>
      <c r="E39" s="2">
        <f>SUMIFS(OList,IList,$B39,DList,E$3)</f>
        <v>0</v>
      </c>
      <c r="F39" s="2">
        <f>SUMIFS(DPList,IList,$B39,DList,E$3)</f>
        <v>0</v>
      </c>
      <c r="G39" s="2">
        <f>SUMIFS(CList,IList,$B39,DList,E$3)</f>
        <v>0</v>
      </c>
      <c r="H39" s="2">
        <f>SUMIFS(RList,IList,$B39,DList,E$3)</f>
        <v>0</v>
      </c>
      <c r="I39" s="2">
        <f>SUMIFS(JList,IList,$B39,DList,E$3)</f>
        <v>0</v>
      </c>
      <c r="J39" s="2">
        <f t="shared" si="0"/>
        <v>500</v>
      </c>
      <c r="K39" s="2">
        <f t="shared" si="1"/>
        <v>0</v>
      </c>
      <c r="L39" s="2">
        <f t="shared" si="2"/>
        <v>0</v>
      </c>
      <c r="M39" s="2">
        <f t="shared" si="3"/>
        <v>0</v>
      </c>
      <c r="N39" s="2">
        <f t="shared" si="4"/>
        <v>0</v>
      </c>
      <c r="O39" s="2">
        <f t="shared" si="5"/>
        <v>0</v>
      </c>
      <c r="P39" s="2">
        <f t="shared" si="6"/>
        <v>0</v>
      </c>
      <c r="Q39" s="2">
        <f t="shared" si="7"/>
        <v>0</v>
      </c>
      <c r="R39" s="2">
        <f t="shared" si="8"/>
        <v>0</v>
      </c>
      <c r="S39" s="2">
        <f t="shared" si="9"/>
        <v>0</v>
      </c>
      <c r="T39" s="2">
        <f t="shared" si="10"/>
        <v>0</v>
      </c>
      <c r="U39" s="2">
        <f t="shared" si="11"/>
        <v>0</v>
      </c>
      <c r="V39" s="2">
        <f t="shared" si="12"/>
        <v>0</v>
      </c>
      <c r="W39" s="2">
        <f t="shared" si="13"/>
        <v>0</v>
      </c>
      <c r="X39" s="2">
        <f t="shared" si="14"/>
        <v>0</v>
      </c>
    </row>
    <row r="40" spans="1:24">
      <c r="A40" t="s">
        <v>674</v>
      </c>
      <c r="B40" t="s">
        <v>958</v>
      </c>
      <c r="C40" t="s">
        <v>959</v>
      </c>
      <c r="D40" t="s">
        <v>960</v>
      </c>
      <c r="E40" s="2">
        <f>SUMIFS(OList,IList,$B40,DList,E$3)</f>
        <v>0</v>
      </c>
      <c r="F40" s="2">
        <f>SUMIFS(DPList,IList,$B40,DList,E$3)</f>
        <v>0</v>
      </c>
      <c r="G40" s="2">
        <f>SUMIFS(CList,IList,$B40,DList,E$3)</f>
        <v>0</v>
      </c>
      <c r="H40" s="2">
        <f>SUMIFS(RList,IList,$B40,DList,E$3)</f>
        <v>0</v>
      </c>
      <c r="I40" s="2">
        <f>SUMIFS(JList,IList,$B40,DList,E$3)</f>
        <v>0</v>
      </c>
      <c r="J40" s="2">
        <f t="shared" si="0"/>
        <v>700</v>
      </c>
      <c r="K40" s="2">
        <f t="shared" si="1"/>
        <v>0</v>
      </c>
      <c r="L40" s="2">
        <f t="shared" si="2"/>
        <v>0</v>
      </c>
      <c r="M40" s="2">
        <f t="shared" si="3"/>
        <v>0</v>
      </c>
      <c r="N40" s="2">
        <f t="shared" si="4"/>
        <v>0</v>
      </c>
      <c r="O40" s="2">
        <f t="shared" si="5"/>
        <v>0</v>
      </c>
      <c r="P40" s="2">
        <f t="shared" si="6"/>
        <v>0</v>
      </c>
      <c r="Q40" s="2">
        <f t="shared" si="7"/>
        <v>0</v>
      </c>
      <c r="R40" s="2">
        <f t="shared" si="8"/>
        <v>0</v>
      </c>
      <c r="S40" s="2">
        <f t="shared" si="9"/>
        <v>0</v>
      </c>
      <c r="T40" s="2">
        <f t="shared" si="10"/>
        <v>0</v>
      </c>
      <c r="U40" s="2">
        <f t="shared" si="11"/>
        <v>0</v>
      </c>
      <c r="V40" s="2">
        <f t="shared" si="12"/>
        <v>0</v>
      </c>
      <c r="W40" s="2">
        <f t="shared" si="13"/>
        <v>0</v>
      </c>
      <c r="X40" s="2">
        <f t="shared" si="14"/>
        <v>0</v>
      </c>
    </row>
    <row r="41" spans="1:24">
      <c r="A41" t="s">
        <v>674</v>
      </c>
      <c r="B41" t="s">
        <v>1193</v>
      </c>
      <c r="C41" t="s">
        <v>1194</v>
      </c>
      <c r="D41" t="s">
        <v>1195</v>
      </c>
      <c r="E41" s="2">
        <f>SUMIFS(OList,IList,$B41,DList,E$3)</f>
        <v>0</v>
      </c>
      <c r="F41" s="2">
        <f>SUMIFS(DPList,IList,$B41,DList,E$3)</f>
        <v>0</v>
      </c>
      <c r="G41" s="2">
        <f>SUMIFS(CList,IList,$B41,DList,E$3)</f>
        <v>0</v>
      </c>
      <c r="H41" s="2">
        <f>SUMIFS(RList,IList,$B41,DList,E$3)</f>
        <v>0</v>
      </c>
      <c r="I41" s="2">
        <f>SUMIFS(JList,IList,$B41,DList,E$3)</f>
        <v>0</v>
      </c>
      <c r="J41" s="2">
        <f t="shared" si="0"/>
        <v>0</v>
      </c>
      <c r="K41" s="2">
        <f t="shared" si="1"/>
        <v>0</v>
      </c>
      <c r="L41" s="2">
        <f t="shared" si="2"/>
        <v>0</v>
      </c>
      <c r="M41" s="2">
        <f t="shared" si="3"/>
        <v>0</v>
      </c>
      <c r="N41" s="2">
        <f t="shared" si="4"/>
        <v>0</v>
      </c>
      <c r="O41" s="2">
        <f t="shared" si="5"/>
        <v>0</v>
      </c>
      <c r="P41" s="2">
        <f t="shared" si="6"/>
        <v>0</v>
      </c>
      <c r="Q41" s="2">
        <f t="shared" si="7"/>
        <v>0</v>
      </c>
      <c r="R41" s="2">
        <f t="shared" si="8"/>
        <v>0</v>
      </c>
      <c r="S41" s="2">
        <f t="shared" si="9"/>
        <v>0</v>
      </c>
      <c r="T41" s="2">
        <f t="shared" si="10"/>
        <v>0</v>
      </c>
      <c r="U41" s="2">
        <f t="shared" si="11"/>
        <v>0</v>
      </c>
      <c r="V41" s="2">
        <f t="shared" si="12"/>
        <v>0</v>
      </c>
      <c r="W41" s="2">
        <f t="shared" si="13"/>
        <v>0</v>
      </c>
      <c r="X41" s="2">
        <f t="shared" si="14"/>
        <v>0</v>
      </c>
    </row>
    <row r="42" spans="1:24">
      <c r="A42" t="s">
        <v>674</v>
      </c>
      <c r="B42" t="s">
        <v>1196</v>
      </c>
      <c r="C42" t="s">
        <v>1197</v>
      </c>
      <c r="D42" t="s">
        <v>1195</v>
      </c>
      <c r="E42" s="2">
        <f>SUMIFS(OList,IList,$B42,DList,E$3)</f>
        <v>0</v>
      </c>
      <c r="F42" s="2">
        <f>SUMIFS(DPList,IList,$B42,DList,E$3)</f>
        <v>0</v>
      </c>
      <c r="G42" s="2">
        <f>SUMIFS(CList,IList,$B42,DList,E$3)</f>
        <v>0</v>
      </c>
      <c r="H42" s="2">
        <f>SUMIFS(RList,IList,$B42,DList,E$3)</f>
        <v>0</v>
      </c>
      <c r="I42" s="2">
        <f>SUMIFS(JList,IList,$B42,DList,E$3)</f>
        <v>0</v>
      </c>
      <c r="J42" s="2">
        <f t="shared" si="0"/>
        <v>0</v>
      </c>
      <c r="K42" s="2">
        <f t="shared" si="1"/>
        <v>0</v>
      </c>
      <c r="L42" s="2">
        <f t="shared" si="2"/>
        <v>0</v>
      </c>
      <c r="M42" s="2">
        <f t="shared" si="3"/>
        <v>0</v>
      </c>
      <c r="N42" s="2">
        <f t="shared" si="4"/>
        <v>0</v>
      </c>
      <c r="O42" s="2">
        <f t="shared" si="5"/>
        <v>0</v>
      </c>
      <c r="P42" s="2">
        <f t="shared" si="6"/>
        <v>0</v>
      </c>
      <c r="Q42" s="2">
        <f t="shared" si="7"/>
        <v>0</v>
      </c>
      <c r="R42" s="2">
        <f t="shared" si="8"/>
        <v>0</v>
      </c>
      <c r="S42" s="2">
        <f t="shared" si="9"/>
        <v>0</v>
      </c>
      <c r="T42" s="2">
        <f t="shared" si="10"/>
        <v>0</v>
      </c>
      <c r="U42" s="2">
        <f t="shared" si="11"/>
        <v>0</v>
      </c>
      <c r="V42" s="2">
        <f t="shared" si="12"/>
        <v>0</v>
      </c>
      <c r="W42" s="2">
        <f t="shared" si="13"/>
        <v>0</v>
      </c>
      <c r="X42" s="2">
        <f t="shared" si="14"/>
        <v>0</v>
      </c>
    </row>
    <row r="43" spans="1:24">
      <c r="A43" t="s">
        <v>674</v>
      </c>
      <c r="B43" t="s">
        <v>1077</v>
      </c>
      <c r="C43" t="s">
        <v>1078</v>
      </c>
      <c r="D43" t="s">
        <v>1079</v>
      </c>
      <c r="E43" s="2">
        <f>SUMIFS(OList,IList,$B43,DList,E$3)</f>
        <v>0</v>
      </c>
      <c r="F43" s="2">
        <f>SUMIFS(DPList,IList,$B43,DList,E$3)</f>
        <v>0</v>
      </c>
      <c r="G43" s="2">
        <f>SUMIFS(CList,IList,$B43,DList,E$3)</f>
        <v>0</v>
      </c>
      <c r="H43" s="2">
        <f>SUMIFS(RList,IList,$B43,DList,E$3)</f>
        <v>0</v>
      </c>
      <c r="I43" s="2">
        <f>SUMIFS(JList,IList,$B43,DList,E$3)</f>
        <v>0</v>
      </c>
      <c r="J43" s="2">
        <f t="shared" si="0"/>
        <v>400</v>
      </c>
      <c r="K43" s="2">
        <f t="shared" si="1"/>
        <v>0</v>
      </c>
      <c r="L43" s="2">
        <f t="shared" si="2"/>
        <v>0</v>
      </c>
      <c r="M43" s="2">
        <f t="shared" si="3"/>
        <v>0</v>
      </c>
      <c r="N43" s="2">
        <f t="shared" si="4"/>
        <v>0</v>
      </c>
      <c r="O43" s="2">
        <f t="shared" si="5"/>
        <v>0</v>
      </c>
      <c r="P43" s="2">
        <f t="shared" si="6"/>
        <v>0</v>
      </c>
      <c r="Q43" s="2">
        <f t="shared" si="7"/>
        <v>0</v>
      </c>
      <c r="R43" s="2">
        <f t="shared" si="8"/>
        <v>0</v>
      </c>
      <c r="S43" s="2">
        <f t="shared" si="9"/>
        <v>0</v>
      </c>
      <c r="T43" s="2">
        <f t="shared" si="10"/>
        <v>0</v>
      </c>
      <c r="U43" s="2">
        <f t="shared" si="11"/>
        <v>0</v>
      </c>
      <c r="V43" s="2">
        <f t="shared" si="12"/>
        <v>0</v>
      </c>
      <c r="W43" s="2">
        <f t="shared" si="13"/>
        <v>0</v>
      </c>
      <c r="X43" s="2">
        <f t="shared" si="14"/>
        <v>0</v>
      </c>
    </row>
    <row r="44" spans="1:24">
      <c r="A44" t="s">
        <v>674</v>
      </c>
      <c r="B44" t="s">
        <v>1080</v>
      </c>
      <c r="C44" t="s">
        <v>1081</v>
      </c>
      <c r="D44" t="s">
        <v>1082</v>
      </c>
      <c r="E44" s="2">
        <f>SUMIFS(OList,IList,$B44,DList,E$3)</f>
        <v>0</v>
      </c>
      <c r="F44" s="2">
        <f>SUMIFS(DPList,IList,$B44,DList,E$3)</f>
        <v>0</v>
      </c>
      <c r="G44" s="2">
        <f>SUMIFS(CList,IList,$B44,DList,E$3)</f>
        <v>0</v>
      </c>
      <c r="H44" s="2">
        <f>SUMIFS(RList,IList,$B44,DList,E$3)</f>
        <v>0</v>
      </c>
      <c r="I44" s="2">
        <f>SUMIFS(JList,IList,$B44,DList,E$3)</f>
        <v>0</v>
      </c>
      <c r="J44" s="2">
        <f t="shared" si="0"/>
        <v>400</v>
      </c>
      <c r="K44" s="2">
        <f t="shared" si="1"/>
        <v>0</v>
      </c>
      <c r="L44" s="2">
        <f t="shared" si="2"/>
        <v>0</v>
      </c>
      <c r="M44" s="2">
        <f t="shared" si="3"/>
        <v>0</v>
      </c>
      <c r="N44" s="2">
        <f t="shared" si="4"/>
        <v>0</v>
      </c>
      <c r="O44" s="2">
        <f t="shared" si="5"/>
        <v>0</v>
      </c>
      <c r="P44" s="2">
        <f t="shared" si="6"/>
        <v>0</v>
      </c>
      <c r="Q44" s="2">
        <f t="shared" si="7"/>
        <v>0</v>
      </c>
      <c r="R44" s="2">
        <f t="shared" si="8"/>
        <v>0</v>
      </c>
      <c r="S44" s="2">
        <f t="shared" si="9"/>
        <v>0</v>
      </c>
      <c r="T44" s="2">
        <f t="shared" si="10"/>
        <v>0</v>
      </c>
      <c r="U44" s="2">
        <f t="shared" si="11"/>
        <v>0</v>
      </c>
      <c r="V44" s="2">
        <f t="shared" si="12"/>
        <v>0</v>
      </c>
      <c r="W44" s="2">
        <f t="shared" si="13"/>
        <v>0</v>
      </c>
      <c r="X44" s="2">
        <f t="shared" si="14"/>
        <v>0</v>
      </c>
    </row>
    <row r="45" spans="1:24">
      <c r="A45" t="s">
        <v>674</v>
      </c>
      <c r="B45" t="s">
        <v>1083</v>
      </c>
      <c r="C45" t="s">
        <v>1084</v>
      </c>
      <c r="D45" t="s">
        <v>1085</v>
      </c>
      <c r="E45" s="2">
        <f>SUMIFS(OList,IList,$B45,DList,E$3)</f>
        <v>0</v>
      </c>
      <c r="F45" s="2">
        <f>SUMIFS(DPList,IList,$B45,DList,E$3)</f>
        <v>0</v>
      </c>
      <c r="G45" s="2">
        <f>SUMIFS(CList,IList,$B45,DList,E$3)</f>
        <v>0</v>
      </c>
      <c r="H45" s="2">
        <f>SUMIFS(RList,IList,$B45,DList,E$3)</f>
        <v>0</v>
      </c>
      <c r="I45" s="2">
        <f>SUMIFS(JList,IList,$B45,DList,E$3)</f>
        <v>0</v>
      </c>
      <c r="J45" s="2">
        <f t="shared" si="0"/>
        <v>400</v>
      </c>
      <c r="K45" s="2">
        <f t="shared" si="1"/>
        <v>0</v>
      </c>
      <c r="L45" s="2">
        <f t="shared" si="2"/>
        <v>0</v>
      </c>
      <c r="M45" s="2">
        <f t="shared" si="3"/>
        <v>0</v>
      </c>
      <c r="N45" s="2">
        <f t="shared" si="4"/>
        <v>0</v>
      </c>
      <c r="O45" s="2">
        <f t="shared" si="5"/>
        <v>0</v>
      </c>
      <c r="P45" s="2">
        <f t="shared" si="6"/>
        <v>0</v>
      </c>
      <c r="Q45" s="2">
        <f t="shared" si="7"/>
        <v>0</v>
      </c>
      <c r="R45" s="2">
        <f t="shared" si="8"/>
        <v>0</v>
      </c>
      <c r="S45" s="2">
        <f t="shared" si="9"/>
        <v>0</v>
      </c>
      <c r="T45" s="2">
        <f t="shared" si="10"/>
        <v>0</v>
      </c>
      <c r="U45" s="2">
        <f t="shared" si="11"/>
        <v>0</v>
      </c>
      <c r="V45" s="2">
        <f t="shared" si="12"/>
        <v>0</v>
      </c>
      <c r="W45" s="2">
        <f t="shared" si="13"/>
        <v>0</v>
      </c>
      <c r="X45" s="2">
        <f t="shared" si="14"/>
        <v>0</v>
      </c>
    </row>
    <row r="46" spans="1:24">
      <c r="A46" t="s">
        <v>674</v>
      </c>
      <c r="B46" t="s">
        <v>1086</v>
      </c>
      <c r="C46" t="s">
        <v>1087</v>
      </c>
      <c r="D46" t="s">
        <v>1088</v>
      </c>
      <c r="E46" s="2">
        <f>SUMIFS(OList,IList,$B46,DList,E$3)</f>
        <v>0</v>
      </c>
      <c r="F46" s="2">
        <f>SUMIFS(DPList,IList,$B46,DList,E$3)</f>
        <v>0</v>
      </c>
      <c r="G46" s="2">
        <f>SUMIFS(CList,IList,$B46,DList,E$3)</f>
        <v>0</v>
      </c>
      <c r="H46" s="2">
        <f>SUMIFS(RList,IList,$B46,DList,E$3)</f>
        <v>0</v>
      </c>
      <c r="I46" s="2">
        <f>SUMIFS(JList,IList,$B46,DList,E$3)</f>
        <v>0</v>
      </c>
      <c r="J46" s="2">
        <f t="shared" si="0"/>
        <v>400</v>
      </c>
      <c r="K46" s="2">
        <f t="shared" si="1"/>
        <v>0</v>
      </c>
      <c r="L46" s="2">
        <f t="shared" si="2"/>
        <v>0</v>
      </c>
      <c r="M46" s="2">
        <f t="shared" si="3"/>
        <v>0</v>
      </c>
      <c r="N46" s="2">
        <f t="shared" si="4"/>
        <v>0</v>
      </c>
      <c r="O46" s="2">
        <f t="shared" si="5"/>
        <v>0</v>
      </c>
      <c r="P46" s="2">
        <f t="shared" si="6"/>
        <v>0</v>
      </c>
      <c r="Q46" s="2">
        <f t="shared" si="7"/>
        <v>0</v>
      </c>
      <c r="R46" s="2">
        <f t="shared" si="8"/>
        <v>0</v>
      </c>
      <c r="S46" s="2">
        <f t="shared" si="9"/>
        <v>0</v>
      </c>
      <c r="T46" s="2">
        <f t="shared" si="10"/>
        <v>0</v>
      </c>
      <c r="U46" s="2">
        <f t="shared" si="11"/>
        <v>0</v>
      </c>
      <c r="V46" s="2">
        <f t="shared" si="12"/>
        <v>0</v>
      </c>
      <c r="W46" s="2">
        <f t="shared" si="13"/>
        <v>0</v>
      </c>
      <c r="X46" s="2">
        <f t="shared" si="14"/>
        <v>0</v>
      </c>
    </row>
    <row r="47" spans="1:24">
      <c r="A47" t="s">
        <v>1964</v>
      </c>
      <c r="B47" t="s">
        <v>988</v>
      </c>
      <c r="C47" t="s">
        <v>989</v>
      </c>
      <c r="D47" t="s">
        <v>990</v>
      </c>
      <c r="E47" s="2">
        <f>SUMIFS(OList,IList,$B47,DList,E$3)</f>
        <v>0</v>
      </c>
      <c r="F47" s="2">
        <f>SUMIFS(DPList,IList,$B47,DList,E$3)</f>
        <v>0</v>
      </c>
      <c r="G47" s="2">
        <f>SUMIFS(CList,IList,$B47,DList,E$3)</f>
        <v>0</v>
      </c>
      <c r="H47" s="2">
        <f>SUMIFS(RList,IList,$B47,DList,E$3)</f>
        <v>0</v>
      </c>
      <c r="I47" s="2">
        <f>SUMIFS(JList,IList,$B47,DList,E$3)</f>
        <v>0</v>
      </c>
      <c r="J47" s="2">
        <f t="shared" si="0"/>
        <v>800</v>
      </c>
      <c r="K47" s="2">
        <f t="shared" si="1"/>
        <v>0</v>
      </c>
      <c r="L47" s="2">
        <f t="shared" si="2"/>
        <v>0</v>
      </c>
      <c r="M47" s="2">
        <f t="shared" si="3"/>
        <v>0</v>
      </c>
      <c r="N47" s="2">
        <f t="shared" si="4"/>
        <v>0</v>
      </c>
      <c r="O47" s="2">
        <f t="shared" si="5"/>
        <v>0</v>
      </c>
      <c r="P47" s="2">
        <f t="shared" si="6"/>
        <v>0</v>
      </c>
      <c r="Q47" s="2">
        <f t="shared" si="7"/>
        <v>0</v>
      </c>
      <c r="R47" s="2">
        <f t="shared" si="8"/>
        <v>0</v>
      </c>
      <c r="S47" s="2">
        <f t="shared" si="9"/>
        <v>0</v>
      </c>
      <c r="T47" s="2">
        <f t="shared" si="10"/>
        <v>0</v>
      </c>
      <c r="U47" s="2">
        <f t="shared" si="11"/>
        <v>0</v>
      </c>
      <c r="V47" s="2">
        <f t="shared" si="12"/>
        <v>0</v>
      </c>
      <c r="W47" s="2">
        <f t="shared" si="13"/>
        <v>500</v>
      </c>
      <c r="X47" s="2">
        <f t="shared" si="14"/>
        <v>0</v>
      </c>
    </row>
    <row r="48" spans="1:24">
      <c r="A48" t="s">
        <v>1964</v>
      </c>
      <c r="B48" t="s">
        <v>991</v>
      </c>
      <c r="C48" t="s">
        <v>992</v>
      </c>
      <c r="D48" t="s">
        <v>993</v>
      </c>
      <c r="E48" s="2">
        <f>SUMIFS(OList,IList,$B48,DList,E$3)</f>
        <v>0</v>
      </c>
      <c r="F48" s="2">
        <f>SUMIFS(DPList,IList,$B48,DList,E$3)</f>
        <v>0</v>
      </c>
      <c r="G48" s="2">
        <f>SUMIFS(CList,IList,$B48,DList,E$3)</f>
        <v>0</v>
      </c>
      <c r="H48" s="2">
        <f>SUMIFS(RList,IList,$B48,DList,E$3)</f>
        <v>0</v>
      </c>
      <c r="I48" s="2">
        <f>SUMIFS(JList,IList,$B48,DList,E$3)</f>
        <v>0</v>
      </c>
      <c r="J48" s="2">
        <f t="shared" si="0"/>
        <v>800</v>
      </c>
      <c r="K48" s="2">
        <f t="shared" si="1"/>
        <v>0</v>
      </c>
      <c r="L48" s="2">
        <f t="shared" si="2"/>
        <v>0</v>
      </c>
      <c r="M48" s="2">
        <f t="shared" si="3"/>
        <v>0</v>
      </c>
      <c r="N48" s="2">
        <f t="shared" si="4"/>
        <v>0</v>
      </c>
      <c r="O48" s="2">
        <f t="shared" si="5"/>
        <v>0</v>
      </c>
      <c r="P48" s="2">
        <f t="shared" si="6"/>
        <v>0</v>
      </c>
      <c r="Q48" s="2">
        <f t="shared" si="7"/>
        <v>0</v>
      </c>
      <c r="R48" s="2">
        <f t="shared" si="8"/>
        <v>0</v>
      </c>
      <c r="S48" s="2">
        <f t="shared" si="9"/>
        <v>0</v>
      </c>
      <c r="T48" s="2">
        <f t="shared" si="10"/>
        <v>0</v>
      </c>
      <c r="U48" s="2">
        <f t="shared" si="11"/>
        <v>0</v>
      </c>
      <c r="V48" s="2">
        <f t="shared" si="12"/>
        <v>0</v>
      </c>
      <c r="W48" s="2">
        <f t="shared" si="13"/>
        <v>0</v>
      </c>
      <c r="X48" s="2">
        <f t="shared" si="14"/>
        <v>0</v>
      </c>
    </row>
    <row r="49" spans="1:24">
      <c r="A49" t="s">
        <v>1965</v>
      </c>
      <c r="B49" t="s">
        <v>428</v>
      </c>
      <c r="C49" t="s">
        <v>429</v>
      </c>
      <c r="D49" t="s">
        <v>430</v>
      </c>
      <c r="E49" s="2">
        <f>SUMIFS(OList,IList,$B49,DList,E$3)</f>
        <v>0</v>
      </c>
      <c r="F49" s="2">
        <f>SUMIFS(DPList,IList,$B49,DList,E$3)</f>
        <v>0</v>
      </c>
      <c r="G49" s="2">
        <f>SUMIFS(CList,IList,$B49,DList,E$3)</f>
        <v>0</v>
      </c>
      <c r="H49" s="2">
        <f>SUMIFS(RList,IList,$B49,DList,E$3)</f>
        <v>0</v>
      </c>
      <c r="I49" s="2">
        <f>SUMIFS(JList,IList,$B49,DList,E$3)</f>
        <v>0</v>
      </c>
      <c r="J49" s="2">
        <f t="shared" si="0"/>
        <v>1400</v>
      </c>
      <c r="K49" s="2">
        <f t="shared" si="1"/>
        <v>0</v>
      </c>
      <c r="L49" s="2">
        <f t="shared" si="2"/>
        <v>0</v>
      </c>
      <c r="M49" s="2">
        <f t="shared" si="3"/>
        <v>0</v>
      </c>
      <c r="N49" s="2">
        <f t="shared" si="4"/>
        <v>0</v>
      </c>
      <c r="O49" s="2">
        <f t="shared" si="5"/>
        <v>0</v>
      </c>
      <c r="P49" s="2">
        <f t="shared" si="6"/>
        <v>0</v>
      </c>
      <c r="Q49" s="2">
        <f t="shared" si="7"/>
        <v>0</v>
      </c>
      <c r="R49" s="2">
        <f t="shared" si="8"/>
        <v>0</v>
      </c>
      <c r="S49" s="2">
        <f t="shared" si="9"/>
        <v>0</v>
      </c>
      <c r="T49" s="2">
        <f t="shared" si="10"/>
        <v>175</v>
      </c>
      <c r="U49" s="2">
        <f t="shared" si="11"/>
        <v>0</v>
      </c>
      <c r="V49" s="2">
        <f t="shared" si="12"/>
        <v>0</v>
      </c>
      <c r="W49" s="2">
        <f t="shared" si="13"/>
        <v>0</v>
      </c>
      <c r="X49" s="2">
        <f t="shared" si="14"/>
        <v>0</v>
      </c>
    </row>
    <row r="50" spans="1:24">
      <c r="A50" t="s">
        <v>1965</v>
      </c>
      <c r="B50" t="s">
        <v>435</v>
      </c>
      <c r="C50" t="s">
        <v>436</v>
      </c>
      <c r="D50" t="s">
        <v>437</v>
      </c>
      <c r="E50" s="2">
        <f>SUMIFS(OList,IList,$B50,DList,E$3)</f>
        <v>0</v>
      </c>
      <c r="F50" s="2">
        <f>SUMIFS(DPList,IList,$B50,DList,E$3)</f>
        <v>0</v>
      </c>
      <c r="G50" s="2">
        <f>SUMIFS(CList,IList,$B50,DList,E$3)</f>
        <v>0</v>
      </c>
      <c r="H50" s="2">
        <f>SUMIFS(RList,IList,$B50,DList,E$3)</f>
        <v>0</v>
      </c>
      <c r="I50" s="2">
        <f>SUMIFS(JList,IList,$B50,DList,E$3)</f>
        <v>0</v>
      </c>
      <c r="J50" s="2">
        <f t="shared" si="0"/>
        <v>1400</v>
      </c>
      <c r="K50" s="2">
        <f t="shared" si="1"/>
        <v>0</v>
      </c>
      <c r="L50" s="2">
        <f t="shared" si="2"/>
        <v>0</v>
      </c>
      <c r="M50" s="2">
        <f t="shared" si="3"/>
        <v>0</v>
      </c>
      <c r="N50" s="2">
        <f t="shared" si="4"/>
        <v>0</v>
      </c>
      <c r="O50" s="2">
        <f t="shared" si="5"/>
        <v>0</v>
      </c>
      <c r="P50" s="2">
        <f t="shared" si="6"/>
        <v>0</v>
      </c>
      <c r="Q50" s="2">
        <f t="shared" si="7"/>
        <v>0</v>
      </c>
      <c r="R50" s="2">
        <f t="shared" si="8"/>
        <v>0</v>
      </c>
      <c r="S50" s="2">
        <f t="shared" si="9"/>
        <v>0</v>
      </c>
      <c r="T50" s="2">
        <f t="shared" si="10"/>
        <v>175</v>
      </c>
      <c r="U50" s="2">
        <f t="shared" si="11"/>
        <v>0</v>
      </c>
      <c r="V50" s="2">
        <f t="shared" si="12"/>
        <v>0</v>
      </c>
      <c r="W50" s="2">
        <f t="shared" si="13"/>
        <v>0</v>
      </c>
      <c r="X50" s="2">
        <f t="shared" si="14"/>
        <v>0</v>
      </c>
    </row>
    <row r="51" spans="1:24">
      <c r="A51" t="s">
        <v>1008</v>
      </c>
      <c r="B51" t="s">
        <v>1009</v>
      </c>
      <c r="C51" t="s">
        <v>1010</v>
      </c>
      <c r="D51" t="s">
        <v>1011</v>
      </c>
      <c r="E51" s="2">
        <f>SUMIFS(OList,IList,$B51,DList,E$3)</f>
        <v>0</v>
      </c>
      <c r="F51" s="2">
        <f>SUMIFS(DPList,IList,$B51,DList,E$3)</f>
        <v>0</v>
      </c>
      <c r="G51" s="2">
        <f>SUMIFS(CList,IList,$B51,DList,E$3)</f>
        <v>0</v>
      </c>
      <c r="H51" s="2">
        <f>SUMIFS(RList,IList,$B51,DList,E$3)</f>
        <v>0</v>
      </c>
      <c r="I51" s="2">
        <f>SUMIFS(JList,IList,$B51,DList,E$3)</f>
        <v>0</v>
      </c>
      <c r="J51" s="2">
        <f t="shared" si="0"/>
        <v>500</v>
      </c>
      <c r="K51" s="2">
        <f t="shared" si="1"/>
        <v>0</v>
      </c>
      <c r="L51" s="2">
        <f t="shared" si="2"/>
        <v>0</v>
      </c>
      <c r="M51" s="2">
        <f t="shared" si="3"/>
        <v>0</v>
      </c>
      <c r="N51" s="2">
        <f t="shared" si="4"/>
        <v>0</v>
      </c>
      <c r="O51" s="2">
        <f t="shared" si="5"/>
        <v>0</v>
      </c>
      <c r="P51" s="2">
        <f t="shared" si="6"/>
        <v>0</v>
      </c>
      <c r="Q51" s="2">
        <f t="shared" si="7"/>
        <v>0</v>
      </c>
      <c r="R51" s="2">
        <f t="shared" si="8"/>
        <v>0</v>
      </c>
      <c r="S51" s="2">
        <f t="shared" si="9"/>
        <v>0</v>
      </c>
      <c r="T51" s="2">
        <f t="shared" si="10"/>
        <v>0</v>
      </c>
      <c r="U51" s="2">
        <f t="shared" si="11"/>
        <v>0</v>
      </c>
      <c r="V51" s="2">
        <f t="shared" si="12"/>
        <v>0</v>
      </c>
      <c r="W51" s="2">
        <f t="shared" si="13"/>
        <v>0</v>
      </c>
      <c r="X51" s="2">
        <f t="shared" si="14"/>
        <v>0</v>
      </c>
    </row>
    <row r="52" spans="1:24">
      <c r="A52" t="s">
        <v>1008</v>
      </c>
      <c r="B52" t="s">
        <v>1012</v>
      </c>
      <c r="C52" t="s">
        <v>1013</v>
      </c>
      <c r="D52" t="s">
        <v>1014</v>
      </c>
      <c r="E52" s="2">
        <f>SUMIFS(OList,IList,$B52,DList,E$3)</f>
        <v>0</v>
      </c>
      <c r="F52" s="2">
        <f>SUMIFS(DPList,IList,$B52,DList,E$3)</f>
        <v>0</v>
      </c>
      <c r="G52" s="2">
        <f>SUMIFS(CList,IList,$B52,DList,E$3)</f>
        <v>0</v>
      </c>
      <c r="H52" s="2">
        <f>SUMIFS(RList,IList,$B52,DList,E$3)</f>
        <v>0</v>
      </c>
      <c r="I52" s="2">
        <f>SUMIFS(JList,IList,$B52,DList,E$3)</f>
        <v>0</v>
      </c>
      <c r="J52" s="2">
        <f t="shared" si="0"/>
        <v>500</v>
      </c>
      <c r="K52" s="2">
        <f t="shared" si="1"/>
        <v>0</v>
      </c>
      <c r="L52" s="2">
        <f t="shared" si="2"/>
        <v>0</v>
      </c>
      <c r="M52" s="2">
        <f t="shared" si="3"/>
        <v>0</v>
      </c>
      <c r="N52" s="2">
        <f t="shared" si="4"/>
        <v>0</v>
      </c>
      <c r="O52" s="2">
        <f t="shared" si="5"/>
        <v>0</v>
      </c>
      <c r="P52" s="2">
        <f t="shared" si="6"/>
        <v>0</v>
      </c>
      <c r="Q52" s="2">
        <f t="shared" si="7"/>
        <v>0</v>
      </c>
      <c r="R52" s="2">
        <f t="shared" si="8"/>
        <v>0</v>
      </c>
      <c r="S52" s="2">
        <f t="shared" si="9"/>
        <v>0</v>
      </c>
      <c r="T52" s="2">
        <f t="shared" si="10"/>
        <v>0</v>
      </c>
      <c r="U52" s="2">
        <f t="shared" si="11"/>
        <v>0</v>
      </c>
      <c r="V52" s="2">
        <f t="shared" si="12"/>
        <v>0</v>
      </c>
      <c r="W52" s="2">
        <f t="shared" si="13"/>
        <v>0</v>
      </c>
      <c r="X52" s="2">
        <f t="shared" si="14"/>
        <v>0</v>
      </c>
    </row>
    <row r="53" spans="1:24">
      <c r="A53" t="s">
        <v>1008</v>
      </c>
      <c r="B53" t="s">
        <v>1015</v>
      </c>
      <c r="C53" t="s">
        <v>1016</v>
      </c>
      <c r="D53" t="s">
        <v>1017</v>
      </c>
      <c r="E53" s="2">
        <f>SUMIFS(OList,IList,$B53,DList,E$3)</f>
        <v>0</v>
      </c>
      <c r="F53" s="2">
        <f>SUMIFS(DPList,IList,$B53,DList,E$3)</f>
        <v>0</v>
      </c>
      <c r="G53" s="2">
        <f>SUMIFS(CList,IList,$B53,DList,E$3)</f>
        <v>0</v>
      </c>
      <c r="H53" s="2">
        <f>SUMIFS(RList,IList,$B53,DList,E$3)</f>
        <v>0</v>
      </c>
      <c r="I53" s="2">
        <f>SUMIFS(JList,IList,$B53,DList,E$3)</f>
        <v>0</v>
      </c>
      <c r="J53" s="2">
        <f t="shared" si="0"/>
        <v>400</v>
      </c>
      <c r="K53" s="2">
        <f t="shared" si="1"/>
        <v>0</v>
      </c>
      <c r="L53" s="2">
        <f t="shared" si="2"/>
        <v>0</v>
      </c>
      <c r="M53" s="2">
        <f t="shared" si="3"/>
        <v>0</v>
      </c>
      <c r="N53" s="2">
        <f t="shared" si="4"/>
        <v>0</v>
      </c>
      <c r="O53" s="2">
        <f t="shared" si="5"/>
        <v>0</v>
      </c>
      <c r="P53" s="2">
        <f t="shared" si="6"/>
        <v>0</v>
      </c>
      <c r="Q53" s="2">
        <f t="shared" si="7"/>
        <v>0</v>
      </c>
      <c r="R53" s="2">
        <f t="shared" si="8"/>
        <v>0</v>
      </c>
      <c r="S53" s="2">
        <f t="shared" si="9"/>
        <v>0</v>
      </c>
      <c r="T53" s="2">
        <f t="shared" si="10"/>
        <v>0</v>
      </c>
      <c r="U53" s="2">
        <f t="shared" si="11"/>
        <v>0</v>
      </c>
      <c r="V53" s="2">
        <f t="shared" si="12"/>
        <v>0</v>
      </c>
      <c r="W53" s="2">
        <f t="shared" si="13"/>
        <v>0</v>
      </c>
      <c r="X53" s="2">
        <f t="shared" si="14"/>
        <v>0</v>
      </c>
    </row>
    <row r="54" spans="1:24">
      <c r="A54" t="s">
        <v>1008</v>
      </c>
      <c r="B54" t="s">
        <v>1018</v>
      </c>
      <c r="C54" t="s">
        <v>1019</v>
      </c>
      <c r="D54" t="s">
        <v>1020</v>
      </c>
      <c r="E54" s="2">
        <f>SUMIFS(OList,IList,$B54,DList,E$3)</f>
        <v>0</v>
      </c>
      <c r="F54" s="2">
        <f>SUMIFS(DPList,IList,$B54,DList,E$3)</f>
        <v>0</v>
      </c>
      <c r="G54" s="2">
        <f>SUMIFS(CList,IList,$B54,DList,E$3)</f>
        <v>0</v>
      </c>
      <c r="H54" s="2">
        <f>SUMIFS(RList,IList,$B54,DList,E$3)</f>
        <v>0</v>
      </c>
      <c r="I54" s="2">
        <f>SUMIFS(JList,IList,$B54,DList,E$3)</f>
        <v>0</v>
      </c>
      <c r="J54" s="2">
        <f t="shared" si="0"/>
        <v>400</v>
      </c>
      <c r="K54" s="2">
        <f t="shared" si="1"/>
        <v>0</v>
      </c>
      <c r="L54" s="2">
        <f t="shared" si="2"/>
        <v>0</v>
      </c>
      <c r="M54" s="2">
        <f t="shared" si="3"/>
        <v>0</v>
      </c>
      <c r="N54" s="2">
        <f t="shared" si="4"/>
        <v>0</v>
      </c>
      <c r="O54" s="2">
        <f t="shared" si="5"/>
        <v>0</v>
      </c>
      <c r="P54" s="2">
        <f t="shared" si="6"/>
        <v>0</v>
      </c>
      <c r="Q54" s="2">
        <f t="shared" si="7"/>
        <v>0</v>
      </c>
      <c r="R54" s="2">
        <f t="shared" si="8"/>
        <v>0</v>
      </c>
      <c r="S54" s="2">
        <f t="shared" si="9"/>
        <v>0</v>
      </c>
      <c r="T54" s="2">
        <f t="shared" si="10"/>
        <v>0</v>
      </c>
      <c r="U54" s="2">
        <f t="shared" si="11"/>
        <v>0</v>
      </c>
      <c r="V54" s="2">
        <f t="shared" si="12"/>
        <v>0</v>
      </c>
      <c r="W54" s="2">
        <f t="shared" si="13"/>
        <v>0</v>
      </c>
      <c r="X54" s="2">
        <f t="shared" si="14"/>
        <v>0</v>
      </c>
    </row>
    <row r="55" spans="1:24">
      <c r="A55" t="s">
        <v>194</v>
      </c>
      <c r="B55" t="s">
        <v>548</v>
      </c>
      <c r="C55" t="s">
        <v>549</v>
      </c>
      <c r="D55" t="s">
        <v>550</v>
      </c>
      <c r="E55" s="2">
        <f>SUMIFS(OList,IList,$B55,DList,E$3)</f>
        <v>0</v>
      </c>
      <c r="F55" s="2">
        <f>SUMIFS(DPList,IList,$B55,DList,E$3)</f>
        <v>0</v>
      </c>
      <c r="G55" s="2">
        <f>SUMIFS(CList,IList,$B55,DList,E$3)</f>
        <v>0</v>
      </c>
      <c r="H55" s="2">
        <f>SUMIFS(RList,IList,$B55,DList,E$3)</f>
        <v>0</v>
      </c>
      <c r="I55" s="2">
        <f>SUMIFS(JList,IList,$B55,DList,E$3)</f>
        <v>0</v>
      </c>
      <c r="J55" s="2">
        <f t="shared" si="0"/>
        <v>700</v>
      </c>
      <c r="K55" s="2">
        <f t="shared" si="1"/>
        <v>0</v>
      </c>
      <c r="L55" s="2">
        <f t="shared" si="2"/>
        <v>0</v>
      </c>
      <c r="M55" s="2">
        <f t="shared" si="3"/>
        <v>0</v>
      </c>
      <c r="N55" s="2">
        <f t="shared" si="4"/>
        <v>0</v>
      </c>
      <c r="O55" s="2">
        <f t="shared" si="5"/>
        <v>0</v>
      </c>
      <c r="P55" s="2">
        <f t="shared" si="6"/>
        <v>0</v>
      </c>
      <c r="Q55" s="2">
        <f t="shared" si="7"/>
        <v>0</v>
      </c>
      <c r="R55" s="2">
        <f t="shared" si="8"/>
        <v>0</v>
      </c>
      <c r="S55" s="2">
        <f t="shared" si="9"/>
        <v>0</v>
      </c>
      <c r="T55" s="2">
        <f t="shared" si="10"/>
        <v>0</v>
      </c>
      <c r="U55" s="2">
        <f t="shared" si="11"/>
        <v>0</v>
      </c>
      <c r="V55" s="2">
        <f t="shared" si="12"/>
        <v>0</v>
      </c>
      <c r="W55" s="2">
        <f t="shared" si="13"/>
        <v>0</v>
      </c>
      <c r="X55" s="2">
        <f t="shared" si="14"/>
        <v>0</v>
      </c>
    </row>
    <row r="56" spans="1:24">
      <c r="A56" t="s">
        <v>194</v>
      </c>
      <c r="B56" t="s">
        <v>551</v>
      </c>
      <c r="C56" t="s">
        <v>552</v>
      </c>
      <c r="D56" t="s">
        <v>553</v>
      </c>
      <c r="E56" s="2">
        <f>SUMIFS(OList,IList,$B56,DList,E$3)</f>
        <v>0</v>
      </c>
      <c r="F56" s="2">
        <f>SUMIFS(DPList,IList,$B56,DList,E$3)</f>
        <v>0</v>
      </c>
      <c r="G56" s="2">
        <f>SUMIFS(CList,IList,$B56,DList,E$3)</f>
        <v>0</v>
      </c>
      <c r="H56" s="2">
        <f>SUMIFS(RList,IList,$B56,DList,E$3)</f>
        <v>0</v>
      </c>
      <c r="I56" s="2">
        <f>SUMIFS(JList,IList,$B56,DList,E$3)</f>
        <v>0</v>
      </c>
      <c r="J56" s="2">
        <f t="shared" si="0"/>
        <v>2000</v>
      </c>
      <c r="K56" s="2">
        <f t="shared" si="1"/>
        <v>0</v>
      </c>
      <c r="L56" s="2">
        <f t="shared" si="2"/>
        <v>0</v>
      </c>
      <c r="M56" s="2">
        <f t="shared" si="3"/>
        <v>0</v>
      </c>
      <c r="N56" s="2">
        <f t="shared" si="4"/>
        <v>0</v>
      </c>
      <c r="O56" s="2">
        <f t="shared" si="5"/>
        <v>0</v>
      </c>
      <c r="P56" s="2">
        <f t="shared" si="6"/>
        <v>0</v>
      </c>
      <c r="Q56" s="2">
        <f t="shared" si="7"/>
        <v>0</v>
      </c>
      <c r="R56" s="2">
        <f t="shared" si="8"/>
        <v>0</v>
      </c>
      <c r="S56" s="2">
        <f t="shared" si="9"/>
        <v>0</v>
      </c>
      <c r="T56" s="2">
        <f t="shared" si="10"/>
        <v>0</v>
      </c>
      <c r="U56" s="2">
        <f t="shared" si="11"/>
        <v>0</v>
      </c>
      <c r="V56" s="2">
        <f t="shared" si="12"/>
        <v>0</v>
      </c>
      <c r="W56" s="2">
        <f t="shared" si="13"/>
        <v>0</v>
      </c>
      <c r="X56" s="2">
        <f t="shared" si="14"/>
        <v>0</v>
      </c>
    </row>
    <row r="57" spans="1:24">
      <c r="A57" t="s">
        <v>194</v>
      </c>
      <c r="B57" t="s">
        <v>554</v>
      </c>
      <c r="C57" t="s">
        <v>555</v>
      </c>
      <c r="D57" t="s">
        <v>553</v>
      </c>
      <c r="E57" s="2">
        <f>SUMIFS(OList,IList,$B57,DList,E$3)</f>
        <v>0</v>
      </c>
      <c r="F57" s="2">
        <f>SUMIFS(DPList,IList,$B57,DList,E$3)</f>
        <v>0</v>
      </c>
      <c r="G57" s="2">
        <f>SUMIFS(CList,IList,$B57,DList,E$3)</f>
        <v>0</v>
      </c>
      <c r="H57" s="2">
        <f>SUMIFS(RList,IList,$B57,DList,E$3)</f>
        <v>0</v>
      </c>
      <c r="I57" s="2">
        <f>SUMIFS(JList,IList,$B57,DList,E$3)</f>
        <v>0</v>
      </c>
      <c r="J57" s="2">
        <f t="shared" si="0"/>
        <v>500</v>
      </c>
      <c r="K57" s="2">
        <f t="shared" si="1"/>
        <v>0</v>
      </c>
      <c r="L57" s="2">
        <f t="shared" si="2"/>
        <v>0</v>
      </c>
      <c r="M57" s="2">
        <f t="shared" si="3"/>
        <v>0</v>
      </c>
      <c r="N57" s="2">
        <f t="shared" si="4"/>
        <v>0</v>
      </c>
      <c r="O57" s="2">
        <f t="shared" si="5"/>
        <v>0</v>
      </c>
      <c r="P57" s="2">
        <f t="shared" si="6"/>
        <v>0</v>
      </c>
      <c r="Q57" s="2">
        <f t="shared" si="7"/>
        <v>0</v>
      </c>
      <c r="R57" s="2">
        <f t="shared" si="8"/>
        <v>0</v>
      </c>
      <c r="S57" s="2">
        <f t="shared" si="9"/>
        <v>0</v>
      </c>
      <c r="T57" s="2">
        <f t="shared" si="10"/>
        <v>0</v>
      </c>
      <c r="U57" s="2">
        <f t="shared" si="11"/>
        <v>0</v>
      </c>
      <c r="V57" s="2">
        <f t="shared" si="12"/>
        <v>0</v>
      </c>
      <c r="W57" s="2">
        <f t="shared" si="13"/>
        <v>0</v>
      </c>
      <c r="X57" s="2">
        <f t="shared" si="14"/>
        <v>0</v>
      </c>
    </row>
    <row r="58" spans="1:24">
      <c r="A58" t="s">
        <v>194</v>
      </c>
      <c r="B58" t="s">
        <v>556</v>
      </c>
      <c r="C58" t="s">
        <v>557</v>
      </c>
      <c r="D58" t="s">
        <v>558</v>
      </c>
      <c r="E58" s="2">
        <f>SUMIFS(OList,IList,$B58,DList,E$3)</f>
        <v>0</v>
      </c>
      <c r="F58" s="2">
        <f>SUMIFS(DPList,IList,$B58,DList,E$3)</f>
        <v>0</v>
      </c>
      <c r="G58" s="2">
        <f>SUMIFS(CList,IList,$B58,DList,E$3)</f>
        <v>0</v>
      </c>
      <c r="H58" s="2">
        <f>SUMIFS(RList,IList,$B58,DList,E$3)</f>
        <v>0</v>
      </c>
      <c r="I58" s="2">
        <f>SUMIFS(JList,IList,$B58,DList,E$3)</f>
        <v>0</v>
      </c>
      <c r="J58" s="2">
        <f t="shared" si="0"/>
        <v>3800</v>
      </c>
      <c r="K58" s="2">
        <f t="shared" si="1"/>
        <v>0</v>
      </c>
      <c r="L58" s="2">
        <f t="shared" si="2"/>
        <v>0</v>
      </c>
      <c r="M58" s="2">
        <f t="shared" si="3"/>
        <v>0</v>
      </c>
      <c r="N58" s="2">
        <f t="shared" si="4"/>
        <v>0</v>
      </c>
      <c r="O58" s="2">
        <f t="shared" si="5"/>
        <v>0</v>
      </c>
      <c r="P58" s="2">
        <f t="shared" si="6"/>
        <v>0</v>
      </c>
      <c r="Q58" s="2">
        <f t="shared" si="7"/>
        <v>0</v>
      </c>
      <c r="R58" s="2">
        <f t="shared" si="8"/>
        <v>0</v>
      </c>
      <c r="S58" s="2">
        <f t="shared" si="9"/>
        <v>0</v>
      </c>
      <c r="T58" s="2">
        <f t="shared" si="10"/>
        <v>0</v>
      </c>
      <c r="U58" s="2">
        <f t="shared" si="11"/>
        <v>0</v>
      </c>
      <c r="V58" s="2">
        <f t="shared" si="12"/>
        <v>0</v>
      </c>
      <c r="W58" s="2">
        <f t="shared" si="13"/>
        <v>0</v>
      </c>
      <c r="X58" s="2">
        <f t="shared" si="14"/>
        <v>0</v>
      </c>
    </row>
    <row r="59" spans="1:24">
      <c r="A59" t="s">
        <v>194</v>
      </c>
      <c r="B59" t="s">
        <v>559</v>
      </c>
      <c r="C59" t="s">
        <v>560</v>
      </c>
      <c r="D59" t="s">
        <v>553</v>
      </c>
      <c r="E59" s="2">
        <f>SUMIFS(OList,IList,$B59,DList,E$3)</f>
        <v>0</v>
      </c>
      <c r="F59" s="2">
        <f>SUMIFS(DPList,IList,$B59,DList,E$3)</f>
        <v>0</v>
      </c>
      <c r="G59" s="2">
        <f>SUMIFS(CList,IList,$B59,DList,E$3)</f>
        <v>0</v>
      </c>
      <c r="H59" s="2">
        <f>SUMIFS(RList,IList,$B59,DList,E$3)</f>
        <v>0</v>
      </c>
      <c r="I59" s="2">
        <f>SUMIFS(JList,IList,$B59,DList,E$3)</f>
        <v>0</v>
      </c>
      <c r="J59" s="2">
        <f t="shared" si="0"/>
        <v>700</v>
      </c>
      <c r="K59" s="2">
        <f t="shared" si="1"/>
        <v>0</v>
      </c>
      <c r="L59" s="2">
        <f t="shared" si="2"/>
        <v>0</v>
      </c>
      <c r="M59" s="2">
        <f t="shared" si="3"/>
        <v>0</v>
      </c>
      <c r="N59" s="2">
        <f t="shared" si="4"/>
        <v>0</v>
      </c>
      <c r="O59" s="2">
        <f t="shared" si="5"/>
        <v>0</v>
      </c>
      <c r="P59" s="2">
        <f t="shared" si="6"/>
        <v>0</v>
      </c>
      <c r="Q59" s="2">
        <f t="shared" si="7"/>
        <v>0</v>
      </c>
      <c r="R59" s="2">
        <f t="shared" si="8"/>
        <v>0</v>
      </c>
      <c r="S59" s="2">
        <f t="shared" si="9"/>
        <v>0</v>
      </c>
      <c r="T59" s="2">
        <f t="shared" si="10"/>
        <v>0</v>
      </c>
      <c r="U59" s="2">
        <f t="shared" si="11"/>
        <v>0</v>
      </c>
      <c r="V59" s="2">
        <f t="shared" si="12"/>
        <v>0</v>
      </c>
      <c r="W59" s="2">
        <f t="shared" si="13"/>
        <v>0</v>
      </c>
      <c r="X59" s="2">
        <f t="shared" si="14"/>
        <v>0</v>
      </c>
    </row>
    <row r="60" spans="1:24">
      <c r="A60" t="s">
        <v>194</v>
      </c>
      <c r="B60" t="s">
        <v>561</v>
      </c>
      <c r="C60" t="s">
        <v>562</v>
      </c>
      <c r="D60" t="s">
        <v>553</v>
      </c>
      <c r="E60" s="2">
        <f>SUMIFS(OList,IList,$B60,DList,E$3)</f>
        <v>0</v>
      </c>
      <c r="F60" s="2">
        <f>SUMIFS(DPList,IList,$B60,DList,E$3)</f>
        <v>0</v>
      </c>
      <c r="G60" s="2">
        <f>SUMIFS(CList,IList,$B60,DList,E$3)</f>
        <v>0</v>
      </c>
      <c r="H60" s="2">
        <f>SUMIFS(RList,IList,$B60,DList,E$3)</f>
        <v>0</v>
      </c>
      <c r="I60" s="2">
        <f>SUMIFS(JList,IList,$B60,DList,E$3)</f>
        <v>0</v>
      </c>
      <c r="J60" s="2">
        <f t="shared" si="0"/>
        <v>1300</v>
      </c>
      <c r="K60" s="2">
        <f t="shared" si="1"/>
        <v>0</v>
      </c>
      <c r="L60" s="2">
        <f t="shared" si="2"/>
        <v>0</v>
      </c>
      <c r="M60" s="2">
        <f t="shared" si="3"/>
        <v>0</v>
      </c>
      <c r="N60" s="2">
        <f t="shared" si="4"/>
        <v>0</v>
      </c>
      <c r="O60" s="2">
        <f t="shared" si="5"/>
        <v>0</v>
      </c>
      <c r="P60" s="2">
        <f t="shared" si="6"/>
        <v>0</v>
      </c>
      <c r="Q60" s="2">
        <f t="shared" si="7"/>
        <v>0</v>
      </c>
      <c r="R60" s="2">
        <f t="shared" si="8"/>
        <v>0</v>
      </c>
      <c r="S60" s="2">
        <f t="shared" si="9"/>
        <v>0</v>
      </c>
      <c r="T60" s="2">
        <f t="shared" si="10"/>
        <v>0</v>
      </c>
      <c r="U60" s="2">
        <f t="shared" si="11"/>
        <v>0</v>
      </c>
      <c r="V60" s="2">
        <f t="shared" si="12"/>
        <v>0</v>
      </c>
      <c r="W60" s="2">
        <f t="shared" si="13"/>
        <v>0</v>
      </c>
      <c r="X60" s="2">
        <f t="shared" si="14"/>
        <v>0</v>
      </c>
    </row>
    <row r="61" spans="1:24">
      <c r="A61" t="s">
        <v>194</v>
      </c>
      <c r="B61" t="s">
        <v>563</v>
      </c>
      <c r="C61" t="s">
        <v>564</v>
      </c>
      <c r="D61" t="s">
        <v>553</v>
      </c>
      <c r="E61" s="2">
        <f>SUMIFS(OList,IList,$B61,DList,E$3)</f>
        <v>0</v>
      </c>
      <c r="F61" s="2">
        <f>SUMIFS(DPList,IList,$B61,DList,E$3)</f>
        <v>0</v>
      </c>
      <c r="G61" s="2">
        <f>SUMIFS(CList,IList,$B61,DList,E$3)</f>
        <v>0</v>
      </c>
      <c r="H61" s="2">
        <f>SUMIFS(RList,IList,$B61,DList,E$3)</f>
        <v>0</v>
      </c>
      <c r="I61" s="2">
        <f>SUMIFS(JList,IList,$B61,DList,E$3)</f>
        <v>0</v>
      </c>
      <c r="J61" s="2">
        <f t="shared" si="0"/>
        <v>3800</v>
      </c>
      <c r="K61" s="2">
        <f t="shared" si="1"/>
        <v>0</v>
      </c>
      <c r="L61" s="2">
        <f t="shared" si="2"/>
        <v>0</v>
      </c>
      <c r="M61" s="2">
        <f t="shared" si="3"/>
        <v>0</v>
      </c>
      <c r="N61" s="2">
        <f t="shared" si="4"/>
        <v>0</v>
      </c>
      <c r="O61" s="2">
        <f t="shared" si="5"/>
        <v>0</v>
      </c>
      <c r="P61" s="2">
        <f t="shared" si="6"/>
        <v>0</v>
      </c>
      <c r="Q61" s="2">
        <f t="shared" si="7"/>
        <v>0</v>
      </c>
      <c r="R61" s="2">
        <f t="shared" si="8"/>
        <v>0</v>
      </c>
      <c r="S61" s="2">
        <f t="shared" si="9"/>
        <v>0</v>
      </c>
      <c r="T61" s="2">
        <f t="shared" si="10"/>
        <v>0</v>
      </c>
      <c r="U61" s="2">
        <f t="shared" si="11"/>
        <v>0</v>
      </c>
      <c r="V61" s="2">
        <f t="shared" si="12"/>
        <v>0</v>
      </c>
      <c r="W61" s="2">
        <f t="shared" si="13"/>
        <v>0</v>
      </c>
      <c r="X61" s="2">
        <f t="shared" si="14"/>
        <v>0</v>
      </c>
    </row>
    <row r="62" spans="1:24">
      <c r="A62" t="s">
        <v>194</v>
      </c>
      <c r="B62" t="s">
        <v>565</v>
      </c>
      <c r="C62" t="s">
        <v>566</v>
      </c>
      <c r="D62" t="s">
        <v>567</v>
      </c>
      <c r="E62" s="2">
        <f>SUMIFS(OList,IList,$B62,DList,E$3)</f>
        <v>0</v>
      </c>
      <c r="F62" s="2">
        <f>SUMIFS(DPList,IList,$B62,DList,E$3)</f>
        <v>0</v>
      </c>
      <c r="G62" s="2">
        <f>SUMIFS(CList,IList,$B62,DList,E$3)</f>
        <v>0</v>
      </c>
      <c r="H62" s="2">
        <f>SUMIFS(RList,IList,$B62,DList,E$3)</f>
        <v>0</v>
      </c>
      <c r="I62" s="2">
        <f>SUMIFS(JList,IList,$B62,DList,E$3)</f>
        <v>0</v>
      </c>
      <c r="J62" s="2">
        <f t="shared" si="0"/>
        <v>4000</v>
      </c>
      <c r="K62" s="2">
        <f t="shared" si="1"/>
        <v>0</v>
      </c>
      <c r="L62" s="2">
        <f t="shared" si="2"/>
        <v>0</v>
      </c>
      <c r="M62" s="2">
        <f t="shared" si="3"/>
        <v>0</v>
      </c>
      <c r="N62" s="2">
        <f t="shared" si="4"/>
        <v>0</v>
      </c>
      <c r="O62" s="2">
        <f t="shared" si="5"/>
        <v>0</v>
      </c>
      <c r="P62" s="2">
        <f t="shared" si="6"/>
        <v>0</v>
      </c>
      <c r="Q62" s="2">
        <f t="shared" si="7"/>
        <v>0</v>
      </c>
      <c r="R62" s="2">
        <f t="shared" si="8"/>
        <v>0</v>
      </c>
      <c r="S62" s="2">
        <f t="shared" si="9"/>
        <v>0</v>
      </c>
      <c r="T62" s="2">
        <f t="shared" si="10"/>
        <v>0</v>
      </c>
      <c r="U62" s="2">
        <f t="shared" si="11"/>
        <v>0</v>
      </c>
      <c r="V62" s="2">
        <f t="shared" si="12"/>
        <v>0</v>
      </c>
      <c r="W62" s="2">
        <f t="shared" si="13"/>
        <v>0</v>
      </c>
      <c r="X62" s="2">
        <f t="shared" si="14"/>
        <v>0</v>
      </c>
    </row>
    <row r="63" spans="1:24">
      <c r="A63" t="s">
        <v>194</v>
      </c>
      <c r="B63" t="s">
        <v>568</v>
      </c>
      <c r="C63" t="s">
        <v>569</v>
      </c>
      <c r="D63" t="s">
        <v>567</v>
      </c>
      <c r="E63" s="2">
        <f>SUMIFS(OList,IList,$B63,DList,E$3)</f>
        <v>0</v>
      </c>
      <c r="F63" s="2">
        <f>SUMIFS(DPList,IList,$B63,DList,E$3)</f>
        <v>0</v>
      </c>
      <c r="G63" s="2">
        <f>SUMIFS(CList,IList,$B63,DList,E$3)</f>
        <v>0</v>
      </c>
      <c r="H63" s="2">
        <f>SUMIFS(RList,IList,$B63,DList,E$3)</f>
        <v>0</v>
      </c>
      <c r="I63" s="2">
        <f>SUMIFS(JList,IList,$B63,DList,E$3)</f>
        <v>0</v>
      </c>
      <c r="J63" s="2">
        <f t="shared" si="0"/>
        <v>4000</v>
      </c>
      <c r="K63" s="2">
        <f t="shared" si="1"/>
        <v>0</v>
      </c>
      <c r="L63" s="2">
        <f t="shared" si="2"/>
        <v>0</v>
      </c>
      <c r="M63" s="2">
        <f t="shared" si="3"/>
        <v>0</v>
      </c>
      <c r="N63" s="2">
        <f t="shared" si="4"/>
        <v>0</v>
      </c>
      <c r="O63" s="2">
        <f t="shared" si="5"/>
        <v>0</v>
      </c>
      <c r="P63" s="2">
        <f t="shared" si="6"/>
        <v>0</v>
      </c>
      <c r="Q63" s="2">
        <f t="shared" si="7"/>
        <v>0</v>
      </c>
      <c r="R63" s="2">
        <f t="shared" si="8"/>
        <v>0</v>
      </c>
      <c r="S63" s="2">
        <f t="shared" si="9"/>
        <v>0</v>
      </c>
      <c r="T63" s="2">
        <f t="shared" si="10"/>
        <v>0</v>
      </c>
      <c r="U63" s="2">
        <f t="shared" si="11"/>
        <v>0</v>
      </c>
      <c r="V63" s="2">
        <f t="shared" si="12"/>
        <v>0</v>
      </c>
      <c r="W63" s="2">
        <f t="shared" si="13"/>
        <v>0</v>
      </c>
      <c r="X63" s="2">
        <f t="shared" si="14"/>
        <v>0</v>
      </c>
    </row>
    <row r="64" spans="1:24">
      <c r="A64" t="s">
        <v>194</v>
      </c>
      <c r="B64" t="s">
        <v>570</v>
      </c>
      <c r="C64" t="s">
        <v>571</v>
      </c>
      <c r="D64" t="s">
        <v>567</v>
      </c>
      <c r="E64" s="2">
        <f>SUMIFS(OList,IList,$B64,DList,E$3)</f>
        <v>0</v>
      </c>
      <c r="F64" s="2">
        <f>SUMIFS(DPList,IList,$B64,DList,E$3)</f>
        <v>0</v>
      </c>
      <c r="G64" s="2">
        <f>SUMIFS(CList,IList,$B64,DList,E$3)</f>
        <v>0</v>
      </c>
      <c r="H64" s="2">
        <f>SUMIFS(RList,IList,$B64,DList,E$3)</f>
        <v>0</v>
      </c>
      <c r="I64" s="2">
        <f>SUMIFS(JList,IList,$B64,DList,E$3)</f>
        <v>0</v>
      </c>
      <c r="J64" s="2">
        <f t="shared" si="0"/>
        <v>700</v>
      </c>
      <c r="K64" s="2">
        <f t="shared" si="1"/>
        <v>0</v>
      </c>
      <c r="L64" s="2">
        <f t="shared" si="2"/>
        <v>0</v>
      </c>
      <c r="M64" s="2">
        <f t="shared" si="3"/>
        <v>0</v>
      </c>
      <c r="N64" s="2">
        <f t="shared" si="4"/>
        <v>0</v>
      </c>
      <c r="O64" s="2">
        <f t="shared" si="5"/>
        <v>0</v>
      </c>
      <c r="P64" s="2">
        <f t="shared" si="6"/>
        <v>0</v>
      </c>
      <c r="Q64" s="2">
        <f t="shared" si="7"/>
        <v>0</v>
      </c>
      <c r="R64" s="2">
        <f t="shared" si="8"/>
        <v>0</v>
      </c>
      <c r="S64" s="2">
        <f t="shared" si="9"/>
        <v>0</v>
      </c>
      <c r="T64" s="2">
        <f t="shared" si="10"/>
        <v>0</v>
      </c>
      <c r="U64" s="2">
        <f t="shared" si="11"/>
        <v>0</v>
      </c>
      <c r="V64" s="2">
        <f t="shared" si="12"/>
        <v>0</v>
      </c>
      <c r="W64" s="2">
        <f t="shared" si="13"/>
        <v>0</v>
      </c>
      <c r="X64" s="2">
        <f t="shared" si="14"/>
        <v>0</v>
      </c>
    </row>
    <row r="65" spans="1:24">
      <c r="A65" t="s">
        <v>194</v>
      </c>
      <c r="B65" t="s">
        <v>572</v>
      </c>
      <c r="C65" t="s">
        <v>573</v>
      </c>
      <c r="D65" t="s">
        <v>567</v>
      </c>
      <c r="E65" s="2">
        <f>SUMIFS(OList,IList,$B65,DList,E$3)</f>
        <v>0</v>
      </c>
      <c r="F65" s="2">
        <f>SUMIFS(DPList,IList,$B65,DList,E$3)</f>
        <v>0</v>
      </c>
      <c r="G65" s="2">
        <f>SUMIFS(CList,IList,$B65,DList,E$3)</f>
        <v>0</v>
      </c>
      <c r="H65" s="2">
        <f>SUMIFS(RList,IList,$B65,DList,E$3)</f>
        <v>0</v>
      </c>
      <c r="I65" s="2">
        <f>SUMIFS(JList,IList,$B65,DList,E$3)</f>
        <v>0</v>
      </c>
      <c r="J65" s="2">
        <f t="shared" si="0"/>
        <v>13100</v>
      </c>
      <c r="K65" s="2">
        <f t="shared" si="1"/>
        <v>0</v>
      </c>
      <c r="L65" s="2">
        <f t="shared" si="2"/>
        <v>0</v>
      </c>
      <c r="M65" s="2">
        <f t="shared" si="3"/>
        <v>0</v>
      </c>
      <c r="N65" s="2">
        <f t="shared" si="4"/>
        <v>0</v>
      </c>
      <c r="O65" s="2">
        <f t="shared" si="5"/>
        <v>0</v>
      </c>
      <c r="P65" s="2">
        <f t="shared" si="6"/>
        <v>0</v>
      </c>
      <c r="Q65" s="2">
        <f t="shared" si="7"/>
        <v>0</v>
      </c>
      <c r="R65" s="2">
        <f t="shared" si="8"/>
        <v>0</v>
      </c>
      <c r="S65" s="2">
        <f t="shared" si="9"/>
        <v>0</v>
      </c>
      <c r="T65" s="2">
        <f t="shared" si="10"/>
        <v>0</v>
      </c>
      <c r="U65" s="2">
        <f t="shared" si="11"/>
        <v>0</v>
      </c>
      <c r="V65" s="2">
        <f t="shared" si="12"/>
        <v>0</v>
      </c>
      <c r="W65" s="2">
        <f t="shared" si="13"/>
        <v>0</v>
      </c>
      <c r="X65" s="2">
        <f t="shared" si="14"/>
        <v>0</v>
      </c>
    </row>
    <row r="66" spans="1:24">
      <c r="A66" t="s">
        <v>194</v>
      </c>
      <c r="B66" t="s">
        <v>574</v>
      </c>
      <c r="C66" t="s">
        <v>575</v>
      </c>
      <c r="D66" t="s">
        <v>567</v>
      </c>
      <c r="E66" s="2">
        <f>SUMIFS(OList,IList,$B66,DList,E$3)</f>
        <v>0</v>
      </c>
      <c r="F66" s="2">
        <f>SUMIFS(DPList,IList,$B66,DList,E$3)</f>
        <v>0</v>
      </c>
      <c r="G66" s="2">
        <f>SUMIFS(CList,IList,$B66,DList,E$3)</f>
        <v>0</v>
      </c>
      <c r="H66" s="2">
        <f>SUMIFS(RList,IList,$B66,DList,E$3)</f>
        <v>0</v>
      </c>
      <c r="I66" s="2">
        <f>SUMIFS(JList,IList,$B66,DList,E$3)</f>
        <v>0</v>
      </c>
      <c r="J66" s="2">
        <f t="shared" si="0"/>
        <v>7400</v>
      </c>
      <c r="K66" s="2">
        <f t="shared" si="1"/>
        <v>0</v>
      </c>
      <c r="L66" s="2">
        <f t="shared" si="2"/>
        <v>0</v>
      </c>
      <c r="M66" s="2">
        <f t="shared" si="3"/>
        <v>0</v>
      </c>
      <c r="N66" s="2">
        <f t="shared" si="4"/>
        <v>0</v>
      </c>
      <c r="O66" s="2">
        <f t="shared" si="5"/>
        <v>0</v>
      </c>
      <c r="P66" s="2">
        <f t="shared" si="6"/>
        <v>0</v>
      </c>
      <c r="Q66" s="2">
        <f t="shared" si="7"/>
        <v>0</v>
      </c>
      <c r="R66" s="2">
        <f t="shared" si="8"/>
        <v>0</v>
      </c>
      <c r="S66" s="2">
        <f t="shared" si="9"/>
        <v>0</v>
      </c>
      <c r="T66" s="2">
        <f t="shared" si="10"/>
        <v>0</v>
      </c>
      <c r="U66" s="2">
        <f t="shared" si="11"/>
        <v>0</v>
      </c>
      <c r="V66" s="2">
        <f t="shared" si="12"/>
        <v>0</v>
      </c>
      <c r="W66" s="2">
        <f t="shared" si="13"/>
        <v>0</v>
      </c>
      <c r="X66" s="2">
        <f t="shared" si="14"/>
        <v>0</v>
      </c>
    </row>
    <row r="67" spans="1:24">
      <c r="A67" t="s">
        <v>194</v>
      </c>
      <c r="B67" t="s">
        <v>576</v>
      </c>
      <c r="C67" t="s">
        <v>273</v>
      </c>
      <c r="D67" t="s">
        <v>567</v>
      </c>
      <c r="E67" s="2">
        <f>SUMIFS(OList,IList,$B67,DList,E$3)</f>
        <v>0</v>
      </c>
      <c r="F67" s="2">
        <f>SUMIFS(DPList,IList,$B67,DList,E$3)</f>
        <v>0</v>
      </c>
      <c r="G67" s="2">
        <f>SUMIFS(CList,IList,$B67,DList,E$3)</f>
        <v>0</v>
      </c>
      <c r="H67" s="2">
        <f>SUMIFS(RList,IList,$B67,DList,E$3)</f>
        <v>0</v>
      </c>
      <c r="I67" s="2">
        <f>SUMIFS(JList,IList,$B67,DList,E$3)</f>
        <v>0</v>
      </c>
      <c r="J67" s="2">
        <f t="shared" si="0"/>
        <v>1000</v>
      </c>
      <c r="K67" s="2">
        <f t="shared" si="1"/>
        <v>0</v>
      </c>
      <c r="L67" s="2">
        <f t="shared" si="2"/>
        <v>0</v>
      </c>
      <c r="M67" s="2">
        <f t="shared" si="3"/>
        <v>0</v>
      </c>
      <c r="N67" s="2">
        <f t="shared" si="4"/>
        <v>0</v>
      </c>
      <c r="O67" s="2">
        <f t="shared" si="5"/>
        <v>0</v>
      </c>
      <c r="P67" s="2">
        <f t="shared" si="6"/>
        <v>0</v>
      </c>
      <c r="Q67" s="2">
        <f t="shared" si="7"/>
        <v>0</v>
      </c>
      <c r="R67" s="2">
        <f t="shared" si="8"/>
        <v>0</v>
      </c>
      <c r="S67" s="2">
        <f t="shared" si="9"/>
        <v>0</v>
      </c>
      <c r="T67" s="2">
        <f t="shared" si="10"/>
        <v>0</v>
      </c>
      <c r="U67" s="2">
        <f t="shared" si="11"/>
        <v>0</v>
      </c>
      <c r="V67" s="2">
        <f t="shared" si="12"/>
        <v>0</v>
      </c>
      <c r="W67" s="2">
        <f t="shared" si="13"/>
        <v>0</v>
      </c>
      <c r="X67" s="2">
        <f t="shared" si="14"/>
        <v>0</v>
      </c>
    </row>
    <row r="68" spans="1:24">
      <c r="A68" t="s">
        <v>194</v>
      </c>
      <c r="B68" t="s">
        <v>577</v>
      </c>
      <c r="C68" t="s">
        <v>578</v>
      </c>
      <c r="D68" t="s">
        <v>567</v>
      </c>
      <c r="E68" s="2">
        <f>SUMIFS(OList,IList,$B68,DList,E$3)</f>
        <v>0</v>
      </c>
      <c r="F68" s="2">
        <f>SUMIFS(DPList,IList,$B68,DList,E$3)</f>
        <v>0</v>
      </c>
      <c r="G68" s="2">
        <f>SUMIFS(CList,IList,$B68,DList,E$3)</f>
        <v>0</v>
      </c>
      <c r="H68" s="2">
        <f>SUMIFS(RList,IList,$B68,DList,E$3)</f>
        <v>0</v>
      </c>
      <c r="I68" s="2">
        <f>SUMIFS(JList,IList,$B68,DList,E$3)</f>
        <v>0</v>
      </c>
      <c r="J68" s="2">
        <f t="shared" si="0"/>
        <v>900</v>
      </c>
      <c r="K68" s="2">
        <f t="shared" si="1"/>
        <v>0</v>
      </c>
      <c r="L68" s="2">
        <f t="shared" si="2"/>
        <v>0</v>
      </c>
      <c r="M68" s="2">
        <f t="shared" si="3"/>
        <v>0</v>
      </c>
      <c r="N68" s="2">
        <f t="shared" si="4"/>
        <v>0</v>
      </c>
      <c r="O68" s="2">
        <f t="shared" si="5"/>
        <v>0</v>
      </c>
      <c r="P68" s="2">
        <f t="shared" si="6"/>
        <v>0</v>
      </c>
      <c r="Q68" s="2">
        <f t="shared" si="7"/>
        <v>0</v>
      </c>
      <c r="R68" s="2">
        <f t="shared" si="8"/>
        <v>0</v>
      </c>
      <c r="S68" s="2">
        <f t="shared" si="9"/>
        <v>0</v>
      </c>
      <c r="T68" s="2">
        <f t="shared" si="10"/>
        <v>0</v>
      </c>
      <c r="U68" s="2">
        <f t="shared" si="11"/>
        <v>0</v>
      </c>
      <c r="V68" s="2">
        <f t="shared" si="12"/>
        <v>0</v>
      </c>
      <c r="W68" s="2">
        <f t="shared" si="13"/>
        <v>0</v>
      </c>
      <c r="X68" s="2">
        <f t="shared" si="14"/>
        <v>0</v>
      </c>
    </row>
    <row r="69" spans="1:24">
      <c r="A69" t="s">
        <v>194</v>
      </c>
      <c r="B69" t="s">
        <v>579</v>
      </c>
      <c r="C69" t="s">
        <v>580</v>
      </c>
      <c r="D69" t="s">
        <v>581</v>
      </c>
      <c r="E69" s="2">
        <f>SUMIFS(OList,IList,$B69,DList,E$3)</f>
        <v>0</v>
      </c>
      <c r="F69" s="2">
        <f>SUMIFS(DPList,IList,$B69,DList,E$3)</f>
        <v>0</v>
      </c>
      <c r="G69" s="2">
        <f>SUMIFS(CList,IList,$B69,DList,E$3)</f>
        <v>0</v>
      </c>
      <c r="H69" s="2">
        <f>SUMIFS(RList,IList,$B69,DList,E$3)</f>
        <v>0</v>
      </c>
      <c r="I69" s="2">
        <f>SUMIFS(JList,IList,$B69,DList,E$3)</f>
        <v>0</v>
      </c>
      <c r="J69" s="2">
        <f t="shared" ref="J69:J132" si="15">SUMIFS(OList,IList,$B69,DList,J$3)</f>
        <v>600</v>
      </c>
      <c r="K69" s="2">
        <f t="shared" ref="K69:K132" si="16">SUMIFS(DPList,IList,$B69,DList,J$3)</f>
        <v>0</v>
      </c>
      <c r="L69" s="2">
        <f t="shared" ref="L69:L132" si="17">SUMIFS(CList,IList,$B69,DList,J$3)</f>
        <v>0</v>
      </c>
      <c r="M69" s="2">
        <f t="shared" ref="M69:M132" si="18">SUMIFS(RList,IList,$B69,DList,J$3)</f>
        <v>0</v>
      </c>
      <c r="N69" s="2">
        <f t="shared" ref="N69:N132" si="19">SUMIFS(JList,IList,$B69,DList,J$3)</f>
        <v>0</v>
      </c>
      <c r="O69" s="2">
        <f t="shared" ref="O69:O132" si="20">SUMIFS(OList,IList,$B69,DList,O$3)</f>
        <v>0</v>
      </c>
      <c r="P69" s="2">
        <f t="shared" ref="P69:P132" si="21">SUMIFS(DPList,IList,$B69,DList,O$3)</f>
        <v>0</v>
      </c>
      <c r="Q69" s="2">
        <f t="shared" ref="Q69:Q132" si="22">SUMIFS(CList,IList,$B69,DList,O$3)</f>
        <v>0</v>
      </c>
      <c r="R69" s="2">
        <f t="shared" ref="R69:R132" si="23">SUMIFS(RList,IList,$B69,DList,O$3)</f>
        <v>0</v>
      </c>
      <c r="S69" s="2">
        <f t="shared" ref="S69:S132" si="24">SUMIFS(JList,IList,$B69,DList,O$3)</f>
        <v>0</v>
      </c>
      <c r="T69" s="2">
        <f t="shared" ref="T69:T132" si="25">SUMIFS(OList,IList,$B69,DList,T$3)</f>
        <v>0</v>
      </c>
      <c r="U69" s="2">
        <f t="shared" ref="U69:U132" si="26">SUMIFS(DPList,IList,$B69,DList,T$3)</f>
        <v>0</v>
      </c>
      <c r="V69" s="2">
        <f t="shared" ref="V69:V132" si="27">SUMIFS(CList,IList,$B69,DList,T$3)</f>
        <v>0</v>
      </c>
      <c r="W69" s="2">
        <f t="shared" ref="W69:W132" si="28">SUMIFS(RList,IList,$B69,DList,T$3)</f>
        <v>0</v>
      </c>
      <c r="X69" s="2">
        <f t="shared" ref="X69:X132" si="29">SUMIFS(JList,IList,$B69,DList,T$3)</f>
        <v>0</v>
      </c>
    </row>
    <row r="70" spans="1:24">
      <c r="A70" t="s">
        <v>194</v>
      </c>
      <c r="B70" t="s">
        <v>582</v>
      </c>
      <c r="C70" t="s">
        <v>583</v>
      </c>
      <c r="D70" t="s">
        <v>581</v>
      </c>
      <c r="E70" s="2">
        <f>SUMIFS(OList,IList,$B70,DList,E$3)</f>
        <v>0</v>
      </c>
      <c r="F70" s="2">
        <f>SUMIFS(DPList,IList,$B70,DList,E$3)</f>
        <v>0</v>
      </c>
      <c r="G70" s="2">
        <f>SUMIFS(CList,IList,$B70,DList,E$3)</f>
        <v>0</v>
      </c>
      <c r="H70" s="2">
        <f>SUMIFS(RList,IList,$B70,DList,E$3)</f>
        <v>0</v>
      </c>
      <c r="I70" s="2">
        <f>SUMIFS(JList,IList,$B70,DList,E$3)</f>
        <v>0</v>
      </c>
      <c r="J70" s="2">
        <f t="shared" si="15"/>
        <v>3900</v>
      </c>
      <c r="K70" s="2">
        <f t="shared" si="16"/>
        <v>0</v>
      </c>
      <c r="L70" s="2">
        <f t="shared" si="17"/>
        <v>0</v>
      </c>
      <c r="M70" s="2">
        <f t="shared" si="18"/>
        <v>0</v>
      </c>
      <c r="N70" s="2">
        <f t="shared" si="19"/>
        <v>0</v>
      </c>
      <c r="O70" s="2">
        <f t="shared" si="20"/>
        <v>0</v>
      </c>
      <c r="P70" s="2">
        <f t="shared" si="21"/>
        <v>0</v>
      </c>
      <c r="Q70" s="2">
        <f t="shared" si="22"/>
        <v>0</v>
      </c>
      <c r="R70" s="2">
        <f t="shared" si="23"/>
        <v>0</v>
      </c>
      <c r="S70" s="2">
        <f t="shared" si="24"/>
        <v>0</v>
      </c>
      <c r="T70" s="2">
        <f t="shared" si="25"/>
        <v>0</v>
      </c>
      <c r="U70" s="2">
        <f t="shared" si="26"/>
        <v>0</v>
      </c>
      <c r="V70" s="2">
        <f t="shared" si="27"/>
        <v>0</v>
      </c>
      <c r="W70" s="2">
        <f t="shared" si="28"/>
        <v>0</v>
      </c>
      <c r="X70" s="2">
        <f t="shared" si="29"/>
        <v>0</v>
      </c>
    </row>
    <row r="71" spans="1:24">
      <c r="A71" t="s">
        <v>194</v>
      </c>
      <c r="B71" t="s">
        <v>584</v>
      </c>
      <c r="C71" t="s">
        <v>585</v>
      </c>
      <c r="D71" t="s">
        <v>581</v>
      </c>
      <c r="E71" s="2">
        <f>SUMIFS(OList,IList,$B71,DList,E$3)</f>
        <v>0</v>
      </c>
      <c r="F71" s="2">
        <f>SUMIFS(DPList,IList,$B71,DList,E$3)</f>
        <v>0</v>
      </c>
      <c r="G71" s="2">
        <f>SUMIFS(CList,IList,$B71,DList,E$3)</f>
        <v>0</v>
      </c>
      <c r="H71" s="2">
        <f>SUMIFS(RList,IList,$B71,DList,E$3)</f>
        <v>0</v>
      </c>
      <c r="I71" s="2">
        <f>SUMIFS(JList,IList,$B71,DList,E$3)</f>
        <v>0</v>
      </c>
      <c r="J71" s="2">
        <f t="shared" si="15"/>
        <v>2700</v>
      </c>
      <c r="K71" s="2">
        <f t="shared" si="16"/>
        <v>0</v>
      </c>
      <c r="L71" s="2">
        <f t="shared" si="17"/>
        <v>0</v>
      </c>
      <c r="M71" s="2">
        <f t="shared" si="18"/>
        <v>0</v>
      </c>
      <c r="N71" s="2">
        <f t="shared" si="19"/>
        <v>0</v>
      </c>
      <c r="O71" s="2">
        <f t="shared" si="20"/>
        <v>0</v>
      </c>
      <c r="P71" s="2">
        <f t="shared" si="21"/>
        <v>0</v>
      </c>
      <c r="Q71" s="2">
        <f t="shared" si="22"/>
        <v>0</v>
      </c>
      <c r="R71" s="2">
        <f t="shared" si="23"/>
        <v>0</v>
      </c>
      <c r="S71" s="2">
        <f t="shared" si="24"/>
        <v>0</v>
      </c>
      <c r="T71" s="2">
        <f t="shared" si="25"/>
        <v>0</v>
      </c>
      <c r="U71" s="2">
        <f t="shared" si="26"/>
        <v>0</v>
      </c>
      <c r="V71" s="2">
        <f t="shared" si="27"/>
        <v>0</v>
      </c>
      <c r="W71" s="2">
        <f t="shared" si="28"/>
        <v>0</v>
      </c>
      <c r="X71" s="2">
        <f t="shared" si="29"/>
        <v>0</v>
      </c>
    </row>
    <row r="72" spans="1:24">
      <c r="A72" t="s">
        <v>194</v>
      </c>
      <c r="B72" t="s">
        <v>586</v>
      </c>
      <c r="C72" t="s">
        <v>587</v>
      </c>
      <c r="D72" t="s">
        <v>588</v>
      </c>
      <c r="E72" s="2">
        <f>SUMIFS(OList,IList,$B72,DList,E$3)</f>
        <v>0</v>
      </c>
      <c r="F72" s="2">
        <f>SUMIFS(DPList,IList,$B72,DList,E$3)</f>
        <v>0</v>
      </c>
      <c r="G72" s="2">
        <f>SUMIFS(CList,IList,$B72,DList,E$3)</f>
        <v>0</v>
      </c>
      <c r="H72" s="2">
        <f>SUMIFS(RList,IList,$B72,DList,E$3)</f>
        <v>0</v>
      </c>
      <c r="I72" s="2">
        <f>SUMIFS(JList,IList,$B72,DList,E$3)</f>
        <v>0</v>
      </c>
      <c r="J72" s="2">
        <f t="shared" si="15"/>
        <v>300</v>
      </c>
      <c r="K72" s="2">
        <f t="shared" si="16"/>
        <v>0</v>
      </c>
      <c r="L72" s="2">
        <f t="shared" si="17"/>
        <v>0</v>
      </c>
      <c r="M72" s="2">
        <f t="shared" si="18"/>
        <v>0</v>
      </c>
      <c r="N72" s="2">
        <f t="shared" si="19"/>
        <v>0</v>
      </c>
      <c r="O72" s="2">
        <f t="shared" si="20"/>
        <v>0</v>
      </c>
      <c r="P72" s="2">
        <f t="shared" si="21"/>
        <v>0</v>
      </c>
      <c r="Q72" s="2">
        <f t="shared" si="22"/>
        <v>0</v>
      </c>
      <c r="R72" s="2">
        <f t="shared" si="23"/>
        <v>0</v>
      </c>
      <c r="S72" s="2">
        <f t="shared" si="24"/>
        <v>0</v>
      </c>
      <c r="T72" s="2">
        <f t="shared" si="25"/>
        <v>0</v>
      </c>
      <c r="U72" s="2">
        <f t="shared" si="26"/>
        <v>0</v>
      </c>
      <c r="V72" s="2">
        <f t="shared" si="27"/>
        <v>0</v>
      </c>
      <c r="W72" s="2">
        <f t="shared" si="28"/>
        <v>0</v>
      </c>
      <c r="X72" s="2">
        <f t="shared" si="29"/>
        <v>0</v>
      </c>
    </row>
    <row r="73" spans="1:24">
      <c r="A73" t="s">
        <v>194</v>
      </c>
      <c r="B73" t="s">
        <v>589</v>
      </c>
      <c r="C73" t="s">
        <v>590</v>
      </c>
      <c r="D73" t="s">
        <v>591</v>
      </c>
      <c r="E73" s="2">
        <f>SUMIFS(OList,IList,$B73,DList,E$3)</f>
        <v>0</v>
      </c>
      <c r="F73" s="2">
        <f>SUMIFS(DPList,IList,$B73,DList,E$3)</f>
        <v>0</v>
      </c>
      <c r="G73" s="2">
        <f>SUMIFS(CList,IList,$B73,DList,E$3)</f>
        <v>0</v>
      </c>
      <c r="H73" s="2">
        <f>SUMIFS(RList,IList,$B73,DList,E$3)</f>
        <v>0</v>
      </c>
      <c r="I73" s="2">
        <f>SUMIFS(JList,IList,$B73,DList,E$3)</f>
        <v>0</v>
      </c>
      <c r="J73" s="2">
        <f t="shared" si="15"/>
        <v>500</v>
      </c>
      <c r="K73" s="2">
        <f t="shared" si="16"/>
        <v>0</v>
      </c>
      <c r="L73" s="2">
        <f t="shared" si="17"/>
        <v>0</v>
      </c>
      <c r="M73" s="2">
        <f t="shared" si="18"/>
        <v>0</v>
      </c>
      <c r="N73" s="2">
        <f t="shared" si="19"/>
        <v>0</v>
      </c>
      <c r="O73" s="2">
        <f t="shared" si="20"/>
        <v>0</v>
      </c>
      <c r="P73" s="2">
        <f t="shared" si="21"/>
        <v>0</v>
      </c>
      <c r="Q73" s="2">
        <f t="shared" si="22"/>
        <v>0</v>
      </c>
      <c r="R73" s="2">
        <f t="shared" si="23"/>
        <v>0</v>
      </c>
      <c r="S73" s="2">
        <f t="shared" si="24"/>
        <v>0</v>
      </c>
      <c r="T73" s="2">
        <f t="shared" si="25"/>
        <v>0</v>
      </c>
      <c r="U73" s="2">
        <f t="shared" si="26"/>
        <v>0</v>
      </c>
      <c r="V73" s="2">
        <f t="shared" si="27"/>
        <v>0</v>
      </c>
      <c r="W73" s="2">
        <f t="shared" si="28"/>
        <v>0</v>
      </c>
      <c r="X73" s="2">
        <f t="shared" si="29"/>
        <v>0</v>
      </c>
    </row>
    <row r="74" spans="1:24">
      <c r="A74" t="s">
        <v>194</v>
      </c>
      <c r="B74" t="s">
        <v>592</v>
      </c>
      <c r="C74" t="s">
        <v>593</v>
      </c>
      <c r="D74" t="s">
        <v>591</v>
      </c>
      <c r="E74" s="2">
        <f>SUMIFS(OList,IList,$B74,DList,E$3)</f>
        <v>0</v>
      </c>
      <c r="F74" s="2">
        <f>SUMIFS(DPList,IList,$B74,DList,E$3)</f>
        <v>0</v>
      </c>
      <c r="G74" s="2">
        <f>SUMIFS(CList,IList,$B74,DList,E$3)</f>
        <v>0</v>
      </c>
      <c r="H74" s="2">
        <f>SUMIFS(RList,IList,$B74,DList,E$3)</f>
        <v>0</v>
      </c>
      <c r="I74" s="2">
        <f>SUMIFS(JList,IList,$B74,DList,E$3)</f>
        <v>0</v>
      </c>
      <c r="J74" s="2">
        <f t="shared" si="15"/>
        <v>1000</v>
      </c>
      <c r="K74" s="2">
        <f t="shared" si="16"/>
        <v>0</v>
      </c>
      <c r="L74" s="2">
        <f t="shared" si="17"/>
        <v>0</v>
      </c>
      <c r="M74" s="2">
        <f t="shared" si="18"/>
        <v>0</v>
      </c>
      <c r="N74" s="2">
        <f t="shared" si="19"/>
        <v>0</v>
      </c>
      <c r="O74" s="2">
        <f t="shared" si="20"/>
        <v>0</v>
      </c>
      <c r="P74" s="2">
        <f t="shared" si="21"/>
        <v>0</v>
      </c>
      <c r="Q74" s="2">
        <f t="shared" si="22"/>
        <v>0</v>
      </c>
      <c r="R74" s="2">
        <f t="shared" si="23"/>
        <v>0</v>
      </c>
      <c r="S74" s="2">
        <f t="shared" si="24"/>
        <v>0</v>
      </c>
      <c r="T74" s="2">
        <f t="shared" si="25"/>
        <v>0</v>
      </c>
      <c r="U74" s="2">
        <f t="shared" si="26"/>
        <v>0</v>
      </c>
      <c r="V74" s="2">
        <f t="shared" si="27"/>
        <v>0</v>
      </c>
      <c r="W74" s="2">
        <f t="shared" si="28"/>
        <v>0</v>
      </c>
      <c r="X74" s="2">
        <f t="shared" si="29"/>
        <v>0</v>
      </c>
    </row>
    <row r="75" spans="1:24">
      <c r="A75" t="s">
        <v>194</v>
      </c>
      <c r="B75" t="s">
        <v>594</v>
      </c>
      <c r="C75" t="s">
        <v>595</v>
      </c>
      <c r="D75" t="s">
        <v>591</v>
      </c>
      <c r="E75" s="2">
        <f>SUMIFS(OList,IList,$B75,DList,E$3)</f>
        <v>0</v>
      </c>
      <c r="F75" s="2">
        <f>SUMIFS(DPList,IList,$B75,DList,E$3)</f>
        <v>0</v>
      </c>
      <c r="G75" s="2">
        <f>SUMIFS(CList,IList,$B75,DList,E$3)</f>
        <v>0</v>
      </c>
      <c r="H75" s="2">
        <f>SUMIFS(RList,IList,$B75,DList,E$3)</f>
        <v>0</v>
      </c>
      <c r="I75" s="2">
        <f>SUMIFS(JList,IList,$B75,DList,E$3)</f>
        <v>0</v>
      </c>
      <c r="J75" s="2">
        <f t="shared" si="15"/>
        <v>5100</v>
      </c>
      <c r="K75" s="2">
        <f t="shared" si="16"/>
        <v>0</v>
      </c>
      <c r="L75" s="2">
        <f t="shared" si="17"/>
        <v>0</v>
      </c>
      <c r="M75" s="2">
        <f t="shared" si="18"/>
        <v>0</v>
      </c>
      <c r="N75" s="2">
        <f t="shared" si="19"/>
        <v>0</v>
      </c>
      <c r="O75" s="2">
        <f t="shared" si="20"/>
        <v>0</v>
      </c>
      <c r="P75" s="2">
        <f t="shared" si="21"/>
        <v>0</v>
      </c>
      <c r="Q75" s="2">
        <f t="shared" si="22"/>
        <v>0</v>
      </c>
      <c r="R75" s="2">
        <f t="shared" si="23"/>
        <v>0</v>
      </c>
      <c r="S75" s="2">
        <f t="shared" si="24"/>
        <v>0</v>
      </c>
      <c r="T75" s="2">
        <f t="shared" si="25"/>
        <v>0</v>
      </c>
      <c r="U75" s="2">
        <f t="shared" si="26"/>
        <v>0</v>
      </c>
      <c r="V75" s="2">
        <f t="shared" si="27"/>
        <v>0</v>
      </c>
      <c r="W75" s="2">
        <f t="shared" si="28"/>
        <v>0</v>
      </c>
      <c r="X75" s="2">
        <f t="shared" si="29"/>
        <v>0</v>
      </c>
    </row>
    <row r="76" spans="1:24">
      <c r="A76" t="s">
        <v>194</v>
      </c>
      <c r="B76" t="s">
        <v>734</v>
      </c>
      <c r="C76" t="s">
        <v>735</v>
      </c>
      <c r="D76" t="s">
        <v>736</v>
      </c>
      <c r="E76" s="2">
        <f>SUMIFS(OList,IList,$B76,DList,E$3)</f>
        <v>0</v>
      </c>
      <c r="F76" s="2">
        <f>SUMIFS(DPList,IList,$B76,DList,E$3)</f>
        <v>0</v>
      </c>
      <c r="G76" s="2">
        <f>SUMIFS(CList,IList,$B76,DList,E$3)</f>
        <v>0</v>
      </c>
      <c r="H76" s="2">
        <f>SUMIFS(RList,IList,$B76,DList,E$3)</f>
        <v>0</v>
      </c>
      <c r="I76" s="2">
        <f>SUMIFS(JList,IList,$B76,DList,E$3)</f>
        <v>0</v>
      </c>
      <c r="J76" s="2">
        <f t="shared" si="15"/>
        <v>3000</v>
      </c>
      <c r="K76" s="2">
        <f t="shared" si="16"/>
        <v>0</v>
      </c>
      <c r="L76" s="2">
        <f t="shared" si="17"/>
        <v>0</v>
      </c>
      <c r="M76" s="2">
        <f t="shared" si="18"/>
        <v>0</v>
      </c>
      <c r="N76" s="2">
        <f t="shared" si="19"/>
        <v>0</v>
      </c>
      <c r="O76" s="2">
        <f t="shared" si="20"/>
        <v>0</v>
      </c>
      <c r="P76" s="2">
        <f t="shared" si="21"/>
        <v>0</v>
      </c>
      <c r="Q76" s="2">
        <f t="shared" si="22"/>
        <v>0</v>
      </c>
      <c r="R76" s="2">
        <f t="shared" si="23"/>
        <v>0</v>
      </c>
      <c r="S76" s="2">
        <f t="shared" si="24"/>
        <v>0</v>
      </c>
      <c r="T76" s="2">
        <f t="shared" si="25"/>
        <v>0</v>
      </c>
      <c r="U76" s="2">
        <f t="shared" si="26"/>
        <v>0</v>
      </c>
      <c r="V76" s="2">
        <f t="shared" si="27"/>
        <v>0</v>
      </c>
      <c r="W76" s="2">
        <f t="shared" si="28"/>
        <v>0</v>
      </c>
      <c r="X76" s="2">
        <f t="shared" si="29"/>
        <v>0</v>
      </c>
    </row>
    <row r="77" spans="1:24">
      <c r="A77" t="s">
        <v>194</v>
      </c>
      <c r="B77" t="s">
        <v>743</v>
      </c>
      <c r="C77" t="s">
        <v>744</v>
      </c>
      <c r="D77" t="s">
        <v>736</v>
      </c>
      <c r="E77" s="2">
        <f>SUMIFS(OList,IList,$B77,DList,E$3)</f>
        <v>0</v>
      </c>
      <c r="F77" s="2">
        <f>SUMIFS(DPList,IList,$B77,DList,E$3)</f>
        <v>0</v>
      </c>
      <c r="G77" s="2">
        <f>SUMIFS(CList,IList,$B77,DList,E$3)</f>
        <v>0</v>
      </c>
      <c r="H77" s="2">
        <f>SUMIFS(RList,IList,$B77,DList,E$3)</f>
        <v>0</v>
      </c>
      <c r="I77" s="2">
        <f>SUMIFS(JList,IList,$B77,DList,E$3)</f>
        <v>0</v>
      </c>
      <c r="J77" s="2">
        <f t="shared" si="15"/>
        <v>1500</v>
      </c>
      <c r="K77" s="2">
        <f t="shared" si="16"/>
        <v>0</v>
      </c>
      <c r="L77" s="2">
        <f t="shared" si="17"/>
        <v>0</v>
      </c>
      <c r="M77" s="2">
        <f t="shared" si="18"/>
        <v>0</v>
      </c>
      <c r="N77" s="2">
        <f t="shared" si="19"/>
        <v>0</v>
      </c>
      <c r="O77" s="2">
        <f t="shared" si="20"/>
        <v>0</v>
      </c>
      <c r="P77" s="2">
        <f t="shared" si="21"/>
        <v>0</v>
      </c>
      <c r="Q77" s="2">
        <f t="shared" si="22"/>
        <v>0</v>
      </c>
      <c r="R77" s="2">
        <f t="shared" si="23"/>
        <v>0</v>
      </c>
      <c r="S77" s="2">
        <f t="shared" si="24"/>
        <v>0</v>
      </c>
      <c r="T77" s="2">
        <f t="shared" si="25"/>
        <v>0</v>
      </c>
      <c r="U77" s="2">
        <f t="shared" si="26"/>
        <v>0</v>
      </c>
      <c r="V77" s="2">
        <f t="shared" si="27"/>
        <v>0</v>
      </c>
      <c r="W77" s="2">
        <f t="shared" si="28"/>
        <v>0</v>
      </c>
      <c r="X77" s="2">
        <f t="shared" si="29"/>
        <v>0</v>
      </c>
    </row>
    <row r="78" spans="1:24">
      <c r="A78" t="s">
        <v>297</v>
      </c>
      <c r="B78" t="s">
        <v>924</v>
      </c>
      <c r="C78" t="s">
        <v>925</v>
      </c>
      <c r="D78" t="s">
        <v>926</v>
      </c>
      <c r="E78" s="2">
        <f>SUMIFS(OList,IList,$B78,DList,E$3)</f>
        <v>0</v>
      </c>
      <c r="F78" s="2">
        <f>SUMIFS(DPList,IList,$B78,DList,E$3)</f>
        <v>0</v>
      </c>
      <c r="G78" s="2">
        <f>SUMIFS(CList,IList,$B78,DList,E$3)</f>
        <v>0</v>
      </c>
      <c r="H78" s="2">
        <f>SUMIFS(RList,IList,$B78,DList,E$3)</f>
        <v>0</v>
      </c>
      <c r="I78" s="2">
        <f>SUMIFS(JList,IList,$B78,DList,E$3)</f>
        <v>0</v>
      </c>
      <c r="J78" s="2">
        <f t="shared" si="15"/>
        <v>700</v>
      </c>
      <c r="K78" s="2">
        <f t="shared" si="16"/>
        <v>0</v>
      </c>
      <c r="L78" s="2">
        <f t="shared" si="17"/>
        <v>0</v>
      </c>
      <c r="M78" s="2">
        <f t="shared" si="18"/>
        <v>0</v>
      </c>
      <c r="N78" s="2">
        <f t="shared" si="19"/>
        <v>0</v>
      </c>
      <c r="O78" s="2">
        <f t="shared" si="20"/>
        <v>0</v>
      </c>
      <c r="P78" s="2">
        <f t="shared" si="21"/>
        <v>0</v>
      </c>
      <c r="Q78" s="2">
        <f t="shared" si="22"/>
        <v>0</v>
      </c>
      <c r="R78" s="2">
        <f t="shared" si="23"/>
        <v>0</v>
      </c>
      <c r="S78" s="2">
        <f t="shared" si="24"/>
        <v>0</v>
      </c>
      <c r="T78" s="2">
        <f t="shared" si="25"/>
        <v>0</v>
      </c>
      <c r="U78" s="2">
        <f t="shared" si="26"/>
        <v>0</v>
      </c>
      <c r="V78" s="2">
        <f t="shared" si="27"/>
        <v>0</v>
      </c>
      <c r="W78" s="2">
        <f t="shared" si="28"/>
        <v>0</v>
      </c>
      <c r="X78" s="2">
        <f t="shared" si="29"/>
        <v>0</v>
      </c>
    </row>
    <row r="79" spans="1:24">
      <c r="A79" t="s">
        <v>297</v>
      </c>
      <c r="B79" t="s">
        <v>298</v>
      </c>
      <c r="C79" t="s">
        <v>299</v>
      </c>
      <c r="D79" t="s">
        <v>300</v>
      </c>
      <c r="E79" s="2">
        <f>SUMIFS(OList,IList,$B79,DList,E$3)</f>
        <v>0</v>
      </c>
      <c r="F79" s="2">
        <f>SUMIFS(DPList,IList,$B79,DList,E$3)</f>
        <v>0</v>
      </c>
      <c r="G79" s="2">
        <f>SUMIFS(CList,IList,$B79,DList,E$3)</f>
        <v>0</v>
      </c>
      <c r="H79" s="2">
        <f>SUMIFS(RList,IList,$B79,DList,E$3)</f>
        <v>0</v>
      </c>
      <c r="I79" s="2">
        <f>SUMIFS(JList,IList,$B79,DList,E$3)</f>
        <v>0</v>
      </c>
      <c r="J79" s="2">
        <f t="shared" si="15"/>
        <v>223</v>
      </c>
      <c r="K79" s="2">
        <f t="shared" si="16"/>
        <v>0</v>
      </c>
      <c r="L79" s="2">
        <f t="shared" si="17"/>
        <v>0</v>
      </c>
      <c r="M79" s="2">
        <f t="shared" si="18"/>
        <v>0</v>
      </c>
      <c r="N79" s="2">
        <f t="shared" si="19"/>
        <v>0</v>
      </c>
      <c r="O79" s="2">
        <f t="shared" si="20"/>
        <v>223</v>
      </c>
      <c r="P79" s="2">
        <f t="shared" si="21"/>
        <v>0</v>
      </c>
      <c r="Q79" s="2">
        <f t="shared" si="22"/>
        <v>0</v>
      </c>
      <c r="R79" s="2">
        <f t="shared" si="23"/>
        <v>0</v>
      </c>
      <c r="S79" s="2">
        <f t="shared" si="24"/>
        <v>0</v>
      </c>
      <c r="T79" s="2">
        <f t="shared" si="25"/>
        <v>223</v>
      </c>
      <c r="U79" s="2">
        <f t="shared" si="26"/>
        <v>0</v>
      </c>
      <c r="V79" s="2">
        <f t="shared" si="27"/>
        <v>0</v>
      </c>
      <c r="W79" s="2">
        <f t="shared" si="28"/>
        <v>0</v>
      </c>
      <c r="X79" s="2">
        <f t="shared" si="29"/>
        <v>0</v>
      </c>
    </row>
    <row r="80" spans="1:24">
      <c r="A80" t="s">
        <v>949</v>
      </c>
      <c r="B80" t="s">
        <v>950</v>
      </c>
      <c r="C80" t="s">
        <v>951</v>
      </c>
      <c r="D80" t="s">
        <v>336</v>
      </c>
      <c r="E80" s="2">
        <f>SUMIFS(OList,IList,$B80,DList,E$3)</f>
        <v>0</v>
      </c>
      <c r="F80" s="2">
        <f>SUMIFS(DPList,IList,$B80,DList,E$3)</f>
        <v>0</v>
      </c>
      <c r="G80" s="2">
        <f>SUMIFS(CList,IList,$B80,DList,E$3)</f>
        <v>0</v>
      </c>
      <c r="H80" s="2">
        <f>SUMIFS(RList,IList,$B80,DList,E$3)</f>
        <v>0</v>
      </c>
      <c r="I80" s="2">
        <f>SUMIFS(JList,IList,$B80,DList,E$3)</f>
        <v>0</v>
      </c>
      <c r="J80" s="2">
        <f t="shared" si="15"/>
        <v>800</v>
      </c>
      <c r="K80" s="2">
        <f t="shared" si="16"/>
        <v>0</v>
      </c>
      <c r="L80" s="2">
        <f t="shared" si="17"/>
        <v>0</v>
      </c>
      <c r="M80" s="2">
        <f t="shared" si="18"/>
        <v>0</v>
      </c>
      <c r="N80" s="2">
        <f t="shared" si="19"/>
        <v>0</v>
      </c>
      <c r="O80" s="2">
        <f t="shared" si="20"/>
        <v>0</v>
      </c>
      <c r="P80" s="2">
        <f t="shared" si="21"/>
        <v>0</v>
      </c>
      <c r="Q80" s="2">
        <f t="shared" si="22"/>
        <v>0</v>
      </c>
      <c r="R80" s="2">
        <f t="shared" si="23"/>
        <v>0</v>
      </c>
      <c r="S80" s="2">
        <f t="shared" si="24"/>
        <v>0</v>
      </c>
      <c r="T80" s="2">
        <f t="shared" si="25"/>
        <v>0</v>
      </c>
      <c r="U80" s="2">
        <f t="shared" si="26"/>
        <v>0</v>
      </c>
      <c r="V80" s="2">
        <f t="shared" si="27"/>
        <v>0</v>
      </c>
      <c r="W80" s="2">
        <f t="shared" si="28"/>
        <v>0</v>
      </c>
      <c r="X80" s="2">
        <f t="shared" si="29"/>
        <v>0</v>
      </c>
    </row>
    <row r="81" spans="1:24">
      <c r="A81" t="s">
        <v>949</v>
      </c>
      <c r="B81" t="s">
        <v>952</v>
      </c>
      <c r="C81" t="s">
        <v>953</v>
      </c>
      <c r="D81" t="s">
        <v>954</v>
      </c>
      <c r="E81" s="2">
        <f>SUMIFS(OList,IList,$B81,DList,E$3)</f>
        <v>0</v>
      </c>
      <c r="F81" s="2">
        <f>SUMIFS(DPList,IList,$B81,DList,E$3)</f>
        <v>0</v>
      </c>
      <c r="G81" s="2">
        <f>SUMIFS(CList,IList,$B81,DList,E$3)</f>
        <v>0</v>
      </c>
      <c r="H81" s="2">
        <f>SUMIFS(RList,IList,$B81,DList,E$3)</f>
        <v>0</v>
      </c>
      <c r="I81" s="2">
        <f>SUMIFS(JList,IList,$B81,DList,E$3)</f>
        <v>0</v>
      </c>
      <c r="J81" s="2">
        <f t="shared" si="15"/>
        <v>800</v>
      </c>
      <c r="K81" s="2">
        <f t="shared" si="16"/>
        <v>0</v>
      </c>
      <c r="L81" s="2">
        <f t="shared" si="17"/>
        <v>0</v>
      </c>
      <c r="M81" s="2">
        <f t="shared" si="18"/>
        <v>0</v>
      </c>
      <c r="N81" s="2">
        <f t="shared" si="19"/>
        <v>0</v>
      </c>
      <c r="O81" s="2">
        <f t="shared" si="20"/>
        <v>0</v>
      </c>
      <c r="P81" s="2">
        <f t="shared" si="21"/>
        <v>0</v>
      </c>
      <c r="Q81" s="2">
        <f t="shared" si="22"/>
        <v>0</v>
      </c>
      <c r="R81" s="2">
        <f t="shared" si="23"/>
        <v>0</v>
      </c>
      <c r="S81" s="2">
        <f t="shared" si="24"/>
        <v>0</v>
      </c>
      <c r="T81" s="2">
        <f t="shared" si="25"/>
        <v>0</v>
      </c>
      <c r="U81" s="2">
        <f t="shared" si="26"/>
        <v>0</v>
      </c>
      <c r="V81" s="2">
        <f t="shared" si="27"/>
        <v>0</v>
      </c>
      <c r="W81" s="2">
        <f t="shared" si="28"/>
        <v>0</v>
      </c>
      <c r="X81" s="2">
        <f t="shared" si="29"/>
        <v>0</v>
      </c>
    </row>
    <row r="82" spans="1:24">
      <c r="A82" t="s">
        <v>1966</v>
      </c>
      <c r="B82" t="s">
        <v>642</v>
      </c>
      <c r="C82" t="s">
        <v>643</v>
      </c>
      <c r="D82" t="s">
        <v>644</v>
      </c>
      <c r="E82" s="2">
        <f>SUMIFS(OList,IList,$B82,DList,E$3)</f>
        <v>0</v>
      </c>
      <c r="F82" s="2">
        <f>SUMIFS(DPList,IList,$B82,DList,E$3)</f>
        <v>0</v>
      </c>
      <c r="G82" s="2">
        <f>SUMIFS(CList,IList,$B82,DList,E$3)</f>
        <v>0</v>
      </c>
      <c r="H82" s="2">
        <f>SUMIFS(RList,IList,$B82,DList,E$3)</f>
        <v>0</v>
      </c>
      <c r="I82" s="2">
        <f>SUMIFS(JList,IList,$B82,DList,E$3)</f>
        <v>0</v>
      </c>
      <c r="J82" s="2">
        <f t="shared" si="15"/>
        <v>700</v>
      </c>
      <c r="K82" s="2">
        <f t="shared" si="16"/>
        <v>0</v>
      </c>
      <c r="L82" s="2">
        <f t="shared" si="17"/>
        <v>0</v>
      </c>
      <c r="M82" s="2">
        <f t="shared" si="18"/>
        <v>0</v>
      </c>
      <c r="N82" s="2">
        <f t="shared" si="19"/>
        <v>0</v>
      </c>
      <c r="O82" s="2">
        <f t="shared" si="20"/>
        <v>0</v>
      </c>
      <c r="P82" s="2">
        <f t="shared" si="21"/>
        <v>0</v>
      </c>
      <c r="Q82" s="2">
        <f t="shared" si="22"/>
        <v>0</v>
      </c>
      <c r="R82" s="2">
        <f t="shared" si="23"/>
        <v>0</v>
      </c>
      <c r="S82" s="2">
        <f t="shared" si="24"/>
        <v>0</v>
      </c>
      <c r="T82" s="2">
        <f t="shared" si="25"/>
        <v>0</v>
      </c>
      <c r="U82" s="2">
        <f t="shared" si="26"/>
        <v>0</v>
      </c>
      <c r="V82" s="2">
        <f t="shared" si="27"/>
        <v>0</v>
      </c>
      <c r="W82" s="2">
        <f t="shared" si="28"/>
        <v>0</v>
      </c>
      <c r="X82" s="2">
        <f t="shared" si="29"/>
        <v>-2</v>
      </c>
    </row>
    <row r="83" spans="1:24">
      <c r="A83" t="s">
        <v>490</v>
      </c>
      <c r="B83" t="s">
        <v>1066</v>
      </c>
      <c r="C83" t="s">
        <v>1067</v>
      </c>
      <c r="D83" t="s">
        <v>1068</v>
      </c>
      <c r="E83" s="2">
        <f>SUMIFS(OList,IList,$B83,DList,E$3)</f>
        <v>0</v>
      </c>
      <c r="F83" s="2">
        <f>SUMIFS(DPList,IList,$B83,DList,E$3)</f>
        <v>0</v>
      </c>
      <c r="G83" s="2">
        <f>SUMIFS(CList,IList,$B83,DList,E$3)</f>
        <v>0</v>
      </c>
      <c r="H83" s="2">
        <f>SUMIFS(RList,IList,$B83,DList,E$3)</f>
        <v>0</v>
      </c>
      <c r="I83" s="2">
        <f>SUMIFS(JList,IList,$B83,DList,E$3)</f>
        <v>0</v>
      </c>
      <c r="J83" s="2">
        <f t="shared" si="15"/>
        <v>2500</v>
      </c>
      <c r="K83" s="2">
        <f t="shared" si="16"/>
        <v>0</v>
      </c>
      <c r="L83" s="2">
        <f t="shared" si="17"/>
        <v>0</v>
      </c>
      <c r="M83" s="2">
        <f t="shared" si="18"/>
        <v>0</v>
      </c>
      <c r="N83" s="2">
        <f t="shared" si="19"/>
        <v>0</v>
      </c>
      <c r="O83" s="2">
        <f t="shared" si="20"/>
        <v>0</v>
      </c>
      <c r="P83" s="2">
        <f t="shared" si="21"/>
        <v>0</v>
      </c>
      <c r="Q83" s="2">
        <f t="shared" si="22"/>
        <v>0</v>
      </c>
      <c r="R83" s="2">
        <f t="shared" si="23"/>
        <v>0</v>
      </c>
      <c r="S83" s="2">
        <f t="shared" si="24"/>
        <v>0</v>
      </c>
      <c r="T83" s="2">
        <f t="shared" si="25"/>
        <v>0</v>
      </c>
      <c r="U83" s="2">
        <f t="shared" si="26"/>
        <v>0</v>
      </c>
      <c r="V83" s="2">
        <f t="shared" si="27"/>
        <v>0</v>
      </c>
      <c r="W83" s="2">
        <f t="shared" si="28"/>
        <v>0</v>
      </c>
      <c r="X83" s="2">
        <f t="shared" si="29"/>
        <v>0</v>
      </c>
    </row>
    <row r="84" spans="1:24">
      <c r="A84" t="s">
        <v>490</v>
      </c>
      <c r="B84" t="s">
        <v>491</v>
      </c>
      <c r="C84" t="s">
        <v>492</v>
      </c>
      <c r="D84" t="s">
        <v>493</v>
      </c>
      <c r="E84" s="2">
        <f>SUMIFS(OList,IList,$B84,DList,E$3)</f>
        <v>0</v>
      </c>
      <c r="F84" s="2">
        <f>SUMIFS(DPList,IList,$B84,DList,E$3)</f>
        <v>0</v>
      </c>
      <c r="G84" s="2">
        <f>SUMIFS(CList,IList,$B84,DList,E$3)</f>
        <v>0</v>
      </c>
      <c r="H84" s="2">
        <f>SUMIFS(RList,IList,$B84,DList,E$3)</f>
        <v>0</v>
      </c>
      <c r="I84" s="2">
        <f>SUMIFS(JList,IList,$B84,DList,E$3)</f>
        <v>0</v>
      </c>
      <c r="J84" s="2">
        <f t="shared" si="15"/>
        <v>1364</v>
      </c>
      <c r="K84" s="2">
        <f t="shared" si="16"/>
        <v>0</v>
      </c>
      <c r="L84" s="2">
        <f t="shared" si="17"/>
        <v>0</v>
      </c>
      <c r="M84" s="2">
        <f t="shared" si="18"/>
        <v>0</v>
      </c>
      <c r="N84" s="2">
        <f t="shared" si="19"/>
        <v>0</v>
      </c>
      <c r="O84" s="2">
        <f t="shared" si="20"/>
        <v>1364</v>
      </c>
      <c r="P84" s="2">
        <f t="shared" si="21"/>
        <v>0</v>
      </c>
      <c r="Q84" s="2">
        <f t="shared" si="22"/>
        <v>0</v>
      </c>
      <c r="R84" s="2">
        <f t="shared" si="23"/>
        <v>0</v>
      </c>
      <c r="S84" s="2">
        <f t="shared" si="24"/>
        <v>0</v>
      </c>
      <c r="T84" s="2">
        <f t="shared" si="25"/>
        <v>1364</v>
      </c>
      <c r="U84" s="2">
        <f t="shared" si="26"/>
        <v>0</v>
      </c>
      <c r="V84" s="2">
        <f t="shared" si="27"/>
        <v>0</v>
      </c>
      <c r="W84" s="2">
        <f t="shared" si="28"/>
        <v>0</v>
      </c>
      <c r="X84" s="2">
        <f t="shared" si="29"/>
        <v>-6</v>
      </c>
    </row>
    <row r="85" spans="1:24">
      <c r="A85" t="s">
        <v>461</v>
      </c>
      <c r="B85" t="s">
        <v>1029</v>
      </c>
      <c r="C85" t="s">
        <v>1030</v>
      </c>
      <c r="D85" t="s">
        <v>1031</v>
      </c>
      <c r="E85" s="2">
        <f>SUMIFS(OList,IList,$B85,DList,E$3)</f>
        <v>0</v>
      </c>
      <c r="F85" s="2">
        <f>SUMIFS(DPList,IList,$B85,DList,E$3)</f>
        <v>0</v>
      </c>
      <c r="G85" s="2">
        <f>SUMIFS(CList,IList,$B85,DList,E$3)</f>
        <v>0</v>
      </c>
      <c r="H85" s="2">
        <f>SUMIFS(RList,IList,$B85,DList,E$3)</f>
        <v>0</v>
      </c>
      <c r="I85" s="2">
        <f>SUMIFS(JList,IList,$B85,DList,E$3)</f>
        <v>0</v>
      </c>
      <c r="J85" s="2">
        <f t="shared" si="15"/>
        <v>700</v>
      </c>
      <c r="K85" s="2">
        <f t="shared" si="16"/>
        <v>0</v>
      </c>
      <c r="L85" s="2">
        <f t="shared" si="17"/>
        <v>0</v>
      </c>
      <c r="M85" s="2">
        <f t="shared" si="18"/>
        <v>0</v>
      </c>
      <c r="N85" s="2">
        <f t="shared" si="19"/>
        <v>0</v>
      </c>
      <c r="O85" s="2">
        <f t="shared" si="20"/>
        <v>0</v>
      </c>
      <c r="P85" s="2">
        <f t="shared" si="21"/>
        <v>0</v>
      </c>
      <c r="Q85" s="2">
        <f t="shared" si="22"/>
        <v>0</v>
      </c>
      <c r="R85" s="2">
        <f t="shared" si="23"/>
        <v>0</v>
      </c>
      <c r="S85" s="2">
        <f t="shared" si="24"/>
        <v>0</v>
      </c>
      <c r="T85" s="2">
        <f t="shared" si="25"/>
        <v>0</v>
      </c>
      <c r="U85" s="2">
        <f t="shared" si="26"/>
        <v>0</v>
      </c>
      <c r="V85" s="2">
        <f t="shared" si="27"/>
        <v>0</v>
      </c>
      <c r="W85" s="2">
        <f t="shared" si="28"/>
        <v>0</v>
      </c>
      <c r="X85" s="2">
        <f t="shared" si="29"/>
        <v>0</v>
      </c>
    </row>
    <row r="86" spans="1:24">
      <c r="A86" t="s">
        <v>461</v>
      </c>
      <c r="B86" t="s">
        <v>1032</v>
      </c>
      <c r="C86" t="s">
        <v>1033</v>
      </c>
      <c r="D86" t="s">
        <v>1034</v>
      </c>
      <c r="E86" s="2">
        <f>SUMIFS(OList,IList,$B86,DList,E$3)</f>
        <v>0</v>
      </c>
      <c r="F86" s="2">
        <f>SUMIFS(DPList,IList,$B86,DList,E$3)</f>
        <v>0</v>
      </c>
      <c r="G86" s="2">
        <f>SUMIFS(CList,IList,$B86,DList,E$3)</f>
        <v>0</v>
      </c>
      <c r="H86" s="2">
        <f>SUMIFS(RList,IList,$B86,DList,E$3)</f>
        <v>0</v>
      </c>
      <c r="I86" s="2">
        <f>SUMIFS(JList,IList,$B86,DList,E$3)</f>
        <v>0</v>
      </c>
      <c r="J86" s="2">
        <f t="shared" si="15"/>
        <v>500</v>
      </c>
      <c r="K86" s="2">
        <f t="shared" si="16"/>
        <v>0</v>
      </c>
      <c r="L86" s="2">
        <f t="shared" si="17"/>
        <v>0</v>
      </c>
      <c r="M86" s="2">
        <f t="shared" si="18"/>
        <v>0</v>
      </c>
      <c r="N86" s="2">
        <f t="shared" si="19"/>
        <v>0</v>
      </c>
      <c r="O86" s="2">
        <f t="shared" si="20"/>
        <v>0</v>
      </c>
      <c r="P86" s="2">
        <f t="shared" si="21"/>
        <v>0</v>
      </c>
      <c r="Q86" s="2">
        <f t="shared" si="22"/>
        <v>0</v>
      </c>
      <c r="R86" s="2">
        <f t="shared" si="23"/>
        <v>0</v>
      </c>
      <c r="S86" s="2">
        <f t="shared" si="24"/>
        <v>0</v>
      </c>
      <c r="T86" s="2">
        <f t="shared" si="25"/>
        <v>0</v>
      </c>
      <c r="U86" s="2">
        <f t="shared" si="26"/>
        <v>0</v>
      </c>
      <c r="V86" s="2">
        <f t="shared" si="27"/>
        <v>0</v>
      </c>
      <c r="W86" s="2">
        <f t="shared" si="28"/>
        <v>0</v>
      </c>
      <c r="X86" s="2">
        <f t="shared" si="29"/>
        <v>0</v>
      </c>
    </row>
    <row r="87" spans="1:24">
      <c r="A87" t="s">
        <v>461</v>
      </c>
      <c r="B87" t="s">
        <v>462</v>
      </c>
      <c r="C87" t="s">
        <v>463</v>
      </c>
      <c r="D87" t="s">
        <v>464</v>
      </c>
      <c r="E87" s="2">
        <f>SUMIFS(OList,IList,$B87,DList,E$3)</f>
        <v>0</v>
      </c>
      <c r="F87" s="2">
        <f>SUMIFS(DPList,IList,$B87,DList,E$3)</f>
        <v>0</v>
      </c>
      <c r="G87" s="2">
        <f>SUMIFS(CList,IList,$B87,DList,E$3)</f>
        <v>0</v>
      </c>
      <c r="H87" s="2">
        <f>SUMIFS(RList,IList,$B87,DList,E$3)</f>
        <v>0</v>
      </c>
      <c r="I87" s="2">
        <f>SUMIFS(JList,IList,$B87,DList,E$3)</f>
        <v>0</v>
      </c>
      <c r="J87" s="2">
        <f t="shared" si="15"/>
        <v>0</v>
      </c>
      <c r="K87" s="2">
        <f t="shared" si="16"/>
        <v>0</v>
      </c>
      <c r="L87" s="2">
        <f t="shared" si="17"/>
        <v>0</v>
      </c>
      <c r="M87" s="2">
        <f t="shared" si="18"/>
        <v>0</v>
      </c>
      <c r="N87" s="2">
        <f t="shared" si="19"/>
        <v>0</v>
      </c>
      <c r="O87" s="2">
        <f t="shared" si="20"/>
        <v>0</v>
      </c>
      <c r="P87" s="2">
        <f t="shared" si="21"/>
        <v>0</v>
      </c>
      <c r="Q87" s="2">
        <f t="shared" si="22"/>
        <v>0</v>
      </c>
      <c r="R87" s="2">
        <f t="shared" si="23"/>
        <v>6000</v>
      </c>
      <c r="S87" s="2">
        <f t="shared" si="24"/>
        <v>0</v>
      </c>
      <c r="T87" s="2">
        <f t="shared" si="25"/>
        <v>0</v>
      </c>
      <c r="U87" s="2">
        <f t="shared" si="26"/>
        <v>0</v>
      </c>
      <c r="V87" s="2">
        <f t="shared" si="27"/>
        <v>0</v>
      </c>
      <c r="W87" s="2">
        <f t="shared" si="28"/>
        <v>0</v>
      </c>
      <c r="X87" s="2">
        <f t="shared" si="29"/>
        <v>0</v>
      </c>
    </row>
    <row r="88" spans="1:24">
      <c r="A88" t="s">
        <v>501</v>
      </c>
      <c r="B88" t="s">
        <v>502</v>
      </c>
      <c r="C88" t="s">
        <v>503</v>
      </c>
      <c r="D88" t="s">
        <v>504</v>
      </c>
      <c r="E88" s="2">
        <f>SUMIFS(OList,IList,$B88,DList,E$3)</f>
        <v>0</v>
      </c>
      <c r="F88" s="2">
        <f>SUMIFS(DPList,IList,$B88,DList,E$3)</f>
        <v>0</v>
      </c>
      <c r="G88" s="2">
        <f>SUMIFS(CList,IList,$B88,DList,E$3)</f>
        <v>0</v>
      </c>
      <c r="H88" s="2">
        <f>SUMIFS(RList,IList,$B88,DList,E$3)</f>
        <v>0</v>
      </c>
      <c r="I88" s="2">
        <f>SUMIFS(JList,IList,$B88,DList,E$3)</f>
        <v>0</v>
      </c>
      <c r="J88" s="2">
        <f t="shared" si="15"/>
        <v>0</v>
      </c>
      <c r="K88" s="2">
        <f t="shared" si="16"/>
        <v>0</v>
      </c>
      <c r="L88" s="2">
        <f t="shared" si="17"/>
        <v>0</v>
      </c>
      <c r="M88" s="2">
        <f t="shared" si="18"/>
        <v>0</v>
      </c>
      <c r="N88" s="2">
        <f t="shared" si="19"/>
        <v>0</v>
      </c>
      <c r="O88" s="2">
        <f t="shared" si="20"/>
        <v>0</v>
      </c>
      <c r="P88" s="2">
        <f t="shared" si="21"/>
        <v>0</v>
      </c>
      <c r="Q88" s="2">
        <f t="shared" si="22"/>
        <v>0</v>
      </c>
      <c r="R88" s="2">
        <f t="shared" si="23"/>
        <v>0</v>
      </c>
      <c r="S88" s="2">
        <f t="shared" si="24"/>
        <v>0</v>
      </c>
      <c r="T88" s="2">
        <f t="shared" si="25"/>
        <v>0</v>
      </c>
      <c r="U88" s="2">
        <f t="shared" si="26"/>
        <v>0</v>
      </c>
      <c r="V88" s="2">
        <f t="shared" si="27"/>
        <v>0</v>
      </c>
      <c r="W88" s="2">
        <f t="shared" si="28"/>
        <v>0</v>
      </c>
      <c r="X88" s="2">
        <f t="shared" si="29"/>
        <v>0</v>
      </c>
    </row>
    <row r="89" spans="1:24">
      <c r="A89" t="s">
        <v>501</v>
      </c>
      <c r="B89" t="s">
        <v>505</v>
      </c>
      <c r="C89" t="s">
        <v>506</v>
      </c>
      <c r="D89" t="s">
        <v>507</v>
      </c>
      <c r="E89" s="2">
        <f>SUMIFS(OList,IList,$B89,DList,E$3)</f>
        <v>0</v>
      </c>
      <c r="F89" s="2">
        <f>SUMIFS(DPList,IList,$B89,DList,E$3)</f>
        <v>0</v>
      </c>
      <c r="G89" s="2">
        <f>SUMIFS(CList,IList,$B89,DList,E$3)</f>
        <v>0</v>
      </c>
      <c r="H89" s="2">
        <f>SUMIFS(RList,IList,$B89,DList,E$3)</f>
        <v>0</v>
      </c>
      <c r="I89" s="2">
        <f>SUMIFS(JList,IList,$B89,DList,E$3)</f>
        <v>0</v>
      </c>
      <c r="J89" s="2">
        <f t="shared" si="15"/>
        <v>0</v>
      </c>
      <c r="K89" s="2">
        <f t="shared" si="16"/>
        <v>0</v>
      </c>
      <c r="L89" s="2">
        <f t="shared" si="17"/>
        <v>0</v>
      </c>
      <c r="M89" s="2">
        <f t="shared" si="18"/>
        <v>0</v>
      </c>
      <c r="N89" s="2">
        <f t="shared" si="19"/>
        <v>0</v>
      </c>
      <c r="O89" s="2">
        <f t="shared" si="20"/>
        <v>0</v>
      </c>
      <c r="P89" s="2">
        <f t="shared" si="21"/>
        <v>0</v>
      </c>
      <c r="Q89" s="2">
        <f t="shared" si="22"/>
        <v>0</v>
      </c>
      <c r="R89" s="2">
        <f t="shared" si="23"/>
        <v>0</v>
      </c>
      <c r="S89" s="2">
        <f t="shared" si="24"/>
        <v>0</v>
      </c>
      <c r="T89" s="2">
        <f t="shared" si="25"/>
        <v>0</v>
      </c>
      <c r="U89" s="2">
        <f t="shared" si="26"/>
        <v>0</v>
      </c>
      <c r="V89" s="2">
        <f t="shared" si="27"/>
        <v>0</v>
      </c>
      <c r="W89" s="2">
        <f t="shared" si="28"/>
        <v>0</v>
      </c>
      <c r="X89" s="2">
        <f t="shared" si="29"/>
        <v>0</v>
      </c>
    </row>
    <row r="90" spans="1:24">
      <c r="A90" t="s">
        <v>501</v>
      </c>
      <c r="B90" t="s">
        <v>508</v>
      </c>
      <c r="C90" t="s">
        <v>509</v>
      </c>
      <c r="D90" t="s">
        <v>510</v>
      </c>
      <c r="E90" s="2">
        <f>SUMIFS(OList,IList,$B90,DList,E$3)</f>
        <v>0</v>
      </c>
      <c r="F90" s="2">
        <f>SUMIFS(DPList,IList,$B90,DList,E$3)</f>
        <v>0</v>
      </c>
      <c r="G90" s="2">
        <f>SUMIFS(CList,IList,$B90,DList,E$3)</f>
        <v>0</v>
      </c>
      <c r="H90" s="2">
        <f>SUMIFS(RList,IList,$B90,DList,E$3)</f>
        <v>0</v>
      </c>
      <c r="I90" s="2">
        <f>SUMIFS(JList,IList,$B90,DList,E$3)</f>
        <v>0</v>
      </c>
      <c r="J90" s="2">
        <f t="shared" si="15"/>
        <v>0</v>
      </c>
      <c r="K90" s="2">
        <f t="shared" si="16"/>
        <v>0</v>
      </c>
      <c r="L90" s="2">
        <f t="shared" si="17"/>
        <v>0</v>
      </c>
      <c r="M90" s="2">
        <f t="shared" si="18"/>
        <v>0</v>
      </c>
      <c r="N90" s="2">
        <f t="shared" si="19"/>
        <v>0</v>
      </c>
      <c r="O90" s="2">
        <f t="shared" si="20"/>
        <v>0</v>
      </c>
      <c r="P90" s="2">
        <f t="shared" si="21"/>
        <v>0</v>
      </c>
      <c r="Q90" s="2">
        <f t="shared" si="22"/>
        <v>0</v>
      </c>
      <c r="R90" s="2">
        <f t="shared" si="23"/>
        <v>0</v>
      </c>
      <c r="S90" s="2">
        <f t="shared" si="24"/>
        <v>0</v>
      </c>
      <c r="T90" s="2">
        <f t="shared" si="25"/>
        <v>0</v>
      </c>
      <c r="U90" s="2">
        <f t="shared" si="26"/>
        <v>0</v>
      </c>
      <c r="V90" s="2">
        <f t="shared" si="27"/>
        <v>0</v>
      </c>
      <c r="W90" s="2">
        <f t="shared" si="28"/>
        <v>0</v>
      </c>
      <c r="X90" s="2">
        <f t="shared" si="29"/>
        <v>0</v>
      </c>
    </row>
    <row r="91" spans="1:24">
      <c r="A91" t="s">
        <v>501</v>
      </c>
      <c r="B91" t="s">
        <v>511</v>
      </c>
      <c r="C91" t="s">
        <v>512</v>
      </c>
      <c r="D91" t="s">
        <v>513</v>
      </c>
      <c r="E91" s="2">
        <f>SUMIFS(OList,IList,$B91,DList,E$3)</f>
        <v>0</v>
      </c>
      <c r="F91" s="2">
        <f>SUMIFS(DPList,IList,$B91,DList,E$3)</f>
        <v>0</v>
      </c>
      <c r="G91" s="2">
        <f>SUMIFS(CList,IList,$B91,DList,E$3)</f>
        <v>0</v>
      </c>
      <c r="H91" s="2">
        <f>SUMIFS(RList,IList,$B91,DList,E$3)</f>
        <v>0</v>
      </c>
      <c r="I91" s="2">
        <f>SUMIFS(JList,IList,$B91,DList,E$3)</f>
        <v>0</v>
      </c>
      <c r="J91" s="2">
        <f t="shared" si="15"/>
        <v>0</v>
      </c>
      <c r="K91" s="2">
        <f t="shared" si="16"/>
        <v>0</v>
      </c>
      <c r="L91" s="2">
        <f t="shared" si="17"/>
        <v>0</v>
      </c>
      <c r="M91" s="2">
        <f t="shared" si="18"/>
        <v>0</v>
      </c>
      <c r="N91" s="2">
        <f t="shared" si="19"/>
        <v>0</v>
      </c>
      <c r="O91" s="2">
        <f t="shared" si="20"/>
        <v>0</v>
      </c>
      <c r="P91" s="2">
        <f t="shared" si="21"/>
        <v>0</v>
      </c>
      <c r="Q91" s="2">
        <f t="shared" si="22"/>
        <v>0</v>
      </c>
      <c r="R91" s="2">
        <f t="shared" si="23"/>
        <v>0</v>
      </c>
      <c r="S91" s="2">
        <f t="shared" si="24"/>
        <v>0</v>
      </c>
      <c r="T91" s="2">
        <f t="shared" si="25"/>
        <v>0</v>
      </c>
      <c r="U91" s="2">
        <f t="shared" si="26"/>
        <v>0</v>
      </c>
      <c r="V91" s="2">
        <f t="shared" si="27"/>
        <v>0</v>
      </c>
      <c r="W91" s="2">
        <f t="shared" si="28"/>
        <v>0</v>
      </c>
      <c r="X91" s="2">
        <f t="shared" si="29"/>
        <v>0</v>
      </c>
    </row>
    <row r="92" spans="1:24">
      <c r="A92" t="s">
        <v>501</v>
      </c>
      <c r="B92" t="s">
        <v>514</v>
      </c>
      <c r="C92" t="s">
        <v>515</v>
      </c>
      <c r="D92" t="s">
        <v>516</v>
      </c>
      <c r="E92" s="2">
        <f>SUMIFS(OList,IList,$B92,DList,E$3)</f>
        <v>0</v>
      </c>
      <c r="F92" s="2">
        <f>SUMIFS(DPList,IList,$B92,DList,E$3)</f>
        <v>0</v>
      </c>
      <c r="G92" s="2">
        <f>SUMIFS(CList,IList,$B92,DList,E$3)</f>
        <v>0</v>
      </c>
      <c r="H92" s="2">
        <f>SUMIFS(RList,IList,$B92,DList,E$3)</f>
        <v>0</v>
      </c>
      <c r="I92" s="2">
        <f>SUMIFS(JList,IList,$B92,DList,E$3)</f>
        <v>0</v>
      </c>
      <c r="J92" s="2">
        <f t="shared" si="15"/>
        <v>0</v>
      </c>
      <c r="K92" s="2">
        <f t="shared" si="16"/>
        <v>0</v>
      </c>
      <c r="L92" s="2">
        <f t="shared" si="17"/>
        <v>0</v>
      </c>
      <c r="M92" s="2">
        <f t="shared" si="18"/>
        <v>0</v>
      </c>
      <c r="N92" s="2">
        <f t="shared" si="19"/>
        <v>0</v>
      </c>
      <c r="O92" s="2">
        <f t="shared" si="20"/>
        <v>0</v>
      </c>
      <c r="P92" s="2">
        <f t="shared" si="21"/>
        <v>0</v>
      </c>
      <c r="Q92" s="2">
        <f t="shared" si="22"/>
        <v>0</v>
      </c>
      <c r="R92" s="2">
        <f t="shared" si="23"/>
        <v>0</v>
      </c>
      <c r="S92" s="2">
        <f t="shared" si="24"/>
        <v>0</v>
      </c>
      <c r="T92" s="2">
        <f t="shared" si="25"/>
        <v>0</v>
      </c>
      <c r="U92" s="2">
        <f t="shared" si="26"/>
        <v>0</v>
      </c>
      <c r="V92" s="2">
        <f t="shared" si="27"/>
        <v>0</v>
      </c>
      <c r="W92" s="2">
        <f t="shared" si="28"/>
        <v>0</v>
      </c>
      <c r="X92" s="2">
        <f t="shared" si="29"/>
        <v>0</v>
      </c>
    </row>
    <row r="93" spans="1:24">
      <c r="A93" t="s">
        <v>501</v>
      </c>
      <c r="B93" t="s">
        <v>517</v>
      </c>
      <c r="C93" t="s">
        <v>518</v>
      </c>
      <c r="D93" t="s">
        <v>519</v>
      </c>
      <c r="E93" s="2">
        <f>SUMIFS(OList,IList,$B93,DList,E$3)</f>
        <v>0</v>
      </c>
      <c r="F93" s="2">
        <f>SUMIFS(DPList,IList,$B93,DList,E$3)</f>
        <v>0</v>
      </c>
      <c r="G93" s="2">
        <f>SUMIFS(CList,IList,$B93,DList,E$3)</f>
        <v>0</v>
      </c>
      <c r="H93" s="2">
        <f>SUMIFS(RList,IList,$B93,DList,E$3)</f>
        <v>0</v>
      </c>
      <c r="I93" s="2">
        <f>SUMIFS(JList,IList,$B93,DList,E$3)</f>
        <v>0</v>
      </c>
      <c r="J93" s="2">
        <f t="shared" si="15"/>
        <v>0</v>
      </c>
      <c r="K93" s="2">
        <f t="shared" si="16"/>
        <v>0</v>
      </c>
      <c r="L93" s="2">
        <f t="shared" si="17"/>
        <v>0</v>
      </c>
      <c r="M93" s="2">
        <f t="shared" si="18"/>
        <v>0</v>
      </c>
      <c r="N93" s="2">
        <f t="shared" si="19"/>
        <v>0</v>
      </c>
      <c r="O93" s="2">
        <f t="shared" si="20"/>
        <v>0</v>
      </c>
      <c r="P93" s="2">
        <f t="shared" si="21"/>
        <v>0</v>
      </c>
      <c r="Q93" s="2">
        <f t="shared" si="22"/>
        <v>0</v>
      </c>
      <c r="R93" s="2">
        <f t="shared" si="23"/>
        <v>0</v>
      </c>
      <c r="S93" s="2">
        <f t="shared" si="24"/>
        <v>0</v>
      </c>
      <c r="T93" s="2">
        <f t="shared" si="25"/>
        <v>0</v>
      </c>
      <c r="U93" s="2">
        <f t="shared" si="26"/>
        <v>0</v>
      </c>
      <c r="V93" s="2">
        <f t="shared" si="27"/>
        <v>0</v>
      </c>
      <c r="W93" s="2">
        <f t="shared" si="28"/>
        <v>0</v>
      </c>
      <c r="X93" s="2">
        <f t="shared" si="29"/>
        <v>0</v>
      </c>
    </row>
    <row r="94" spans="1:24">
      <c r="A94" t="s">
        <v>501</v>
      </c>
      <c r="B94" t="s">
        <v>520</v>
      </c>
      <c r="C94" t="s">
        <v>521</v>
      </c>
      <c r="D94" t="s">
        <v>522</v>
      </c>
      <c r="E94" s="2">
        <f>SUMIFS(OList,IList,$B94,DList,E$3)</f>
        <v>0</v>
      </c>
      <c r="F94" s="2">
        <f>SUMIFS(DPList,IList,$B94,DList,E$3)</f>
        <v>0</v>
      </c>
      <c r="G94" s="2">
        <f>SUMIFS(CList,IList,$B94,DList,E$3)</f>
        <v>0</v>
      </c>
      <c r="H94" s="2">
        <f>SUMIFS(RList,IList,$B94,DList,E$3)</f>
        <v>0</v>
      </c>
      <c r="I94" s="2">
        <f>SUMIFS(JList,IList,$B94,DList,E$3)</f>
        <v>0</v>
      </c>
      <c r="J94" s="2">
        <f t="shared" si="15"/>
        <v>0</v>
      </c>
      <c r="K94" s="2">
        <f t="shared" si="16"/>
        <v>0</v>
      </c>
      <c r="L94" s="2">
        <f t="shared" si="17"/>
        <v>0</v>
      </c>
      <c r="M94" s="2">
        <f t="shared" si="18"/>
        <v>0</v>
      </c>
      <c r="N94" s="2">
        <f t="shared" si="19"/>
        <v>0</v>
      </c>
      <c r="O94" s="2">
        <f t="shared" si="20"/>
        <v>0</v>
      </c>
      <c r="P94" s="2">
        <f t="shared" si="21"/>
        <v>0</v>
      </c>
      <c r="Q94" s="2">
        <f t="shared" si="22"/>
        <v>0</v>
      </c>
      <c r="R94" s="2">
        <f t="shared" si="23"/>
        <v>0</v>
      </c>
      <c r="S94" s="2">
        <f t="shared" si="24"/>
        <v>0</v>
      </c>
      <c r="T94" s="2">
        <f t="shared" si="25"/>
        <v>0</v>
      </c>
      <c r="U94" s="2">
        <f t="shared" si="26"/>
        <v>0</v>
      </c>
      <c r="V94" s="2">
        <f t="shared" si="27"/>
        <v>0</v>
      </c>
      <c r="W94" s="2">
        <f t="shared" si="28"/>
        <v>0</v>
      </c>
      <c r="X94" s="2">
        <f t="shared" si="29"/>
        <v>0</v>
      </c>
    </row>
    <row r="95" spans="1:24">
      <c r="A95" t="s">
        <v>501</v>
      </c>
      <c r="B95" t="s">
        <v>523</v>
      </c>
      <c r="C95" t="s">
        <v>524</v>
      </c>
      <c r="D95" t="s">
        <v>525</v>
      </c>
      <c r="E95" s="2">
        <f>SUMIFS(OList,IList,$B95,DList,E$3)</f>
        <v>0</v>
      </c>
      <c r="F95" s="2">
        <f>SUMIFS(DPList,IList,$B95,DList,E$3)</f>
        <v>0</v>
      </c>
      <c r="G95" s="2">
        <f>SUMIFS(CList,IList,$B95,DList,E$3)</f>
        <v>0</v>
      </c>
      <c r="H95" s="2">
        <f>SUMIFS(RList,IList,$B95,DList,E$3)</f>
        <v>0</v>
      </c>
      <c r="I95" s="2">
        <f>SUMIFS(JList,IList,$B95,DList,E$3)</f>
        <v>0</v>
      </c>
      <c r="J95" s="2">
        <f t="shared" si="15"/>
        <v>0</v>
      </c>
      <c r="K95" s="2">
        <f t="shared" si="16"/>
        <v>0</v>
      </c>
      <c r="L95" s="2">
        <f t="shared" si="17"/>
        <v>0</v>
      </c>
      <c r="M95" s="2">
        <f t="shared" si="18"/>
        <v>0</v>
      </c>
      <c r="N95" s="2">
        <f t="shared" si="19"/>
        <v>0</v>
      </c>
      <c r="O95" s="2">
        <f t="shared" si="20"/>
        <v>0</v>
      </c>
      <c r="P95" s="2">
        <f t="shared" si="21"/>
        <v>0</v>
      </c>
      <c r="Q95" s="2">
        <f t="shared" si="22"/>
        <v>0</v>
      </c>
      <c r="R95" s="2">
        <f t="shared" si="23"/>
        <v>0</v>
      </c>
      <c r="S95" s="2">
        <f t="shared" si="24"/>
        <v>0</v>
      </c>
      <c r="T95" s="2">
        <f t="shared" si="25"/>
        <v>0</v>
      </c>
      <c r="U95" s="2">
        <f t="shared" si="26"/>
        <v>0</v>
      </c>
      <c r="V95" s="2">
        <f t="shared" si="27"/>
        <v>0</v>
      </c>
      <c r="W95" s="2">
        <f t="shared" si="28"/>
        <v>0</v>
      </c>
      <c r="X95" s="2">
        <f t="shared" si="29"/>
        <v>0</v>
      </c>
    </row>
    <row r="96" spans="1:24">
      <c r="A96" t="s">
        <v>501</v>
      </c>
      <c r="B96" t="s">
        <v>526</v>
      </c>
      <c r="C96" t="s">
        <v>527</v>
      </c>
      <c r="D96" t="s">
        <v>528</v>
      </c>
      <c r="E96" s="2">
        <f>SUMIFS(OList,IList,$B96,DList,E$3)</f>
        <v>0</v>
      </c>
      <c r="F96" s="2">
        <f>SUMIFS(DPList,IList,$B96,DList,E$3)</f>
        <v>0</v>
      </c>
      <c r="G96" s="2">
        <f>SUMIFS(CList,IList,$B96,DList,E$3)</f>
        <v>0</v>
      </c>
      <c r="H96" s="2">
        <f>SUMIFS(RList,IList,$B96,DList,E$3)</f>
        <v>0</v>
      </c>
      <c r="I96" s="2">
        <f>SUMIFS(JList,IList,$B96,DList,E$3)</f>
        <v>0</v>
      </c>
      <c r="J96" s="2">
        <f t="shared" si="15"/>
        <v>0</v>
      </c>
      <c r="K96" s="2">
        <f t="shared" si="16"/>
        <v>0</v>
      </c>
      <c r="L96" s="2">
        <f t="shared" si="17"/>
        <v>0</v>
      </c>
      <c r="M96" s="2">
        <f t="shared" si="18"/>
        <v>0</v>
      </c>
      <c r="N96" s="2">
        <f t="shared" si="19"/>
        <v>0</v>
      </c>
      <c r="O96" s="2">
        <f t="shared" si="20"/>
        <v>0</v>
      </c>
      <c r="P96" s="2">
        <f t="shared" si="21"/>
        <v>0</v>
      </c>
      <c r="Q96" s="2">
        <f t="shared" si="22"/>
        <v>0</v>
      </c>
      <c r="R96" s="2">
        <f t="shared" si="23"/>
        <v>0</v>
      </c>
      <c r="S96" s="2">
        <f t="shared" si="24"/>
        <v>0</v>
      </c>
      <c r="T96" s="2">
        <f t="shared" si="25"/>
        <v>0</v>
      </c>
      <c r="U96" s="2">
        <f t="shared" si="26"/>
        <v>0</v>
      </c>
      <c r="V96" s="2">
        <f t="shared" si="27"/>
        <v>0</v>
      </c>
      <c r="W96" s="2">
        <f t="shared" si="28"/>
        <v>0</v>
      </c>
      <c r="X96" s="2">
        <f t="shared" si="29"/>
        <v>0</v>
      </c>
    </row>
    <row r="97" spans="1:24">
      <c r="A97" t="s">
        <v>501</v>
      </c>
      <c r="B97" t="s">
        <v>529</v>
      </c>
      <c r="C97" t="s">
        <v>530</v>
      </c>
      <c r="D97" t="s">
        <v>531</v>
      </c>
      <c r="E97" s="2">
        <f>SUMIFS(OList,IList,$B97,DList,E$3)</f>
        <v>0</v>
      </c>
      <c r="F97" s="2">
        <f>SUMIFS(DPList,IList,$B97,DList,E$3)</f>
        <v>0</v>
      </c>
      <c r="G97" s="2">
        <f>SUMIFS(CList,IList,$B97,DList,E$3)</f>
        <v>0</v>
      </c>
      <c r="H97" s="2">
        <f>SUMIFS(RList,IList,$B97,DList,E$3)</f>
        <v>0</v>
      </c>
      <c r="I97" s="2">
        <f>SUMIFS(JList,IList,$B97,DList,E$3)</f>
        <v>0</v>
      </c>
      <c r="J97" s="2">
        <f t="shared" si="15"/>
        <v>0</v>
      </c>
      <c r="K97" s="2">
        <f t="shared" si="16"/>
        <v>0</v>
      </c>
      <c r="L97" s="2">
        <f t="shared" si="17"/>
        <v>0</v>
      </c>
      <c r="M97" s="2">
        <f t="shared" si="18"/>
        <v>0</v>
      </c>
      <c r="N97" s="2">
        <f t="shared" si="19"/>
        <v>0</v>
      </c>
      <c r="O97" s="2">
        <f t="shared" si="20"/>
        <v>0</v>
      </c>
      <c r="P97" s="2">
        <f t="shared" si="21"/>
        <v>0</v>
      </c>
      <c r="Q97" s="2">
        <f t="shared" si="22"/>
        <v>0</v>
      </c>
      <c r="R97" s="2">
        <f t="shared" si="23"/>
        <v>0</v>
      </c>
      <c r="S97" s="2">
        <f t="shared" si="24"/>
        <v>0</v>
      </c>
      <c r="T97" s="2">
        <f t="shared" si="25"/>
        <v>0</v>
      </c>
      <c r="U97" s="2">
        <f t="shared" si="26"/>
        <v>0</v>
      </c>
      <c r="V97" s="2">
        <f t="shared" si="27"/>
        <v>0</v>
      </c>
      <c r="W97" s="2">
        <f t="shared" si="28"/>
        <v>0</v>
      </c>
      <c r="X97" s="2">
        <f t="shared" si="29"/>
        <v>0</v>
      </c>
    </row>
    <row r="98" spans="1:24">
      <c r="A98" t="s">
        <v>501</v>
      </c>
      <c r="B98" t="s">
        <v>532</v>
      </c>
      <c r="C98" t="s">
        <v>533</v>
      </c>
      <c r="D98" t="s">
        <v>534</v>
      </c>
      <c r="E98" s="2">
        <f>SUMIFS(OList,IList,$B98,DList,E$3)</f>
        <v>0</v>
      </c>
      <c r="F98" s="2">
        <f>SUMIFS(DPList,IList,$B98,DList,E$3)</f>
        <v>0</v>
      </c>
      <c r="G98" s="2">
        <f>SUMIFS(CList,IList,$B98,DList,E$3)</f>
        <v>0</v>
      </c>
      <c r="H98" s="2">
        <f>SUMIFS(RList,IList,$B98,DList,E$3)</f>
        <v>0</v>
      </c>
      <c r="I98" s="2">
        <f>SUMIFS(JList,IList,$B98,DList,E$3)</f>
        <v>0</v>
      </c>
      <c r="J98" s="2">
        <f t="shared" si="15"/>
        <v>0</v>
      </c>
      <c r="K98" s="2">
        <f t="shared" si="16"/>
        <v>0</v>
      </c>
      <c r="L98" s="2">
        <f t="shared" si="17"/>
        <v>0</v>
      </c>
      <c r="M98" s="2">
        <f t="shared" si="18"/>
        <v>0</v>
      </c>
      <c r="N98" s="2">
        <f t="shared" si="19"/>
        <v>0</v>
      </c>
      <c r="O98" s="2">
        <f t="shared" si="20"/>
        <v>0</v>
      </c>
      <c r="P98" s="2">
        <f t="shared" si="21"/>
        <v>0</v>
      </c>
      <c r="Q98" s="2">
        <f t="shared" si="22"/>
        <v>0</v>
      </c>
      <c r="R98" s="2">
        <f t="shared" si="23"/>
        <v>0</v>
      </c>
      <c r="S98" s="2">
        <f t="shared" si="24"/>
        <v>0</v>
      </c>
      <c r="T98" s="2">
        <f t="shared" si="25"/>
        <v>0</v>
      </c>
      <c r="U98" s="2">
        <f t="shared" si="26"/>
        <v>0</v>
      </c>
      <c r="V98" s="2">
        <f t="shared" si="27"/>
        <v>0</v>
      </c>
      <c r="W98" s="2">
        <f t="shared" si="28"/>
        <v>0</v>
      </c>
      <c r="X98" s="2">
        <f t="shared" si="29"/>
        <v>0</v>
      </c>
    </row>
    <row r="99" spans="1:24">
      <c r="A99" t="s">
        <v>307</v>
      </c>
      <c r="B99" t="s">
        <v>308</v>
      </c>
      <c r="C99" t="s">
        <v>309</v>
      </c>
      <c r="D99" t="s">
        <v>310</v>
      </c>
      <c r="E99" s="2">
        <f>SUMIFS(OList,IList,$B99,DList,E$3)</f>
        <v>0</v>
      </c>
      <c r="F99" s="2">
        <f>SUMIFS(DPList,IList,$B99,DList,E$3)</f>
        <v>0</v>
      </c>
      <c r="G99" s="2">
        <f>SUMIFS(CList,IList,$B99,DList,E$3)</f>
        <v>0</v>
      </c>
      <c r="H99" s="2">
        <f>SUMIFS(RList,IList,$B99,DList,E$3)</f>
        <v>0</v>
      </c>
      <c r="I99" s="2">
        <f>SUMIFS(JList,IList,$B99,DList,E$3)</f>
        <v>0</v>
      </c>
      <c r="J99" s="2">
        <f t="shared" si="15"/>
        <v>0</v>
      </c>
      <c r="K99" s="2">
        <f t="shared" si="16"/>
        <v>0</v>
      </c>
      <c r="L99" s="2">
        <f t="shared" si="17"/>
        <v>0</v>
      </c>
      <c r="M99" s="2">
        <f t="shared" si="18"/>
        <v>0</v>
      </c>
      <c r="N99" s="2">
        <f t="shared" si="19"/>
        <v>0</v>
      </c>
      <c r="O99" s="2">
        <f t="shared" si="20"/>
        <v>0</v>
      </c>
      <c r="P99" s="2">
        <f t="shared" si="21"/>
        <v>0</v>
      </c>
      <c r="Q99" s="2">
        <f t="shared" si="22"/>
        <v>0</v>
      </c>
      <c r="R99" s="2">
        <f t="shared" si="23"/>
        <v>0</v>
      </c>
      <c r="S99" s="2">
        <f t="shared" si="24"/>
        <v>0</v>
      </c>
      <c r="T99" s="2">
        <f t="shared" si="25"/>
        <v>0</v>
      </c>
      <c r="U99" s="2">
        <f t="shared" si="26"/>
        <v>0</v>
      </c>
      <c r="V99" s="2">
        <f t="shared" si="27"/>
        <v>0</v>
      </c>
      <c r="W99" s="2">
        <f t="shared" si="28"/>
        <v>0</v>
      </c>
      <c r="X99" s="2">
        <f t="shared" si="29"/>
        <v>0</v>
      </c>
    </row>
    <row r="100" spans="1:24">
      <c r="A100" t="s">
        <v>307</v>
      </c>
      <c r="B100" t="s">
        <v>318</v>
      </c>
      <c r="C100" t="s">
        <v>319</v>
      </c>
      <c r="D100" t="s">
        <v>320</v>
      </c>
      <c r="E100" s="2">
        <f>SUMIFS(OList,IList,$B100,DList,E$3)</f>
        <v>0</v>
      </c>
      <c r="F100" s="2">
        <f>SUMIFS(DPList,IList,$B100,DList,E$3)</f>
        <v>0</v>
      </c>
      <c r="G100" s="2">
        <f>SUMIFS(CList,IList,$B100,DList,E$3)</f>
        <v>0</v>
      </c>
      <c r="H100" s="2">
        <f>SUMIFS(RList,IList,$B100,DList,E$3)</f>
        <v>0</v>
      </c>
      <c r="I100" s="2">
        <f>SUMIFS(JList,IList,$B100,DList,E$3)</f>
        <v>0</v>
      </c>
      <c r="J100" s="2">
        <f t="shared" si="15"/>
        <v>0</v>
      </c>
      <c r="K100" s="2">
        <f t="shared" si="16"/>
        <v>0</v>
      </c>
      <c r="L100" s="2">
        <f t="shared" si="17"/>
        <v>0</v>
      </c>
      <c r="M100" s="2">
        <f t="shared" si="18"/>
        <v>0</v>
      </c>
      <c r="N100" s="2">
        <f t="shared" si="19"/>
        <v>0</v>
      </c>
      <c r="O100" s="2">
        <f t="shared" si="20"/>
        <v>0</v>
      </c>
      <c r="P100" s="2">
        <f t="shared" si="21"/>
        <v>0</v>
      </c>
      <c r="Q100" s="2">
        <f t="shared" si="22"/>
        <v>0</v>
      </c>
      <c r="R100" s="2">
        <f t="shared" si="23"/>
        <v>0</v>
      </c>
      <c r="S100" s="2">
        <f t="shared" si="24"/>
        <v>0</v>
      </c>
      <c r="T100" s="2">
        <f t="shared" si="25"/>
        <v>0</v>
      </c>
      <c r="U100" s="2">
        <f t="shared" si="26"/>
        <v>0</v>
      </c>
      <c r="V100" s="2">
        <f t="shared" si="27"/>
        <v>0</v>
      </c>
      <c r="W100" s="2">
        <f t="shared" si="28"/>
        <v>0</v>
      </c>
      <c r="X100" s="2">
        <f t="shared" si="29"/>
        <v>0</v>
      </c>
    </row>
    <row r="101" spans="1:24">
      <c r="A101" t="s">
        <v>413</v>
      </c>
      <c r="B101" t="s">
        <v>414</v>
      </c>
      <c r="C101" t="s">
        <v>415</v>
      </c>
      <c r="D101" t="s">
        <v>416</v>
      </c>
      <c r="E101" s="2">
        <f>SUMIFS(OList,IList,$B101,DList,E$3)</f>
        <v>0</v>
      </c>
      <c r="F101" s="2">
        <f>SUMIFS(DPList,IList,$B101,DList,E$3)</f>
        <v>0</v>
      </c>
      <c r="G101" s="2">
        <f>SUMIFS(CList,IList,$B101,DList,E$3)</f>
        <v>0</v>
      </c>
      <c r="H101" s="2">
        <f>SUMIFS(RList,IList,$B101,DList,E$3)</f>
        <v>0</v>
      </c>
      <c r="I101" s="2">
        <f>SUMIFS(JList,IList,$B101,DList,E$3)</f>
        <v>0</v>
      </c>
      <c r="J101" s="2">
        <f t="shared" si="15"/>
        <v>0</v>
      </c>
      <c r="K101" s="2">
        <f t="shared" si="16"/>
        <v>0</v>
      </c>
      <c r="L101" s="2">
        <f t="shared" si="17"/>
        <v>0</v>
      </c>
      <c r="M101" s="2">
        <f t="shared" si="18"/>
        <v>0</v>
      </c>
      <c r="N101" s="2">
        <f t="shared" si="19"/>
        <v>0</v>
      </c>
      <c r="O101" s="2">
        <f t="shared" si="20"/>
        <v>0</v>
      </c>
      <c r="P101" s="2">
        <f t="shared" si="21"/>
        <v>0</v>
      </c>
      <c r="Q101" s="2">
        <f t="shared" si="22"/>
        <v>0</v>
      </c>
      <c r="R101" s="2">
        <f t="shared" si="23"/>
        <v>0</v>
      </c>
      <c r="S101" s="2">
        <f t="shared" si="24"/>
        <v>0</v>
      </c>
      <c r="T101" s="2">
        <f t="shared" si="25"/>
        <v>0</v>
      </c>
      <c r="U101" s="2">
        <f t="shared" si="26"/>
        <v>0</v>
      </c>
      <c r="V101" s="2">
        <f t="shared" si="27"/>
        <v>0</v>
      </c>
      <c r="W101" s="2">
        <f t="shared" si="28"/>
        <v>0</v>
      </c>
      <c r="X101" s="2">
        <f t="shared" si="29"/>
        <v>0</v>
      </c>
    </row>
    <row r="102" spans="1:24">
      <c r="A102" t="s">
        <v>413</v>
      </c>
      <c r="B102" t="s">
        <v>417</v>
      </c>
      <c r="C102" t="s">
        <v>418</v>
      </c>
      <c r="D102" t="s">
        <v>419</v>
      </c>
      <c r="E102" s="2">
        <f>SUMIFS(OList,IList,$B102,DList,E$3)</f>
        <v>0</v>
      </c>
      <c r="F102" s="2">
        <f>SUMIFS(DPList,IList,$B102,DList,E$3)</f>
        <v>0</v>
      </c>
      <c r="G102" s="2">
        <f>SUMIFS(CList,IList,$B102,DList,E$3)</f>
        <v>0</v>
      </c>
      <c r="H102" s="2">
        <f>SUMIFS(RList,IList,$B102,DList,E$3)</f>
        <v>0</v>
      </c>
      <c r="I102" s="2">
        <f>SUMIFS(JList,IList,$B102,DList,E$3)</f>
        <v>0</v>
      </c>
      <c r="J102" s="2">
        <f t="shared" si="15"/>
        <v>0</v>
      </c>
      <c r="K102" s="2">
        <f t="shared" si="16"/>
        <v>0</v>
      </c>
      <c r="L102" s="2">
        <f t="shared" si="17"/>
        <v>0</v>
      </c>
      <c r="M102" s="2">
        <f t="shared" si="18"/>
        <v>0</v>
      </c>
      <c r="N102" s="2">
        <f t="shared" si="19"/>
        <v>0</v>
      </c>
      <c r="O102" s="2">
        <f t="shared" si="20"/>
        <v>0</v>
      </c>
      <c r="P102" s="2">
        <f t="shared" si="21"/>
        <v>0</v>
      </c>
      <c r="Q102" s="2">
        <f t="shared" si="22"/>
        <v>0</v>
      </c>
      <c r="R102" s="2">
        <f t="shared" si="23"/>
        <v>0</v>
      </c>
      <c r="S102" s="2">
        <f t="shared" si="24"/>
        <v>0</v>
      </c>
      <c r="T102" s="2">
        <f t="shared" si="25"/>
        <v>0</v>
      </c>
      <c r="U102" s="2">
        <f t="shared" si="26"/>
        <v>0</v>
      </c>
      <c r="V102" s="2">
        <f t="shared" si="27"/>
        <v>0</v>
      </c>
      <c r="W102" s="2">
        <f t="shared" si="28"/>
        <v>0</v>
      </c>
      <c r="X102" s="2">
        <f t="shared" si="29"/>
        <v>0</v>
      </c>
    </row>
    <row r="103" spans="1:24">
      <c r="A103" t="s">
        <v>413</v>
      </c>
      <c r="B103" t="s">
        <v>420</v>
      </c>
      <c r="C103" t="s">
        <v>421</v>
      </c>
      <c r="D103" t="s">
        <v>422</v>
      </c>
      <c r="E103" s="2">
        <f>SUMIFS(OList,IList,$B103,DList,E$3)</f>
        <v>0</v>
      </c>
      <c r="F103" s="2">
        <f>SUMIFS(DPList,IList,$B103,DList,E$3)</f>
        <v>0</v>
      </c>
      <c r="G103" s="2">
        <f>SUMIFS(CList,IList,$B103,DList,E$3)</f>
        <v>0</v>
      </c>
      <c r="H103" s="2">
        <f>SUMIFS(RList,IList,$B103,DList,E$3)</f>
        <v>0</v>
      </c>
      <c r="I103" s="2">
        <f>SUMIFS(JList,IList,$B103,DList,E$3)</f>
        <v>0</v>
      </c>
      <c r="J103" s="2">
        <f t="shared" si="15"/>
        <v>0</v>
      </c>
      <c r="K103" s="2">
        <f t="shared" si="16"/>
        <v>0</v>
      </c>
      <c r="L103" s="2">
        <f t="shared" si="17"/>
        <v>0</v>
      </c>
      <c r="M103" s="2">
        <f t="shared" si="18"/>
        <v>0</v>
      </c>
      <c r="N103" s="2">
        <f t="shared" si="19"/>
        <v>0</v>
      </c>
      <c r="O103" s="2">
        <f t="shared" si="20"/>
        <v>0</v>
      </c>
      <c r="P103" s="2">
        <f t="shared" si="21"/>
        <v>0</v>
      </c>
      <c r="Q103" s="2">
        <f t="shared" si="22"/>
        <v>0</v>
      </c>
      <c r="R103" s="2">
        <f t="shared" si="23"/>
        <v>0</v>
      </c>
      <c r="S103" s="2">
        <f t="shared" si="24"/>
        <v>0</v>
      </c>
      <c r="T103" s="2">
        <f t="shared" si="25"/>
        <v>0</v>
      </c>
      <c r="U103" s="2">
        <f t="shared" si="26"/>
        <v>0</v>
      </c>
      <c r="V103" s="2">
        <f t="shared" si="27"/>
        <v>0</v>
      </c>
      <c r="W103" s="2">
        <f t="shared" si="28"/>
        <v>0</v>
      </c>
      <c r="X103" s="2">
        <f t="shared" si="29"/>
        <v>0</v>
      </c>
    </row>
    <row r="104" spans="1:24">
      <c r="A104" t="s">
        <v>413</v>
      </c>
      <c r="B104" t="s">
        <v>423</v>
      </c>
      <c r="C104" t="s">
        <v>424</v>
      </c>
      <c r="D104" t="s">
        <v>425</v>
      </c>
      <c r="E104" s="2">
        <f>SUMIFS(OList,IList,$B104,DList,E$3)</f>
        <v>0</v>
      </c>
      <c r="F104" s="2">
        <f>SUMIFS(DPList,IList,$B104,DList,E$3)</f>
        <v>0</v>
      </c>
      <c r="G104" s="2">
        <f>SUMIFS(CList,IList,$B104,DList,E$3)</f>
        <v>0</v>
      </c>
      <c r="H104" s="2">
        <f>SUMIFS(RList,IList,$B104,DList,E$3)</f>
        <v>0</v>
      </c>
      <c r="I104" s="2">
        <f>SUMIFS(JList,IList,$B104,DList,E$3)</f>
        <v>0</v>
      </c>
      <c r="J104" s="2">
        <f t="shared" si="15"/>
        <v>0</v>
      </c>
      <c r="K104" s="2">
        <f t="shared" si="16"/>
        <v>0</v>
      </c>
      <c r="L104" s="2">
        <f t="shared" si="17"/>
        <v>0</v>
      </c>
      <c r="M104" s="2">
        <f t="shared" si="18"/>
        <v>0</v>
      </c>
      <c r="N104" s="2">
        <f t="shared" si="19"/>
        <v>0</v>
      </c>
      <c r="O104" s="2">
        <f t="shared" si="20"/>
        <v>0</v>
      </c>
      <c r="P104" s="2">
        <f t="shared" si="21"/>
        <v>0</v>
      </c>
      <c r="Q104" s="2">
        <f t="shared" si="22"/>
        <v>0</v>
      </c>
      <c r="R104" s="2">
        <f t="shared" si="23"/>
        <v>0</v>
      </c>
      <c r="S104" s="2">
        <f t="shared" si="24"/>
        <v>0</v>
      </c>
      <c r="T104" s="2">
        <f t="shared" si="25"/>
        <v>0</v>
      </c>
      <c r="U104" s="2">
        <f t="shared" si="26"/>
        <v>0</v>
      </c>
      <c r="V104" s="2">
        <f t="shared" si="27"/>
        <v>0</v>
      </c>
      <c r="W104" s="2">
        <f t="shared" si="28"/>
        <v>0</v>
      </c>
      <c r="X104" s="2">
        <f t="shared" si="29"/>
        <v>0</v>
      </c>
    </row>
    <row r="105" spans="1:24">
      <c r="A105" t="s">
        <v>76</v>
      </c>
      <c r="B105" t="s">
        <v>281</v>
      </c>
      <c r="C105" t="s">
        <v>282</v>
      </c>
      <c r="D105" t="s">
        <v>283</v>
      </c>
      <c r="E105" s="2">
        <f>SUMIFS(OList,IList,$B105,DList,E$3)</f>
        <v>0</v>
      </c>
      <c r="F105" s="2">
        <f>SUMIFS(DPList,IList,$B105,DList,E$3)</f>
        <v>0</v>
      </c>
      <c r="G105" s="2">
        <f>SUMIFS(CList,IList,$B105,DList,E$3)</f>
        <v>0</v>
      </c>
      <c r="H105" s="2">
        <f>SUMIFS(RList,IList,$B105,DList,E$3)</f>
        <v>-3000</v>
      </c>
      <c r="I105" s="2">
        <f>SUMIFS(JList,IList,$B105,DList,E$3)</f>
        <v>0</v>
      </c>
      <c r="J105" s="2">
        <f t="shared" si="15"/>
        <v>0</v>
      </c>
      <c r="K105" s="2">
        <f t="shared" si="16"/>
        <v>0</v>
      </c>
      <c r="L105" s="2">
        <f t="shared" si="17"/>
        <v>0</v>
      </c>
      <c r="M105" s="2">
        <f t="shared" si="18"/>
        <v>3000</v>
      </c>
      <c r="N105" s="2">
        <f t="shared" si="19"/>
        <v>0</v>
      </c>
      <c r="O105" s="2">
        <f t="shared" si="20"/>
        <v>1250</v>
      </c>
      <c r="P105" s="2">
        <f t="shared" si="21"/>
        <v>0</v>
      </c>
      <c r="Q105" s="2">
        <f t="shared" si="22"/>
        <v>0</v>
      </c>
      <c r="R105" s="2">
        <f t="shared" si="23"/>
        <v>0</v>
      </c>
      <c r="S105" s="2">
        <f t="shared" si="24"/>
        <v>0</v>
      </c>
      <c r="T105" s="2">
        <f t="shared" si="25"/>
        <v>0</v>
      </c>
      <c r="U105" s="2">
        <f t="shared" si="26"/>
        <v>0</v>
      </c>
      <c r="V105" s="2">
        <f t="shared" si="27"/>
        <v>0</v>
      </c>
      <c r="W105" s="2">
        <f t="shared" si="28"/>
        <v>0</v>
      </c>
      <c r="X105" s="2">
        <f t="shared" si="29"/>
        <v>0</v>
      </c>
    </row>
    <row r="106" spans="1:24">
      <c r="A106" t="s">
        <v>23</v>
      </c>
      <c r="B106" t="s">
        <v>626</v>
      </c>
      <c r="C106" t="s">
        <v>627</v>
      </c>
      <c r="D106" t="s">
        <v>628</v>
      </c>
      <c r="E106" s="2">
        <f>SUMIFS(OList,IList,$B106,DList,E$3)</f>
        <v>0</v>
      </c>
      <c r="F106" s="2">
        <f>SUMIFS(DPList,IList,$B106,DList,E$3)</f>
        <v>0</v>
      </c>
      <c r="G106" s="2">
        <f>SUMIFS(CList,IList,$B106,DList,E$3)</f>
        <v>0</v>
      </c>
      <c r="H106" s="2">
        <f>SUMIFS(RList,IList,$B106,DList,E$3)</f>
        <v>0</v>
      </c>
      <c r="I106" s="2">
        <f>SUMIFS(JList,IList,$B106,DList,E$3)</f>
        <v>0</v>
      </c>
      <c r="J106" s="2">
        <f t="shared" si="15"/>
        <v>300</v>
      </c>
      <c r="K106" s="2">
        <f t="shared" si="16"/>
        <v>0</v>
      </c>
      <c r="L106" s="2">
        <f t="shared" si="17"/>
        <v>0</v>
      </c>
      <c r="M106" s="2">
        <f t="shared" si="18"/>
        <v>0</v>
      </c>
      <c r="N106" s="2">
        <f t="shared" si="19"/>
        <v>0</v>
      </c>
      <c r="O106" s="2">
        <f t="shared" si="20"/>
        <v>0</v>
      </c>
      <c r="P106" s="2">
        <f t="shared" si="21"/>
        <v>0</v>
      </c>
      <c r="Q106" s="2">
        <f t="shared" si="22"/>
        <v>0</v>
      </c>
      <c r="R106" s="2">
        <f t="shared" si="23"/>
        <v>0</v>
      </c>
      <c r="S106" s="2">
        <f t="shared" si="24"/>
        <v>0</v>
      </c>
      <c r="T106" s="2">
        <f t="shared" si="25"/>
        <v>0</v>
      </c>
      <c r="U106" s="2">
        <f t="shared" si="26"/>
        <v>0</v>
      </c>
      <c r="V106" s="2">
        <f t="shared" si="27"/>
        <v>0</v>
      </c>
      <c r="W106" s="2">
        <f t="shared" si="28"/>
        <v>600</v>
      </c>
      <c r="X106" s="2">
        <f t="shared" si="29"/>
        <v>0</v>
      </c>
    </row>
    <row r="107" spans="1:24">
      <c r="A107" t="s">
        <v>23</v>
      </c>
      <c r="B107" t="s">
        <v>775</v>
      </c>
      <c r="C107" t="s">
        <v>776</v>
      </c>
      <c r="D107" t="s">
        <v>777</v>
      </c>
      <c r="E107" s="2">
        <f>SUMIFS(OList,IList,$B107,DList,E$3)</f>
        <v>0</v>
      </c>
      <c r="F107" s="2">
        <f>SUMIFS(DPList,IList,$B107,DList,E$3)</f>
        <v>0</v>
      </c>
      <c r="G107" s="2">
        <f>SUMIFS(CList,IList,$B107,DList,E$3)</f>
        <v>0</v>
      </c>
      <c r="H107" s="2">
        <f>SUMIFS(RList,IList,$B107,DList,E$3)</f>
        <v>0</v>
      </c>
      <c r="I107" s="2">
        <f>SUMIFS(JList,IList,$B107,DList,E$3)</f>
        <v>0</v>
      </c>
      <c r="J107" s="2">
        <f t="shared" si="15"/>
        <v>300</v>
      </c>
      <c r="K107" s="2">
        <f t="shared" si="16"/>
        <v>0</v>
      </c>
      <c r="L107" s="2">
        <f t="shared" si="17"/>
        <v>0</v>
      </c>
      <c r="M107" s="2">
        <f t="shared" si="18"/>
        <v>0</v>
      </c>
      <c r="N107" s="2">
        <f t="shared" si="19"/>
        <v>0</v>
      </c>
      <c r="O107" s="2">
        <f t="shared" si="20"/>
        <v>0</v>
      </c>
      <c r="P107" s="2">
        <f t="shared" si="21"/>
        <v>0</v>
      </c>
      <c r="Q107" s="2">
        <f t="shared" si="22"/>
        <v>0</v>
      </c>
      <c r="R107" s="2">
        <f t="shared" si="23"/>
        <v>0</v>
      </c>
      <c r="S107" s="2">
        <f t="shared" si="24"/>
        <v>0</v>
      </c>
      <c r="T107" s="2">
        <f t="shared" si="25"/>
        <v>0</v>
      </c>
      <c r="U107" s="2">
        <f t="shared" si="26"/>
        <v>0</v>
      </c>
      <c r="V107" s="2">
        <f t="shared" si="27"/>
        <v>0</v>
      </c>
      <c r="W107" s="2">
        <f t="shared" si="28"/>
        <v>500</v>
      </c>
      <c r="X107" s="2">
        <f t="shared" si="29"/>
        <v>0</v>
      </c>
    </row>
    <row r="108" spans="1:24">
      <c r="A108" t="s">
        <v>23</v>
      </c>
      <c r="B108" t="s">
        <v>815</v>
      </c>
      <c r="C108" t="s">
        <v>816</v>
      </c>
      <c r="D108" t="s">
        <v>814</v>
      </c>
      <c r="E108" s="2">
        <f>SUMIFS(OList,IList,$B108,DList,E$3)</f>
        <v>0</v>
      </c>
      <c r="F108" s="2">
        <f>SUMIFS(DPList,IList,$B108,DList,E$3)</f>
        <v>0</v>
      </c>
      <c r="G108" s="2">
        <f>SUMIFS(CList,IList,$B108,DList,E$3)</f>
        <v>0</v>
      </c>
      <c r="H108" s="2">
        <f>SUMIFS(RList,IList,$B108,DList,E$3)</f>
        <v>0</v>
      </c>
      <c r="I108" s="2">
        <f>SUMIFS(JList,IList,$B108,DList,E$3)</f>
        <v>0</v>
      </c>
      <c r="J108" s="2">
        <f t="shared" si="15"/>
        <v>300</v>
      </c>
      <c r="K108" s="2">
        <f t="shared" si="16"/>
        <v>0</v>
      </c>
      <c r="L108" s="2">
        <f t="shared" si="17"/>
        <v>0</v>
      </c>
      <c r="M108" s="2">
        <f t="shared" si="18"/>
        <v>0</v>
      </c>
      <c r="N108" s="2">
        <f t="shared" si="19"/>
        <v>0</v>
      </c>
      <c r="O108" s="2">
        <f t="shared" si="20"/>
        <v>0</v>
      </c>
      <c r="P108" s="2">
        <f t="shared" si="21"/>
        <v>0</v>
      </c>
      <c r="Q108" s="2">
        <f t="shared" si="22"/>
        <v>0</v>
      </c>
      <c r="R108" s="2">
        <f t="shared" si="23"/>
        <v>0</v>
      </c>
      <c r="S108" s="2">
        <f t="shared" si="24"/>
        <v>0</v>
      </c>
      <c r="T108" s="2">
        <f t="shared" si="25"/>
        <v>0</v>
      </c>
      <c r="U108" s="2">
        <f t="shared" si="26"/>
        <v>0</v>
      </c>
      <c r="V108" s="2">
        <f t="shared" si="27"/>
        <v>0</v>
      </c>
      <c r="W108" s="2">
        <f t="shared" si="28"/>
        <v>600</v>
      </c>
      <c r="X108" s="2">
        <f t="shared" si="29"/>
        <v>0</v>
      </c>
    </row>
    <row r="109" spans="1:24">
      <c r="A109" t="s">
        <v>23</v>
      </c>
      <c r="B109" t="s">
        <v>977</v>
      </c>
      <c r="C109" t="s">
        <v>978</v>
      </c>
      <c r="D109" t="s">
        <v>603</v>
      </c>
      <c r="E109" s="2">
        <f>SUMIFS(OList,IList,$B109,DList,E$3)</f>
        <v>0</v>
      </c>
      <c r="F109" s="2">
        <f>SUMIFS(DPList,IList,$B109,DList,E$3)</f>
        <v>0</v>
      </c>
      <c r="G109" s="2">
        <f>SUMIFS(CList,IList,$B109,DList,E$3)</f>
        <v>0</v>
      </c>
      <c r="H109" s="2">
        <f>SUMIFS(RList,IList,$B109,DList,E$3)</f>
        <v>0</v>
      </c>
      <c r="I109" s="2">
        <f>SUMIFS(JList,IList,$B109,DList,E$3)</f>
        <v>0</v>
      </c>
      <c r="J109" s="2">
        <f t="shared" si="15"/>
        <v>1300</v>
      </c>
      <c r="K109" s="2">
        <f t="shared" si="16"/>
        <v>0</v>
      </c>
      <c r="L109" s="2">
        <f t="shared" si="17"/>
        <v>0</v>
      </c>
      <c r="M109" s="2">
        <f t="shared" si="18"/>
        <v>0</v>
      </c>
      <c r="N109" s="2">
        <f t="shared" si="19"/>
        <v>0</v>
      </c>
      <c r="O109" s="2">
        <f t="shared" si="20"/>
        <v>0</v>
      </c>
      <c r="P109" s="2">
        <f t="shared" si="21"/>
        <v>0</v>
      </c>
      <c r="Q109" s="2">
        <f t="shared" si="22"/>
        <v>0</v>
      </c>
      <c r="R109" s="2">
        <f t="shared" si="23"/>
        <v>0</v>
      </c>
      <c r="S109" s="2">
        <f t="shared" si="24"/>
        <v>0</v>
      </c>
      <c r="T109" s="2">
        <f t="shared" si="25"/>
        <v>0</v>
      </c>
      <c r="U109" s="2">
        <f t="shared" si="26"/>
        <v>0</v>
      </c>
      <c r="V109" s="2">
        <f t="shared" si="27"/>
        <v>0</v>
      </c>
      <c r="W109" s="2">
        <f t="shared" si="28"/>
        <v>2500</v>
      </c>
      <c r="X109" s="2">
        <f t="shared" si="29"/>
        <v>0</v>
      </c>
    </row>
    <row r="110" spans="1:24">
      <c r="A110" t="s">
        <v>23</v>
      </c>
      <c r="B110" t="s">
        <v>24</v>
      </c>
      <c r="C110" t="s">
        <v>25</v>
      </c>
      <c r="D110" t="s">
        <v>26</v>
      </c>
      <c r="E110" s="2">
        <f>SUMIFS(OList,IList,$B110,DList,E$3)</f>
        <v>0</v>
      </c>
      <c r="F110" s="2">
        <f>SUMIFS(DPList,IList,$B110,DList,E$3)</f>
        <v>0</v>
      </c>
      <c r="G110" s="2">
        <f>SUMIFS(CList,IList,$B110,DList,E$3)</f>
        <v>0</v>
      </c>
      <c r="H110" s="2">
        <f>SUMIFS(RList,IList,$B110,DList,E$3)</f>
        <v>0</v>
      </c>
      <c r="I110" s="2">
        <f>SUMIFS(JList,IList,$B110,DList,E$3)</f>
        <v>0</v>
      </c>
      <c r="J110" s="2">
        <f t="shared" si="15"/>
        <v>0</v>
      </c>
      <c r="K110" s="2">
        <f t="shared" si="16"/>
        <v>0</v>
      </c>
      <c r="L110" s="2">
        <f t="shared" si="17"/>
        <v>0</v>
      </c>
      <c r="M110" s="2">
        <f t="shared" si="18"/>
        <v>0</v>
      </c>
      <c r="N110" s="2">
        <f t="shared" si="19"/>
        <v>0</v>
      </c>
      <c r="O110" s="2">
        <f t="shared" si="20"/>
        <v>0</v>
      </c>
      <c r="P110" s="2">
        <f t="shared" si="21"/>
        <v>0</v>
      </c>
      <c r="Q110" s="2">
        <f t="shared" si="22"/>
        <v>0</v>
      </c>
      <c r="R110" s="2">
        <f t="shared" si="23"/>
        <v>0</v>
      </c>
      <c r="S110" s="2">
        <f t="shared" si="24"/>
        <v>0</v>
      </c>
      <c r="T110" s="2">
        <f t="shared" si="25"/>
        <v>8325</v>
      </c>
      <c r="U110" s="2">
        <f t="shared" si="26"/>
        <v>0</v>
      </c>
      <c r="V110" s="2">
        <f t="shared" si="27"/>
        <v>0</v>
      </c>
      <c r="W110" s="2">
        <f t="shared" si="28"/>
        <v>23300</v>
      </c>
      <c r="X110" s="2">
        <f t="shared" si="29"/>
        <v>0</v>
      </c>
    </row>
    <row r="111" spans="1:24">
      <c r="A111" t="s">
        <v>23</v>
      </c>
      <c r="B111" t="s">
        <v>1120</v>
      </c>
      <c r="C111" t="s">
        <v>1121</v>
      </c>
      <c r="D111" t="s">
        <v>1122</v>
      </c>
      <c r="E111" s="2">
        <f>SUMIFS(OList,IList,$B111,DList,E$3)</f>
        <v>0</v>
      </c>
      <c r="F111" s="2">
        <f>SUMIFS(DPList,IList,$B111,DList,E$3)</f>
        <v>0</v>
      </c>
      <c r="G111" s="2">
        <f>SUMIFS(CList,IList,$B111,DList,E$3)</f>
        <v>0</v>
      </c>
      <c r="H111" s="2">
        <f>SUMIFS(RList,IList,$B111,DList,E$3)</f>
        <v>0</v>
      </c>
      <c r="I111" s="2">
        <f>SUMIFS(JList,IList,$B111,DList,E$3)</f>
        <v>0</v>
      </c>
      <c r="J111" s="2">
        <f t="shared" si="15"/>
        <v>600</v>
      </c>
      <c r="K111" s="2">
        <f t="shared" si="16"/>
        <v>0</v>
      </c>
      <c r="L111" s="2">
        <f t="shared" si="17"/>
        <v>0</v>
      </c>
      <c r="M111" s="2">
        <f t="shared" si="18"/>
        <v>0</v>
      </c>
      <c r="N111" s="2">
        <f t="shared" si="19"/>
        <v>0</v>
      </c>
      <c r="O111" s="2">
        <f t="shared" si="20"/>
        <v>0</v>
      </c>
      <c r="P111" s="2">
        <f t="shared" si="21"/>
        <v>0</v>
      </c>
      <c r="Q111" s="2">
        <f t="shared" si="22"/>
        <v>0</v>
      </c>
      <c r="R111" s="2">
        <f t="shared" si="23"/>
        <v>0</v>
      </c>
      <c r="S111" s="2">
        <f t="shared" si="24"/>
        <v>0</v>
      </c>
      <c r="T111" s="2">
        <f t="shared" si="25"/>
        <v>0</v>
      </c>
      <c r="U111" s="2">
        <f t="shared" si="26"/>
        <v>0</v>
      </c>
      <c r="V111" s="2">
        <f t="shared" si="27"/>
        <v>0</v>
      </c>
      <c r="W111" s="2">
        <f t="shared" si="28"/>
        <v>0</v>
      </c>
      <c r="X111" s="2">
        <f t="shared" si="29"/>
        <v>-6</v>
      </c>
    </row>
    <row r="112" spans="1:24">
      <c r="A112" t="s">
        <v>23</v>
      </c>
      <c r="B112" t="s">
        <v>1123</v>
      </c>
      <c r="C112" t="s">
        <v>1124</v>
      </c>
      <c r="D112" t="s">
        <v>1125</v>
      </c>
      <c r="E112" s="2">
        <f>SUMIFS(OList,IList,$B112,DList,E$3)</f>
        <v>0</v>
      </c>
      <c r="F112" s="2">
        <f>SUMIFS(DPList,IList,$B112,DList,E$3)</f>
        <v>0</v>
      </c>
      <c r="G112" s="2">
        <f>SUMIFS(CList,IList,$B112,DList,E$3)</f>
        <v>0</v>
      </c>
      <c r="H112" s="2">
        <f>SUMIFS(RList,IList,$B112,DList,E$3)</f>
        <v>0</v>
      </c>
      <c r="I112" s="2">
        <f>SUMIFS(JList,IList,$B112,DList,E$3)</f>
        <v>0</v>
      </c>
      <c r="J112" s="2">
        <f t="shared" si="15"/>
        <v>600</v>
      </c>
      <c r="K112" s="2">
        <f t="shared" si="16"/>
        <v>0</v>
      </c>
      <c r="L112" s="2">
        <f t="shared" si="17"/>
        <v>0</v>
      </c>
      <c r="M112" s="2">
        <f t="shared" si="18"/>
        <v>0</v>
      </c>
      <c r="N112" s="2">
        <f t="shared" si="19"/>
        <v>0</v>
      </c>
      <c r="O112" s="2">
        <f t="shared" si="20"/>
        <v>0</v>
      </c>
      <c r="P112" s="2">
        <f t="shared" si="21"/>
        <v>0</v>
      </c>
      <c r="Q112" s="2">
        <f t="shared" si="22"/>
        <v>0</v>
      </c>
      <c r="R112" s="2">
        <f t="shared" si="23"/>
        <v>0</v>
      </c>
      <c r="S112" s="2">
        <f t="shared" si="24"/>
        <v>0</v>
      </c>
      <c r="T112" s="2">
        <f t="shared" si="25"/>
        <v>0</v>
      </c>
      <c r="U112" s="2">
        <f t="shared" si="26"/>
        <v>0</v>
      </c>
      <c r="V112" s="2">
        <f t="shared" si="27"/>
        <v>0</v>
      </c>
      <c r="W112" s="2">
        <f t="shared" si="28"/>
        <v>0</v>
      </c>
      <c r="X112" s="2">
        <f t="shared" si="29"/>
        <v>-6</v>
      </c>
    </row>
    <row r="113" spans="1:24">
      <c r="A113" t="s">
        <v>23</v>
      </c>
      <c r="B113" t="s">
        <v>1126</v>
      </c>
      <c r="C113" t="s">
        <v>1127</v>
      </c>
      <c r="D113" t="s">
        <v>1128</v>
      </c>
      <c r="E113" s="2">
        <f>SUMIFS(OList,IList,$B113,DList,E$3)</f>
        <v>0</v>
      </c>
      <c r="F113" s="2">
        <f>SUMIFS(DPList,IList,$B113,DList,E$3)</f>
        <v>0</v>
      </c>
      <c r="G113" s="2">
        <f>SUMIFS(CList,IList,$B113,DList,E$3)</f>
        <v>0</v>
      </c>
      <c r="H113" s="2">
        <f>SUMIFS(RList,IList,$B113,DList,E$3)</f>
        <v>0</v>
      </c>
      <c r="I113" s="2">
        <f>SUMIFS(JList,IList,$B113,DList,E$3)</f>
        <v>0</v>
      </c>
      <c r="J113" s="2">
        <f t="shared" si="15"/>
        <v>600</v>
      </c>
      <c r="K113" s="2">
        <f t="shared" si="16"/>
        <v>0</v>
      </c>
      <c r="L113" s="2">
        <f t="shared" si="17"/>
        <v>0</v>
      </c>
      <c r="M113" s="2">
        <f t="shared" si="18"/>
        <v>0</v>
      </c>
      <c r="N113" s="2">
        <f t="shared" si="19"/>
        <v>0</v>
      </c>
      <c r="O113" s="2">
        <f t="shared" si="20"/>
        <v>0</v>
      </c>
      <c r="P113" s="2">
        <f t="shared" si="21"/>
        <v>0</v>
      </c>
      <c r="Q113" s="2">
        <f t="shared" si="22"/>
        <v>0</v>
      </c>
      <c r="R113" s="2">
        <f t="shared" si="23"/>
        <v>0</v>
      </c>
      <c r="S113" s="2">
        <f t="shared" si="24"/>
        <v>0</v>
      </c>
      <c r="T113" s="2">
        <f t="shared" si="25"/>
        <v>0</v>
      </c>
      <c r="U113" s="2">
        <f t="shared" si="26"/>
        <v>0</v>
      </c>
      <c r="V113" s="2">
        <f t="shared" si="27"/>
        <v>0</v>
      </c>
      <c r="W113" s="2">
        <f t="shared" si="28"/>
        <v>0</v>
      </c>
      <c r="X113" s="2">
        <f t="shared" si="29"/>
        <v>-16</v>
      </c>
    </row>
    <row r="114" spans="1:24">
      <c r="A114" t="s">
        <v>824</v>
      </c>
      <c r="B114" t="s">
        <v>825</v>
      </c>
      <c r="C114" t="s">
        <v>826</v>
      </c>
      <c r="D114" t="s">
        <v>827</v>
      </c>
      <c r="E114" s="2">
        <f>SUMIFS(OList,IList,$B114,DList,E$3)</f>
        <v>0</v>
      </c>
      <c r="F114" s="2">
        <f>SUMIFS(DPList,IList,$B114,DList,E$3)</f>
        <v>0</v>
      </c>
      <c r="G114" s="2">
        <f>SUMIFS(CList,IList,$B114,DList,E$3)</f>
        <v>0</v>
      </c>
      <c r="H114" s="2">
        <f>SUMIFS(RList,IList,$B114,DList,E$3)</f>
        <v>0</v>
      </c>
      <c r="I114" s="2">
        <f>SUMIFS(JList,IList,$B114,DList,E$3)</f>
        <v>0</v>
      </c>
      <c r="J114" s="2">
        <f t="shared" si="15"/>
        <v>300</v>
      </c>
      <c r="K114" s="2">
        <f t="shared" si="16"/>
        <v>0</v>
      </c>
      <c r="L114" s="2">
        <f t="shared" si="17"/>
        <v>0</v>
      </c>
      <c r="M114" s="2">
        <f t="shared" si="18"/>
        <v>0</v>
      </c>
      <c r="N114" s="2">
        <f t="shared" si="19"/>
        <v>0</v>
      </c>
      <c r="O114" s="2">
        <f t="shared" si="20"/>
        <v>0</v>
      </c>
      <c r="P114" s="2">
        <f t="shared" si="21"/>
        <v>0</v>
      </c>
      <c r="Q114" s="2">
        <f t="shared" si="22"/>
        <v>0</v>
      </c>
      <c r="R114" s="2">
        <f t="shared" si="23"/>
        <v>0</v>
      </c>
      <c r="S114" s="2">
        <f t="shared" si="24"/>
        <v>0</v>
      </c>
      <c r="T114" s="2">
        <f t="shared" si="25"/>
        <v>0</v>
      </c>
      <c r="U114" s="2">
        <f t="shared" si="26"/>
        <v>0</v>
      </c>
      <c r="V114" s="2">
        <f t="shared" si="27"/>
        <v>0</v>
      </c>
      <c r="W114" s="2">
        <f t="shared" si="28"/>
        <v>0</v>
      </c>
      <c r="X114" s="2">
        <f t="shared" si="29"/>
        <v>0</v>
      </c>
    </row>
    <row r="115" spans="1:24">
      <c r="A115" t="s">
        <v>824</v>
      </c>
      <c r="B115" t="s">
        <v>833</v>
      </c>
      <c r="C115" t="s">
        <v>834</v>
      </c>
      <c r="D115" t="s">
        <v>830</v>
      </c>
      <c r="E115" s="2">
        <f>SUMIFS(OList,IList,$B115,DList,E$3)</f>
        <v>0</v>
      </c>
      <c r="F115" s="2">
        <f>SUMIFS(DPList,IList,$B115,DList,E$3)</f>
        <v>0</v>
      </c>
      <c r="G115" s="2">
        <f>SUMIFS(CList,IList,$B115,DList,E$3)</f>
        <v>0</v>
      </c>
      <c r="H115" s="2">
        <f>SUMIFS(RList,IList,$B115,DList,E$3)</f>
        <v>0</v>
      </c>
      <c r="I115" s="2">
        <f>SUMIFS(JList,IList,$B115,DList,E$3)</f>
        <v>0</v>
      </c>
      <c r="J115" s="2">
        <f t="shared" si="15"/>
        <v>300</v>
      </c>
      <c r="K115" s="2">
        <f t="shared" si="16"/>
        <v>0</v>
      </c>
      <c r="L115" s="2">
        <f t="shared" si="17"/>
        <v>0</v>
      </c>
      <c r="M115" s="2">
        <f t="shared" si="18"/>
        <v>0</v>
      </c>
      <c r="N115" s="2">
        <f t="shared" si="19"/>
        <v>0</v>
      </c>
      <c r="O115" s="2">
        <f t="shared" si="20"/>
        <v>0</v>
      </c>
      <c r="P115" s="2">
        <f t="shared" si="21"/>
        <v>0</v>
      </c>
      <c r="Q115" s="2">
        <f t="shared" si="22"/>
        <v>0</v>
      </c>
      <c r="R115" s="2">
        <f t="shared" si="23"/>
        <v>0</v>
      </c>
      <c r="S115" s="2">
        <f t="shared" si="24"/>
        <v>0</v>
      </c>
      <c r="T115" s="2">
        <f t="shared" si="25"/>
        <v>0</v>
      </c>
      <c r="U115" s="2">
        <f t="shared" si="26"/>
        <v>0</v>
      </c>
      <c r="V115" s="2">
        <f t="shared" si="27"/>
        <v>0</v>
      </c>
      <c r="W115" s="2">
        <f t="shared" si="28"/>
        <v>0</v>
      </c>
      <c r="X115" s="2">
        <f t="shared" si="29"/>
        <v>0</v>
      </c>
    </row>
    <row r="116" spans="1:24">
      <c r="A116" t="s">
        <v>387</v>
      </c>
      <c r="B116" t="s">
        <v>732</v>
      </c>
      <c r="C116" t="s">
        <v>733</v>
      </c>
      <c r="D116" t="s">
        <v>731</v>
      </c>
      <c r="E116" s="2">
        <f>SUMIFS(OList,IList,$B116,DList,E$3)</f>
        <v>0</v>
      </c>
      <c r="F116" s="2">
        <f>SUMIFS(DPList,IList,$B116,DList,E$3)</f>
        <v>0</v>
      </c>
      <c r="G116" s="2">
        <f>SUMIFS(CList,IList,$B116,DList,E$3)</f>
        <v>0</v>
      </c>
      <c r="H116" s="2">
        <f>SUMIFS(RList,IList,$B116,DList,E$3)</f>
        <v>0</v>
      </c>
      <c r="I116" s="2">
        <f>SUMIFS(JList,IList,$B116,DList,E$3)</f>
        <v>0</v>
      </c>
      <c r="J116" s="2">
        <f t="shared" si="15"/>
        <v>400</v>
      </c>
      <c r="K116" s="2">
        <f t="shared" si="16"/>
        <v>0</v>
      </c>
      <c r="L116" s="2">
        <f t="shared" si="17"/>
        <v>0</v>
      </c>
      <c r="M116" s="2">
        <f t="shared" si="18"/>
        <v>0</v>
      </c>
      <c r="N116" s="2">
        <f t="shared" si="19"/>
        <v>0</v>
      </c>
      <c r="O116" s="2">
        <f t="shared" si="20"/>
        <v>0</v>
      </c>
      <c r="P116" s="2">
        <f t="shared" si="21"/>
        <v>0</v>
      </c>
      <c r="Q116" s="2">
        <f t="shared" si="22"/>
        <v>0</v>
      </c>
      <c r="R116" s="2">
        <f t="shared" si="23"/>
        <v>0</v>
      </c>
      <c r="S116" s="2">
        <f t="shared" si="24"/>
        <v>0</v>
      </c>
      <c r="T116" s="2">
        <f t="shared" si="25"/>
        <v>0</v>
      </c>
      <c r="U116" s="2">
        <f t="shared" si="26"/>
        <v>0</v>
      </c>
      <c r="V116" s="2">
        <f t="shared" si="27"/>
        <v>0</v>
      </c>
      <c r="W116" s="2">
        <f t="shared" si="28"/>
        <v>0</v>
      </c>
      <c r="X116" s="2">
        <f t="shared" si="29"/>
        <v>0</v>
      </c>
    </row>
    <row r="117" spans="1:24">
      <c r="A117" t="s">
        <v>387</v>
      </c>
      <c r="B117" t="s">
        <v>936</v>
      </c>
      <c r="C117" t="s">
        <v>937</v>
      </c>
      <c r="D117" t="s">
        <v>938</v>
      </c>
      <c r="E117" s="2">
        <f>SUMIFS(OList,IList,$B117,DList,E$3)</f>
        <v>0</v>
      </c>
      <c r="F117" s="2">
        <f>SUMIFS(DPList,IList,$B117,DList,E$3)</f>
        <v>0</v>
      </c>
      <c r="G117" s="2">
        <f>SUMIFS(CList,IList,$B117,DList,E$3)</f>
        <v>0</v>
      </c>
      <c r="H117" s="2">
        <f>SUMIFS(RList,IList,$B117,DList,E$3)</f>
        <v>0</v>
      </c>
      <c r="I117" s="2">
        <f>SUMIFS(JList,IList,$B117,DList,E$3)</f>
        <v>0</v>
      </c>
      <c r="J117" s="2">
        <f t="shared" si="15"/>
        <v>700</v>
      </c>
      <c r="K117" s="2">
        <f t="shared" si="16"/>
        <v>0</v>
      </c>
      <c r="L117" s="2">
        <f t="shared" si="17"/>
        <v>0</v>
      </c>
      <c r="M117" s="2">
        <f t="shared" si="18"/>
        <v>0</v>
      </c>
      <c r="N117" s="2">
        <f t="shared" si="19"/>
        <v>0</v>
      </c>
      <c r="O117" s="2">
        <f t="shared" si="20"/>
        <v>0</v>
      </c>
      <c r="P117" s="2">
        <f t="shared" si="21"/>
        <v>0</v>
      </c>
      <c r="Q117" s="2">
        <f t="shared" si="22"/>
        <v>0</v>
      </c>
      <c r="R117" s="2">
        <f t="shared" si="23"/>
        <v>0</v>
      </c>
      <c r="S117" s="2">
        <f t="shared" si="24"/>
        <v>0</v>
      </c>
      <c r="T117" s="2">
        <f t="shared" si="25"/>
        <v>0</v>
      </c>
      <c r="U117" s="2">
        <f t="shared" si="26"/>
        <v>0</v>
      </c>
      <c r="V117" s="2">
        <f t="shared" si="27"/>
        <v>0</v>
      </c>
      <c r="W117" s="2">
        <f t="shared" si="28"/>
        <v>0</v>
      </c>
      <c r="X117" s="2">
        <f t="shared" si="29"/>
        <v>0</v>
      </c>
    </row>
    <row r="118" spans="1:24">
      <c r="A118" t="s">
        <v>1967</v>
      </c>
      <c r="B118" t="s">
        <v>388</v>
      </c>
      <c r="C118" t="s">
        <v>389</v>
      </c>
      <c r="D118" t="s">
        <v>390</v>
      </c>
      <c r="E118" s="2">
        <f>SUMIFS(OList,IList,$B118,DList,E$3)</f>
        <v>0</v>
      </c>
      <c r="F118" s="2">
        <f>SUMIFS(DPList,IList,$B118,DList,E$3)</f>
        <v>0</v>
      </c>
      <c r="G118" s="2">
        <f>SUMIFS(CList,IList,$B118,DList,E$3)</f>
        <v>0</v>
      </c>
      <c r="H118" s="2">
        <f>SUMIFS(RList,IList,$B118,DList,E$3)</f>
        <v>0</v>
      </c>
      <c r="I118" s="2">
        <f>SUMIFS(JList,IList,$B118,DList,E$3)</f>
        <v>0</v>
      </c>
      <c r="J118" s="2">
        <f t="shared" si="15"/>
        <v>110</v>
      </c>
      <c r="K118" s="2">
        <f t="shared" si="16"/>
        <v>0</v>
      </c>
      <c r="L118" s="2">
        <f t="shared" si="17"/>
        <v>0</v>
      </c>
      <c r="M118" s="2">
        <f t="shared" si="18"/>
        <v>0</v>
      </c>
      <c r="N118" s="2">
        <f t="shared" si="19"/>
        <v>0</v>
      </c>
      <c r="O118" s="2">
        <f t="shared" si="20"/>
        <v>110</v>
      </c>
      <c r="P118" s="2">
        <f t="shared" si="21"/>
        <v>0</v>
      </c>
      <c r="Q118" s="2">
        <f t="shared" si="22"/>
        <v>0</v>
      </c>
      <c r="R118" s="2">
        <f t="shared" si="23"/>
        <v>0</v>
      </c>
      <c r="S118" s="2">
        <f t="shared" si="24"/>
        <v>0</v>
      </c>
      <c r="T118" s="2">
        <f t="shared" si="25"/>
        <v>110</v>
      </c>
      <c r="U118" s="2">
        <f t="shared" si="26"/>
        <v>0</v>
      </c>
      <c r="V118" s="2">
        <f t="shared" si="27"/>
        <v>0</v>
      </c>
      <c r="W118" s="2">
        <f t="shared" si="28"/>
        <v>0</v>
      </c>
      <c r="X118" s="2">
        <f t="shared" si="29"/>
        <v>0</v>
      </c>
    </row>
    <row r="119" spans="1:24">
      <c r="A119" t="s">
        <v>1967</v>
      </c>
      <c r="B119" t="s">
        <v>391</v>
      </c>
      <c r="C119" t="s">
        <v>392</v>
      </c>
      <c r="D119" t="s">
        <v>393</v>
      </c>
      <c r="E119" s="2">
        <f>SUMIFS(OList,IList,$B119,DList,E$3)</f>
        <v>0</v>
      </c>
      <c r="F119" s="2">
        <f>SUMIFS(DPList,IList,$B119,DList,E$3)</f>
        <v>0</v>
      </c>
      <c r="G119" s="2">
        <f>SUMIFS(CList,IList,$B119,DList,E$3)</f>
        <v>0</v>
      </c>
      <c r="H119" s="2">
        <f>SUMIFS(RList,IList,$B119,DList,E$3)</f>
        <v>0</v>
      </c>
      <c r="I119" s="2">
        <f>SUMIFS(JList,IList,$B119,DList,E$3)</f>
        <v>0</v>
      </c>
      <c r="J119" s="2">
        <f t="shared" si="15"/>
        <v>40</v>
      </c>
      <c r="K119" s="2">
        <f t="shared" si="16"/>
        <v>0</v>
      </c>
      <c r="L119" s="2">
        <f t="shared" si="17"/>
        <v>0</v>
      </c>
      <c r="M119" s="2">
        <f t="shared" si="18"/>
        <v>0</v>
      </c>
      <c r="N119" s="2">
        <f t="shared" si="19"/>
        <v>0</v>
      </c>
      <c r="O119" s="2">
        <f t="shared" si="20"/>
        <v>40</v>
      </c>
      <c r="P119" s="2">
        <f t="shared" si="21"/>
        <v>0</v>
      </c>
      <c r="Q119" s="2">
        <f t="shared" si="22"/>
        <v>0</v>
      </c>
      <c r="R119" s="2">
        <f t="shared" si="23"/>
        <v>0</v>
      </c>
      <c r="S119" s="2">
        <f t="shared" si="24"/>
        <v>0</v>
      </c>
      <c r="T119" s="2">
        <f t="shared" si="25"/>
        <v>40</v>
      </c>
      <c r="U119" s="2">
        <f t="shared" si="26"/>
        <v>0</v>
      </c>
      <c r="V119" s="2">
        <f t="shared" si="27"/>
        <v>0</v>
      </c>
      <c r="W119" s="2">
        <f t="shared" si="28"/>
        <v>0</v>
      </c>
      <c r="X119" s="2">
        <f t="shared" si="29"/>
        <v>0</v>
      </c>
    </row>
    <row r="120" spans="1:24">
      <c r="A120" t="s">
        <v>1967</v>
      </c>
      <c r="B120" t="s">
        <v>443</v>
      </c>
      <c r="C120" t="s">
        <v>444</v>
      </c>
      <c r="D120" t="s">
        <v>445</v>
      </c>
      <c r="E120" s="2">
        <f>SUMIFS(OList,IList,$B120,DList,E$3)</f>
        <v>0</v>
      </c>
      <c r="F120" s="2">
        <f>SUMIFS(DPList,IList,$B120,DList,E$3)</f>
        <v>0</v>
      </c>
      <c r="G120" s="2">
        <f>SUMIFS(CList,IList,$B120,DList,E$3)</f>
        <v>0</v>
      </c>
      <c r="H120" s="2">
        <f>SUMIFS(RList,IList,$B120,DList,E$3)</f>
        <v>0</v>
      </c>
      <c r="I120" s="2">
        <f>SUMIFS(JList,IList,$B120,DList,E$3)</f>
        <v>0</v>
      </c>
      <c r="J120" s="2">
        <f t="shared" si="15"/>
        <v>40</v>
      </c>
      <c r="K120" s="2">
        <f t="shared" si="16"/>
        <v>0</v>
      </c>
      <c r="L120" s="2">
        <f t="shared" si="17"/>
        <v>0</v>
      </c>
      <c r="M120" s="2">
        <f t="shared" si="18"/>
        <v>0</v>
      </c>
      <c r="N120" s="2">
        <f t="shared" si="19"/>
        <v>0</v>
      </c>
      <c r="O120" s="2">
        <f t="shared" si="20"/>
        <v>40</v>
      </c>
      <c r="P120" s="2">
        <f t="shared" si="21"/>
        <v>0</v>
      </c>
      <c r="Q120" s="2">
        <f t="shared" si="22"/>
        <v>0</v>
      </c>
      <c r="R120" s="2">
        <f t="shared" si="23"/>
        <v>0</v>
      </c>
      <c r="S120" s="2">
        <f t="shared" si="24"/>
        <v>0</v>
      </c>
      <c r="T120" s="2">
        <f t="shared" si="25"/>
        <v>40</v>
      </c>
      <c r="U120" s="2">
        <f t="shared" si="26"/>
        <v>0</v>
      </c>
      <c r="V120" s="2">
        <f t="shared" si="27"/>
        <v>0</v>
      </c>
      <c r="W120" s="2">
        <f t="shared" si="28"/>
        <v>0</v>
      </c>
      <c r="X120" s="2">
        <f t="shared" si="29"/>
        <v>0</v>
      </c>
    </row>
    <row r="121" spans="1:24">
      <c r="A121" t="s">
        <v>1967</v>
      </c>
      <c r="B121" t="s">
        <v>494</v>
      </c>
      <c r="C121" t="s">
        <v>495</v>
      </c>
      <c r="D121" t="s">
        <v>496</v>
      </c>
      <c r="E121" s="2">
        <f>SUMIFS(OList,IList,$B121,DList,E$3)</f>
        <v>0</v>
      </c>
      <c r="F121" s="2">
        <f>SUMIFS(DPList,IList,$B121,DList,E$3)</f>
        <v>0</v>
      </c>
      <c r="G121" s="2">
        <f>SUMIFS(CList,IList,$B121,DList,E$3)</f>
        <v>0</v>
      </c>
      <c r="H121" s="2">
        <f>SUMIFS(RList,IList,$B121,DList,E$3)</f>
        <v>0</v>
      </c>
      <c r="I121" s="2">
        <f>SUMIFS(JList,IList,$B121,DList,E$3)</f>
        <v>0</v>
      </c>
      <c r="J121" s="2">
        <f t="shared" si="15"/>
        <v>79</v>
      </c>
      <c r="K121" s="2">
        <f t="shared" si="16"/>
        <v>0</v>
      </c>
      <c r="L121" s="2">
        <f t="shared" si="17"/>
        <v>0</v>
      </c>
      <c r="M121" s="2">
        <f t="shared" si="18"/>
        <v>0</v>
      </c>
      <c r="N121" s="2">
        <f t="shared" si="19"/>
        <v>0</v>
      </c>
      <c r="O121" s="2">
        <f t="shared" si="20"/>
        <v>79</v>
      </c>
      <c r="P121" s="2">
        <f t="shared" si="21"/>
        <v>0</v>
      </c>
      <c r="Q121" s="2">
        <f t="shared" si="22"/>
        <v>0</v>
      </c>
      <c r="R121" s="2">
        <f t="shared" si="23"/>
        <v>0</v>
      </c>
      <c r="S121" s="2">
        <f t="shared" si="24"/>
        <v>0</v>
      </c>
      <c r="T121" s="2">
        <f t="shared" si="25"/>
        <v>79</v>
      </c>
      <c r="U121" s="2">
        <f t="shared" si="26"/>
        <v>0</v>
      </c>
      <c r="V121" s="2">
        <f t="shared" si="27"/>
        <v>0</v>
      </c>
      <c r="W121" s="2">
        <f t="shared" si="28"/>
        <v>0</v>
      </c>
      <c r="X121" s="2">
        <f t="shared" si="29"/>
        <v>0</v>
      </c>
    </row>
    <row r="122" spans="1:24">
      <c r="A122" t="s">
        <v>1968</v>
      </c>
      <c r="B122" t="s">
        <v>67</v>
      </c>
      <c r="C122" t="s">
        <v>68</v>
      </c>
      <c r="D122" t="s">
        <v>69</v>
      </c>
      <c r="E122" s="2">
        <f>SUMIFS(OList,IList,$B122,DList,E$3)</f>
        <v>0</v>
      </c>
      <c r="F122" s="2">
        <f>SUMIFS(DPList,IList,$B122,DList,E$3)</f>
        <v>0</v>
      </c>
      <c r="G122" s="2">
        <f>SUMIFS(CList,IList,$B122,DList,E$3)</f>
        <v>0</v>
      </c>
      <c r="H122" s="2">
        <f>SUMIFS(RList,IList,$B122,DList,E$3)</f>
        <v>0</v>
      </c>
      <c r="I122" s="2">
        <f>SUMIFS(JList,IList,$B122,DList,E$3)</f>
        <v>0</v>
      </c>
      <c r="J122" s="2">
        <f t="shared" si="15"/>
        <v>200</v>
      </c>
      <c r="K122" s="2">
        <f t="shared" si="16"/>
        <v>0</v>
      </c>
      <c r="L122" s="2">
        <f t="shared" si="17"/>
        <v>0</v>
      </c>
      <c r="M122" s="2">
        <f t="shared" si="18"/>
        <v>320</v>
      </c>
      <c r="N122" s="2">
        <f t="shared" si="19"/>
        <v>0</v>
      </c>
      <c r="O122" s="2">
        <f t="shared" si="20"/>
        <v>200</v>
      </c>
      <c r="P122" s="2">
        <f t="shared" si="21"/>
        <v>0</v>
      </c>
      <c r="Q122" s="2">
        <f t="shared" si="22"/>
        <v>0</v>
      </c>
      <c r="R122" s="2">
        <f t="shared" si="23"/>
        <v>90</v>
      </c>
      <c r="S122" s="2">
        <f t="shared" si="24"/>
        <v>0</v>
      </c>
      <c r="T122" s="2">
        <f t="shared" si="25"/>
        <v>200</v>
      </c>
      <c r="U122" s="2">
        <f t="shared" si="26"/>
        <v>0</v>
      </c>
      <c r="V122" s="2">
        <f t="shared" si="27"/>
        <v>0</v>
      </c>
      <c r="W122" s="2">
        <f t="shared" si="28"/>
        <v>0</v>
      </c>
      <c r="X122" s="2">
        <f t="shared" si="29"/>
        <v>0</v>
      </c>
    </row>
    <row r="123" spans="1:24">
      <c r="A123" t="s">
        <v>1968</v>
      </c>
      <c r="B123" t="s">
        <v>110</v>
      </c>
      <c r="C123" t="s">
        <v>111</v>
      </c>
      <c r="D123" t="s">
        <v>112</v>
      </c>
      <c r="E123" s="2">
        <f>SUMIFS(OList,IList,$B123,DList,E$3)</f>
        <v>0</v>
      </c>
      <c r="F123" s="2">
        <f>SUMIFS(DPList,IList,$B123,DList,E$3)</f>
        <v>0</v>
      </c>
      <c r="G123" s="2">
        <f>SUMIFS(CList,IList,$B123,DList,E$3)</f>
        <v>0</v>
      </c>
      <c r="H123" s="2">
        <f>SUMIFS(RList,IList,$B123,DList,E$3)</f>
        <v>0</v>
      </c>
      <c r="I123" s="2">
        <f>SUMIFS(JList,IList,$B123,DList,E$3)</f>
        <v>0</v>
      </c>
      <c r="J123" s="2">
        <f t="shared" si="15"/>
        <v>224</v>
      </c>
      <c r="K123" s="2">
        <f t="shared" si="16"/>
        <v>0</v>
      </c>
      <c r="L123" s="2">
        <f t="shared" si="17"/>
        <v>0</v>
      </c>
      <c r="M123" s="2">
        <f t="shared" si="18"/>
        <v>0</v>
      </c>
      <c r="N123" s="2">
        <f t="shared" si="19"/>
        <v>0</v>
      </c>
      <c r="O123" s="2">
        <f t="shared" si="20"/>
        <v>224</v>
      </c>
      <c r="P123" s="2">
        <f t="shared" si="21"/>
        <v>0</v>
      </c>
      <c r="Q123" s="2">
        <f t="shared" si="22"/>
        <v>0</v>
      </c>
      <c r="R123" s="2">
        <f t="shared" si="23"/>
        <v>3000</v>
      </c>
      <c r="S123" s="2">
        <f t="shared" si="24"/>
        <v>0</v>
      </c>
      <c r="T123" s="2">
        <f t="shared" si="25"/>
        <v>224</v>
      </c>
      <c r="U123" s="2">
        <f t="shared" si="26"/>
        <v>0</v>
      </c>
      <c r="V123" s="2">
        <f t="shared" si="27"/>
        <v>0</v>
      </c>
      <c r="W123" s="2">
        <f t="shared" si="28"/>
        <v>0</v>
      </c>
      <c r="X123" s="2">
        <f t="shared" si="29"/>
        <v>0</v>
      </c>
    </row>
    <row r="124" spans="1:24">
      <c r="A124" t="s">
        <v>1968</v>
      </c>
      <c r="B124" t="s">
        <v>113</v>
      </c>
      <c r="C124" t="s">
        <v>114</v>
      </c>
      <c r="D124" t="s">
        <v>115</v>
      </c>
      <c r="E124" s="2">
        <f>SUMIFS(OList,IList,$B124,DList,E$3)</f>
        <v>0</v>
      </c>
      <c r="F124" s="2">
        <f>SUMIFS(DPList,IList,$B124,DList,E$3)</f>
        <v>0</v>
      </c>
      <c r="G124" s="2">
        <f>SUMIFS(CList,IList,$B124,DList,E$3)</f>
        <v>0</v>
      </c>
      <c r="H124" s="2">
        <f>SUMIFS(RList,IList,$B124,DList,E$3)</f>
        <v>0</v>
      </c>
      <c r="I124" s="2">
        <f>SUMIFS(JList,IList,$B124,DList,E$3)</f>
        <v>0</v>
      </c>
      <c r="J124" s="2">
        <f t="shared" si="15"/>
        <v>218</v>
      </c>
      <c r="K124" s="2">
        <f t="shared" si="16"/>
        <v>0</v>
      </c>
      <c r="L124" s="2">
        <f t="shared" si="17"/>
        <v>0</v>
      </c>
      <c r="M124" s="2">
        <f t="shared" si="18"/>
        <v>0</v>
      </c>
      <c r="N124" s="2">
        <f t="shared" si="19"/>
        <v>0</v>
      </c>
      <c r="O124" s="2">
        <f t="shared" si="20"/>
        <v>218</v>
      </c>
      <c r="P124" s="2">
        <f t="shared" si="21"/>
        <v>0</v>
      </c>
      <c r="Q124" s="2">
        <f t="shared" si="22"/>
        <v>0</v>
      </c>
      <c r="R124" s="2">
        <f t="shared" si="23"/>
        <v>500</v>
      </c>
      <c r="S124" s="2">
        <f t="shared" si="24"/>
        <v>0</v>
      </c>
      <c r="T124" s="2">
        <f t="shared" si="25"/>
        <v>218</v>
      </c>
      <c r="U124" s="2">
        <f t="shared" si="26"/>
        <v>0</v>
      </c>
      <c r="V124" s="2">
        <f t="shared" si="27"/>
        <v>0</v>
      </c>
      <c r="W124" s="2">
        <f t="shared" si="28"/>
        <v>0</v>
      </c>
      <c r="X124" s="2">
        <f t="shared" si="29"/>
        <v>0</v>
      </c>
    </row>
    <row r="125" spans="1:24">
      <c r="A125" t="s">
        <v>1968</v>
      </c>
      <c r="B125" t="s">
        <v>116</v>
      </c>
      <c r="C125" t="s">
        <v>117</v>
      </c>
      <c r="D125" t="s">
        <v>118</v>
      </c>
      <c r="E125" s="2">
        <f>SUMIFS(OList,IList,$B125,DList,E$3)</f>
        <v>0</v>
      </c>
      <c r="F125" s="2">
        <f>SUMIFS(DPList,IList,$B125,DList,E$3)</f>
        <v>0</v>
      </c>
      <c r="G125" s="2">
        <f>SUMIFS(CList,IList,$B125,DList,E$3)</f>
        <v>0</v>
      </c>
      <c r="H125" s="2">
        <f>SUMIFS(RList,IList,$B125,DList,E$3)</f>
        <v>0</v>
      </c>
      <c r="I125" s="2">
        <f>SUMIFS(JList,IList,$B125,DList,E$3)</f>
        <v>0</v>
      </c>
      <c r="J125" s="2">
        <f t="shared" si="15"/>
        <v>218</v>
      </c>
      <c r="K125" s="2">
        <f t="shared" si="16"/>
        <v>0</v>
      </c>
      <c r="L125" s="2">
        <f t="shared" si="17"/>
        <v>0</v>
      </c>
      <c r="M125" s="2">
        <f t="shared" si="18"/>
        <v>0</v>
      </c>
      <c r="N125" s="2">
        <f t="shared" si="19"/>
        <v>0</v>
      </c>
      <c r="O125" s="2">
        <f t="shared" si="20"/>
        <v>218</v>
      </c>
      <c r="P125" s="2">
        <f t="shared" si="21"/>
        <v>0</v>
      </c>
      <c r="Q125" s="2">
        <f t="shared" si="22"/>
        <v>0</v>
      </c>
      <c r="R125" s="2">
        <f t="shared" si="23"/>
        <v>500</v>
      </c>
      <c r="S125" s="2">
        <f t="shared" si="24"/>
        <v>0</v>
      </c>
      <c r="T125" s="2">
        <f t="shared" si="25"/>
        <v>218</v>
      </c>
      <c r="U125" s="2">
        <f t="shared" si="26"/>
        <v>0</v>
      </c>
      <c r="V125" s="2">
        <f t="shared" si="27"/>
        <v>0</v>
      </c>
      <c r="W125" s="2">
        <f t="shared" si="28"/>
        <v>0</v>
      </c>
      <c r="X125" s="2">
        <f t="shared" si="29"/>
        <v>0</v>
      </c>
    </row>
    <row r="126" spans="1:24">
      <c r="A126" t="s">
        <v>1968</v>
      </c>
      <c r="B126" t="s">
        <v>119</v>
      </c>
      <c r="C126" t="s">
        <v>120</v>
      </c>
      <c r="D126" t="s">
        <v>121</v>
      </c>
      <c r="E126" s="2">
        <f>SUMIFS(OList,IList,$B126,DList,E$3)</f>
        <v>0</v>
      </c>
      <c r="F126" s="2">
        <f>SUMIFS(DPList,IList,$B126,DList,E$3)</f>
        <v>0</v>
      </c>
      <c r="G126" s="2">
        <f>SUMIFS(CList,IList,$B126,DList,E$3)</f>
        <v>0</v>
      </c>
      <c r="H126" s="2">
        <f>SUMIFS(RList,IList,$B126,DList,E$3)</f>
        <v>0</v>
      </c>
      <c r="I126" s="2">
        <f>SUMIFS(JList,IList,$B126,DList,E$3)</f>
        <v>0</v>
      </c>
      <c r="J126" s="2">
        <f t="shared" si="15"/>
        <v>218</v>
      </c>
      <c r="K126" s="2">
        <f t="shared" si="16"/>
        <v>0</v>
      </c>
      <c r="L126" s="2">
        <f t="shared" si="17"/>
        <v>0</v>
      </c>
      <c r="M126" s="2">
        <f t="shared" si="18"/>
        <v>0</v>
      </c>
      <c r="N126" s="2">
        <f t="shared" si="19"/>
        <v>0</v>
      </c>
      <c r="O126" s="2">
        <f t="shared" si="20"/>
        <v>218</v>
      </c>
      <c r="P126" s="2">
        <f t="shared" si="21"/>
        <v>0</v>
      </c>
      <c r="Q126" s="2">
        <f t="shared" si="22"/>
        <v>0</v>
      </c>
      <c r="R126" s="2">
        <f t="shared" si="23"/>
        <v>500</v>
      </c>
      <c r="S126" s="2">
        <f t="shared" si="24"/>
        <v>0</v>
      </c>
      <c r="T126" s="2">
        <f t="shared" si="25"/>
        <v>218</v>
      </c>
      <c r="U126" s="2">
        <f t="shared" si="26"/>
        <v>0</v>
      </c>
      <c r="V126" s="2">
        <f t="shared" si="27"/>
        <v>0</v>
      </c>
      <c r="W126" s="2">
        <f t="shared" si="28"/>
        <v>0</v>
      </c>
      <c r="X126" s="2">
        <f t="shared" si="29"/>
        <v>0</v>
      </c>
    </row>
    <row r="127" spans="1:24">
      <c r="A127" t="s">
        <v>1968</v>
      </c>
      <c r="B127" t="s">
        <v>122</v>
      </c>
      <c r="C127" t="s">
        <v>123</v>
      </c>
      <c r="D127" t="s">
        <v>124</v>
      </c>
      <c r="E127" s="2">
        <f>SUMIFS(OList,IList,$B127,DList,E$3)</f>
        <v>0</v>
      </c>
      <c r="F127" s="2">
        <f>SUMIFS(DPList,IList,$B127,DList,E$3)</f>
        <v>0</v>
      </c>
      <c r="G127" s="2">
        <f>SUMIFS(CList,IList,$B127,DList,E$3)</f>
        <v>0</v>
      </c>
      <c r="H127" s="2">
        <f>SUMIFS(RList,IList,$B127,DList,E$3)</f>
        <v>0</v>
      </c>
      <c r="I127" s="2">
        <f>SUMIFS(JList,IList,$B127,DList,E$3)</f>
        <v>0</v>
      </c>
      <c r="J127" s="2">
        <f t="shared" si="15"/>
        <v>243</v>
      </c>
      <c r="K127" s="2">
        <f t="shared" si="16"/>
        <v>0</v>
      </c>
      <c r="L127" s="2">
        <f t="shared" si="17"/>
        <v>0</v>
      </c>
      <c r="M127" s="2">
        <f t="shared" si="18"/>
        <v>0</v>
      </c>
      <c r="N127" s="2">
        <f t="shared" si="19"/>
        <v>0</v>
      </c>
      <c r="O127" s="2">
        <f t="shared" si="20"/>
        <v>243</v>
      </c>
      <c r="P127" s="2">
        <f t="shared" si="21"/>
        <v>0</v>
      </c>
      <c r="Q127" s="2">
        <f t="shared" si="22"/>
        <v>0</v>
      </c>
      <c r="R127" s="2">
        <f t="shared" si="23"/>
        <v>2500</v>
      </c>
      <c r="S127" s="2">
        <f t="shared" si="24"/>
        <v>0</v>
      </c>
      <c r="T127" s="2">
        <f t="shared" si="25"/>
        <v>243</v>
      </c>
      <c r="U127" s="2">
        <f t="shared" si="26"/>
        <v>0</v>
      </c>
      <c r="V127" s="2">
        <f t="shared" si="27"/>
        <v>0</v>
      </c>
      <c r="W127" s="2">
        <f t="shared" si="28"/>
        <v>0</v>
      </c>
      <c r="X127" s="2">
        <f t="shared" si="29"/>
        <v>0</v>
      </c>
    </row>
    <row r="128" spans="1:24">
      <c r="A128" t="s">
        <v>1968</v>
      </c>
      <c r="B128" t="s">
        <v>130</v>
      </c>
      <c r="C128" t="s">
        <v>131</v>
      </c>
      <c r="D128" t="s">
        <v>132</v>
      </c>
      <c r="E128" s="2">
        <f>SUMIFS(OList,IList,$B128,DList,E$3)</f>
        <v>0</v>
      </c>
      <c r="F128" s="2">
        <f>SUMIFS(DPList,IList,$B128,DList,E$3)</f>
        <v>0</v>
      </c>
      <c r="G128" s="2">
        <f>SUMIFS(CList,IList,$B128,DList,E$3)</f>
        <v>0</v>
      </c>
      <c r="H128" s="2">
        <f>SUMIFS(RList,IList,$B128,DList,E$3)</f>
        <v>0</v>
      </c>
      <c r="I128" s="2">
        <f>SUMIFS(JList,IList,$B128,DList,E$3)</f>
        <v>0</v>
      </c>
      <c r="J128" s="2">
        <f t="shared" si="15"/>
        <v>100</v>
      </c>
      <c r="K128" s="2">
        <f t="shared" si="16"/>
        <v>0</v>
      </c>
      <c r="L128" s="2">
        <f t="shared" si="17"/>
        <v>0</v>
      </c>
      <c r="M128" s="2">
        <f t="shared" si="18"/>
        <v>0</v>
      </c>
      <c r="N128" s="2">
        <f t="shared" si="19"/>
        <v>0</v>
      </c>
      <c r="O128" s="2">
        <f t="shared" si="20"/>
        <v>100</v>
      </c>
      <c r="P128" s="2">
        <f t="shared" si="21"/>
        <v>0</v>
      </c>
      <c r="Q128" s="2">
        <f t="shared" si="22"/>
        <v>0</v>
      </c>
      <c r="R128" s="2">
        <f t="shared" si="23"/>
        <v>0</v>
      </c>
      <c r="S128" s="2">
        <f t="shared" si="24"/>
        <v>0</v>
      </c>
      <c r="T128" s="2">
        <f t="shared" si="25"/>
        <v>100</v>
      </c>
      <c r="U128" s="2">
        <f t="shared" si="26"/>
        <v>0</v>
      </c>
      <c r="V128" s="2">
        <f t="shared" si="27"/>
        <v>0</v>
      </c>
      <c r="W128" s="2">
        <f t="shared" si="28"/>
        <v>0</v>
      </c>
      <c r="X128" s="2">
        <f t="shared" si="29"/>
        <v>0</v>
      </c>
    </row>
    <row r="129" spans="1:24">
      <c r="A129" t="s">
        <v>1968</v>
      </c>
      <c r="B129" t="s">
        <v>133</v>
      </c>
      <c r="C129" t="s">
        <v>134</v>
      </c>
      <c r="D129" t="s">
        <v>135</v>
      </c>
      <c r="E129" s="2">
        <f>SUMIFS(OList,IList,$B129,DList,E$3)</f>
        <v>0</v>
      </c>
      <c r="F129" s="2">
        <f>SUMIFS(DPList,IList,$B129,DList,E$3)</f>
        <v>0</v>
      </c>
      <c r="G129" s="2">
        <f>SUMIFS(CList,IList,$B129,DList,E$3)</f>
        <v>0</v>
      </c>
      <c r="H129" s="2">
        <f>SUMIFS(RList,IList,$B129,DList,E$3)</f>
        <v>0</v>
      </c>
      <c r="I129" s="2">
        <f>SUMIFS(JList,IList,$B129,DList,E$3)</f>
        <v>0</v>
      </c>
      <c r="J129" s="2">
        <f t="shared" si="15"/>
        <v>60</v>
      </c>
      <c r="K129" s="2">
        <f t="shared" si="16"/>
        <v>0</v>
      </c>
      <c r="L129" s="2">
        <f t="shared" si="17"/>
        <v>0</v>
      </c>
      <c r="M129" s="2">
        <f t="shared" si="18"/>
        <v>0</v>
      </c>
      <c r="N129" s="2">
        <f t="shared" si="19"/>
        <v>0</v>
      </c>
      <c r="O129" s="2">
        <f t="shared" si="20"/>
        <v>60</v>
      </c>
      <c r="P129" s="2">
        <f t="shared" si="21"/>
        <v>0</v>
      </c>
      <c r="Q129" s="2">
        <f t="shared" si="22"/>
        <v>0</v>
      </c>
      <c r="R129" s="2">
        <f t="shared" si="23"/>
        <v>0</v>
      </c>
      <c r="S129" s="2">
        <f t="shared" si="24"/>
        <v>0</v>
      </c>
      <c r="T129" s="2">
        <f t="shared" si="25"/>
        <v>60</v>
      </c>
      <c r="U129" s="2">
        <f t="shared" si="26"/>
        <v>0</v>
      </c>
      <c r="V129" s="2">
        <f t="shared" si="27"/>
        <v>0</v>
      </c>
      <c r="W129" s="2">
        <f t="shared" si="28"/>
        <v>0</v>
      </c>
      <c r="X129" s="2">
        <f t="shared" si="29"/>
        <v>0</v>
      </c>
    </row>
    <row r="130" spans="1:24">
      <c r="A130" t="s">
        <v>1968</v>
      </c>
      <c r="B130" t="s">
        <v>136</v>
      </c>
      <c r="C130" t="s">
        <v>137</v>
      </c>
      <c r="D130" t="s">
        <v>138</v>
      </c>
      <c r="E130" s="2">
        <f>SUMIFS(OList,IList,$B130,DList,E$3)</f>
        <v>0</v>
      </c>
      <c r="F130" s="2">
        <f>SUMIFS(DPList,IList,$B130,DList,E$3)</f>
        <v>0</v>
      </c>
      <c r="G130" s="2">
        <f>SUMIFS(CList,IList,$B130,DList,E$3)</f>
        <v>0</v>
      </c>
      <c r="H130" s="2">
        <f>SUMIFS(RList,IList,$B130,DList,E$3)</f>
        <v>0</v>
      </c>
      <c r="I130" s="2">
        <f>SUMIFS(JList,IList,$B130,DList,E$3)</f>
        <v>0</v>
      </c>
      <c r="J130" s="2">
        <f t="shared" si="15"/>
        <v>214</v>
      </c>
      <c r="K130" s="2">
        <f t="shared" si="16"/>
        <v>0</v>
      </c>
      <c r="L130" s="2">
        <f t="shared" si="17"/>
        <v>0</v>
      </c>
      <c r="M130" s="2">
        <f t="shared" si="18"/>
        <v>0</v>
      </c>
      <c r="N130" s="2">
        <f t="shared" si="19"/>
        <v>0</v>
      </c>
      <c r="O130" s="2">
        <f t="shared" si="20"/>
        <v>214</v>
      </c>
      <c r="P130" s="2">
        <f t="shared" si="21"/>
        <v>0</v>
      </c>
      <c r="Q130" s="2">
        <f t="shared" si="22"/>
        <v>0</v>
      </c>
      <c r="R130" s="2">
        <f t="shared" si="23"/>
        <v>0</v>
      </c>
      <c r="S130" s="2">
        <f t="shared" si="24"/>
        <v>0</v>
      </c>
      <c r="T130" s="2">
        <f t="shared" si="25"/>
        <v>214</v>
      </c>
      <c r="U130" s="2">
        <f t="shared" si="26"/>
        <v>0</v>
      </c>
      <c r="V130" s="2">
        <f t="shared" si="27"/>
        <v>0</v>
      </c>
      <c r="W130" s="2">
        <f t="shared" si="28"/>
        <v>0</v>
      </c>
      <c r="X130" s="2">
        <f t="shared" si="29"/>
        <v>0</v>
      </c>
    </row>
    <row r="131" spans="1:24">
      <c r="A131" t="s">
        <v>1968</v>
      </c>
      <c r="B131" t="s">
        <v>139</v>
      </c>
      <c r="C131" t="s">
        <v>140</v>
      </c>
      <c r="D131" t="s">
        <v>141</v>
      </c>
      <c r="E131" s="2">
        <f>SUMIFS(OList,IList,$B131,DList,E$3)</f>
        <v>0</v>
      </c>
      <c r="F131" s="2">
        <f>SUMIFS(DPList,IList,$B131,DList,E$3)</f>
        <v>0</v>
      </c>
      <c r="G131" s="2">
        <f>SUMIFS(CList,IList,$B131,DList,E$3)</f>
        <v>0</v>
      </c>
      <c r="H131" s="2">
        <f>SUMIFS(RList,IList,$B131,DList,E$3)</f>
        <v>0</v>
      </c>
      <c r="I131" s="2">
        <f>SUMIFS(JList,IList,$B131,DList,E$3)</f>
        <v>0</v>
      </c>
      <c r="J131" s="2">
        <f t="shared" si="15"/>
        <v>676</v>
      </c>
      <c r="K131" s="2">
        <f t="shared" si="16"/>
        <v>0</v>
      </c>
      <c r="L131" s="2">
        <f t="shared" si="17"/>
        <v>0</v>
      </c>
      <c r="M131" s="2">
        <f t="shared" si="18"/>
        <v>800</v>
      </c>
      <c r="N131" s="2">
        <f t="shared" si="19"/>
        <v>0</v>
      </c>
      <c r="O131" s="2">
        <f t="shared" si="20"/>
        <v>676</v>
      </c>
      <c r="P131" s="2">
        <f t="shared" si="21"/>
        <v>0</v>
      </c>
      <c r="Q131" s="2">
        <f t="shared" si="22"/>
        <v>0</v>
      </c>
      <c r="R131" s="2">
        <f t="shared" si="23"/>
        <v>800</v>
      </c>
      <c r="S131" s="2">
        <f t="shared" si="24"/>
        <v>0</v>
      </c>
      <c r="T131" s="2">
        <f t="shared" si="25"/>
        <v>676</v>
      </c>
      <c r="U131" s="2">
        <f t="shared" si="26"/>
        <v>0</v>
      </c>
      <c r="V131" s="2">
        <f t="shared" si="27"/>
        <v>0</v>
      </c>
      <c r="W131" s="2">
        <f t="shared" si="28"/>
        <v>0</v>
      </c>
      <c r="X131" s="2">
        <f t="shared" si="29"/>
        <v>0</v>
      </c>
    </row>
    <row r="132" spans="1:24">
      <c r="A132" t="s">
        <v>1968</v>
      </c>
      <c r="B132" t="s">
        <v>142</v>
      </c>
      <c r="C132" t="s">
        <v>143</v>
      </c>
      <c r="D132" t="s">
        <v>144</v>
      </c>
      <c r="E132" s="2">
        <f>SUMIFS(OList,IList,$B132,DList,E$3)</f>
        <v>0</v>
      </c>
      <c r="F132" s="2">
        <f>SUMIFS(DPList,IList,$B132,DList,E$3)</f>
        <v>0</v>
      </c>
      <c r="G132" s="2">
        <f>SUMIFS(CList,IList,$B132,DList,E$3)</f>
        <v>0</v>
      </c>
      <c r="H132" s="2">
        <f>SUMIFS(RList,IList,$B132,DList,E$3)</f>
        <v>0</v>
      </c>
      <c r="I132" s="2">
        <f>SUMIFS(JList,IList,$B132,DList,E$3)</f>
        <v>0</v>
      </c>
      <c r="J132" s="2">
        <f t="shared" si="15"/>
        <v>77</v>
      </c>
      <c r="K132" s="2">
        <f t="shared" si="16"/>
        <v>0</v>
      </c>
      <c r="L132" s="2">
        <f t="shared" si="17"/>
        <v>0</v>
      </c>
      <c r="M132" s="2">
        <f t="shared" si="18"/>
        <v>0</v>
      </c>
      <c r="N132" s="2">
        <f t="shared" si="19"/>
        <v>0</v>
      </c>
      <c r="O132" s="2">
        <f t="shared" si="20"/>
        <v>77</v>
      </c>
      <c r="P132" s="2">
        <f t="shared" si="21"/>
        <v>0</v>
      </c>
      <c r="Q132" s="2">
        <f t="shared" si="22"/>
        <v>0</v>
      </c>
      <c r="R132" s="2">
        <f t="shared" si="23"/>
        <v>0</v>
      </c>
      <c r="S132" s="2">
        <f t="shared" si="24"/>
        <v>0</v>
      </c>
      <c r="T132" s="2">
        <f t="shared" si="25"/>
        <v>77</v>
      </c>
      <c r="U132" s="2">
        <f t="shared" si="26"/>
        <v>0</v>
      </c>
      <c r="V132" s="2">
        <f t="shared" si="27"/>
        <v>0</v>
      </c>
      <c r="W132" s="2">
        <f t="shared" si="28"/>
        <v>0</v>
      </c>
      <c r="X132" s="2">
        <f t="shared" si="29"/>
        <v>0</v>
      </c>
    </row>
    <row r="133" spans="1:24">
      <c r="A133" t="s">
        <v>1968</v>
      </c>
      <c r="B133" t="s">
        <v>145</v>
      </c>
      <c r="C133" t="s">
        <v>146</v>
      </c>
      <c r="D133" t="s">
        <v>147</v>
      </c>
      <c r="E133" s="2">
        <f>SUMIFS(OList,IList,$B133,DList,E$3)</f>
        <v>0</v>
      </c>
      <c r="F133" s="2">
        <f>SUMIFS(DPList,IList,$B133,DList,E$3)</f>
        <v>0</v>
      </c>
      <c r="G133" s="2">
        <f>SUMIFS(CList,IList,$B133,DList,E$3)</f>
        <v>0</v>
      </c>
      <c r="H133" s="2">
        <f>SUMIFS(RList,IList,$B133,DList,E$3)</f>
        <v>0</v>
      </c>
      <c r="I133" s="2">
        <f>SUMIFS(JList,IList,$B133,DList,E$3)</f>
        <v>0</v>
      </c>
      <c r="J133" s="2">
        <f t="shared" ref="J133:J196" si="30">SUMIFS(OList,IList,$B133,DList,J$3)</f>
        <v>344</v>
      </c>
      <c r="K133" s="2">
        <f t="shared" ref="K133:K196" si="31">SUMIFS(DPList,IList,$B133,DList,J$3)</f>
        <v>0</v>
      </c>
      <c r="L133" s="2">
        <f t="shared" ref="L133:L196" si="32">SUMIFS(CList,IList,$B133,DList,J$3)</f>
        <v>0</v>
      </c>
      <c r="M133" s="2">
        <f t="shared" ref="M133:M196" si="33">SUMIFS(RList,IList,$B133,DList,J$3)</f>
        <v>0</v>
      </c>
      <c r="N133" s="2">
        <f t="shared" ref="N133:N196" si="34">SUMIFS(JList,IList,$B133,DList,J$3)</f>
        <v>0</v>
      </c>
      <c r="O133" s="2">
        <f t="shared" ref="O133:O196" si="35">SUMIFS(OList,IList,$B133,DList,O$3)</f>
        <v>344</v>
      </c>
      <c r="P133" s="2">
        <f t="shared" ref="P133:P196" si="36">SUMIFS(DPList,IList,$B133,DList,O$3)</f>
        <v>0</v>
      </c>
      <c r="Q133" s="2">
        <f t="shared" ref="Q133:Q196" si="37">SUMIFS(CList,IList,$B133,DList,O$3)</f>
        <v>0</v>
      </c>
      <c r="R133" s="2">
        <f t="shared" ref="R133:R196" si="38">SUMIFS(RList,IList,$B133,DList,O$3)</f>
        <v>1000</v>
      </c>
      <c r="S133" s="2">
        <f t="shared" ref="S133:S196" si="39">SUMIFS(JList,IList,$B133,DList,O$3)</f>
        <v>0</v>
      </c>
      <c r="T133" s="2">
        <f t="shared" ref="T133:T196" si="40">SUMIFS(OList,IList,$B133,DList,T$3)</f>
        <v>344</v>
      </c>
      <c r="U133" s="2">
        <f t="shared" ref="U133:U196" si="41">SUMIFS(DPList,IList,$B133,DList,T$3)</f>
        <v>0</v>
      </c>
      <c r="V133" s="2">
        <f t="shared" ref="V133:V196" si="42">SUMIFS(CList,IList,$B133,DList,T$3)</f>
        <v>0</v>
      </c>
      <c r="W133" s="2">
        <f t="shared" ref="W133:W196" si="43">SUMIFS(RList,IList,$B133,DList,T$3)</f>
        <v>0</v>
      </c>
      <c r="X133" s="2">
        <f t="shared" ref="X133:X196" si="44">SUMIFS(JList,IList,$B133,DList,T$3)</f>
        <v>0</v>
      </c>
    </row>
    <row r="134" spans="1:24">
      <c r="A134" t="s">
        <v>1968</v>
      </c>
      <c r="B134" t="s">
        <v>148</v>
      </c>
      <c r="C134" t="s">
        <v>149</v>
      </c>
      <c r="D134" t="s">
        <v>150</v>
      </c>
      <c r="E134" s="2">
        <f>SUMIFS(OList,IList,$B134,DList,E$3)</f>
        <v>0</v>
      </c>
      <c r="F134" s="2">
        <f>SUMIFS(DPList,IList,$B134,DList,E$3)</f>
        <v>0</v>
      </c>
      <c r="G134" s="2">
        <f>SUMIFS(CList,IList,$B134,DList,E$3)</f>
        <v>0</v>
      </c>
      <c r="H134" s="2">
        <f>SUMIFS(RList,IList,$B134,DList,E$3)</f>
        <v>0</v>
      </c>
      <c r="I134" s="2">
        <f>SUMIFS(JList,IList,$B134,DList,E$3)</f>
        <v>0</v>
      </c>
      <c r="J134" s="2">
        <f t="shared" si="30"/>
        <v>44</v>
      </c>
      <c r="K134" s="2">
        <f t="shared" si="31"/>
        <v>0</v>
      </c>
      <c r="L134" s="2">
        <f t="shared" si="32"/>
        <v>0</v>
      </c>
      <c r="M134" s="2">
        <f t="shared" si="33"/>
        <v>0</v>
      </c>
      <c r="N134" s="2">
        <f t="shared" si="34"/>
        <v>0</v>
      </c>
      <c r="O134" s="2">
        <f t="shared" si="35"/>
        <v>44</v>
      </c>
      <c r="P134" s="2">
        <f t="shared" si="36"/>
        <v>0</v>
      </c>
      <c r="Q134" s="2">
        <f t="shared" si="37"/>
        <v>0</v>
      </c>
      <c r="R134" s="2">
        <f t="shared" si="38"/>
        <v>0</v>
      </c>
      <c r="S134" s="2">
        <f t="shared" si="39"/>
        <v>0</v>
      </c>
      <c r="T134" s="2">
        <f t="shared" si="40"/>
        <v>44</v>
      </c>
      <c r="U134" s="2">
        <f t="shared" si="41"/>
        <v>0</v>
      </c>
      <c r="V134" s="2">
        <f t="shared" si="42"/>
        <v>0</v>
      </c>
      <c r="W134" s="2">
        <f t="shared" si="43"/>
        <v>0</v>
      </c>
      <c r="X134" s="2">
        <f t="shared" si="44"/>
        <v>0</v>
      </c>
    </row>
    <row r="135" spans="1:24">
      <c r="A135" t="s">
        <v>1968</v>
      </c>
      <c r="B135" t="s">
        <v>151</v>
      </c>
      <c r="C135" t="s">
        <v>152</v>
      </c>
      <c r="D135" t="s">
        <v>153</v>
      </c>
      <c r="E135" s="2">
        <f>SUMIFS(OList,IList,$B135,DList,E$3)</f>
        <v>0</v>
      </c>
      <c r="F135" s="2">
        <f>SUMIFS(DPList,IList,$B135,DList,E$3)</f>
        <v>0</v>
      </c>
      <c r="G135" s="2">
        <f>SUMIFS(CList,IList,$B135,DList,E$3)</f>
        <v>0</v>
      </c>
      <c r="H135" s="2">
        <f>SUMIFS(RList,IList,$B135,DList,E$3)</f>
        <v>0</v>
      </c>
      <c r="I135" s="2">
        <f>SUMIFS(JList,IList,$B135,DList,E$3)</f>
        <v>0</v>
      </c>
      <c r="J135" s="2">
        <f t="shared" si="30"/>
        <v>119</v>
      </c>
      <c r="K135" s="2">
        <f t="shared" si="31"/>
        <v>0</v>
      </c>
      <c r="L135" s="2">
        <f t="shared" si="32"/>
        <v>0</v>
      </c>
      <c r="M135" s="2">
        <f t="shared" si="33"/>
        <v>0</v>
      </c>
      <c r="N135" s="2">
        <f t="shared" si="34"/>
        <v>0</v>
      </c>
      <c r="O135" s="2">
        <f t="shared" si="35"/>
        <v>119</v>
      </c>
      <c r="P135" s="2">
        <f t="shared" si="36"/>
        <v>0</v>
      </c>
      <c r="Q135" s="2">
        <f t="shared" si="37"/>
        <v>0</v>
      </c>
      <c r="R135" s="2">
        <f t="shared" si="38"/>
        <v>1923</v>
      </c>
      <c r="S135" s="2">
        <f t="shared" si="39"/>
        <v>0</v>
      </c>
      <c r="T135" s="2">
        <f t="shared" si="40"/>
        <v>119</v>
      </c>
      <c r="U135" s="2">
        <f t="shared" si="41"/>
        <v>0</v>
      </c>
      <c r="V135" s="2">
        <f t="shared" si="42"/>
        <v>0</v>
      </c>
      <c r="W135" s="2">
        <f t="shared" si="43"/>
        <v>0</v>
      </c>
      <c r="X135" s="2">
        <f t="shared" si="44"/>
        <v>0</v>
      </c>
    </row>
    <row r="136" spans="1:24">
      <c r="A136" t="s">
        <v>1968</v>
      </c>
      <c r="B136" t="s">
        <v>157</v>
      </c>
      <c r="C136" t="s">
        <v>158</v>
      </c>
      <c r="D136" t="s">
        <v>159</v>
      </c>
      <c r="E136" s="2">
        <f>SUMIFS(OList,IList,$B136,DList,E$3)</f>
        <v>0</v>
      </c>
      <c r="F136" s="2">
        <f>SUMIFS(DPList,IList,$B136,DList,E$3)</f>
        <v>0</v>
      </c>
      <c r="G136" s="2">
        <f>SUMIFS(CList,IList,$B136,DList,E$3)</f>
        <v>0</v>
      </c>
      <c r="H136" s="2">
        <f>SUMIFS(RList,IList,$B136,DList,E$3)</f>
        <v>0</v>
      </c>
      <c r="I136" s="2">
        <f>SUMIFS(JList,IList,$B136,DList,E$3)</f>
        <v>0</v>
      </c>
      <c r="J136" s="2">
        <f t="shared" si="30"/>
        <v>128</v>
      </c>
      <c r="K136" s="2">
        <f t="shared" si="31"/>
        <v>0</v>
      </c>
      <c r="L136" s="2">
        <f t="shared" si="32"/>
        <v>0</v>
      </c>
      <c r="M136" s="2">
        <f t="shared" si="33"/>
        <v>0</v>
      </c>
      <c r="N136" s="2">
        <f t="shared" si="34"/>
        <v>0</v>
      </c>
      <c r="O136" s="2">
        <f t="shared" si="35"/>
        <v>128</v>
      </c>
      <c r="P136" s="2">
        <f t="shared" si="36"/>
        <v>0</v>
      </c>
      <c r="Q136" s="2">
        <f t="shared" si="37"/>
        <v>0</v>
      </c>
      <c r="R136" s="2">
        <f t="shared" si="38"/>
        <v>0</v>
      </c>
      <c r="S136" s="2">
        <f t="shared" si="39"/>
        <v>0</v>
      </c>
      <c r="T136" s="2">
        <f t="shared" si="40"/>
        <v>128</v>
      </c>
      <c r="U136" s="2">
        <f t="shared" si="41"/>
        <v>0</v>
      </c>
      <c r="V136" s="2">
        <f t="shared" si="42"/>
        <v>0</v>
      </c>
      <c r="W136" s="2">
        <f t="shared" si="43"/>
        <v>0</v>
      </c>
      <c r="X136" s="2">
        <f t="shared" si="44"/>
        <v>0</v>
      </c>
    </row>
    <row r="137" spans="1:24">
      <c r="A137" t="s">
        <v>1968</v>
      </c>
      <c r="B137" t="s">
        <v>160</v>
      </c>
      <c r="C137" t="s">
        <v>161</v>
      </c>
      <c r="D137" t="s">
        <v>162</v>
      </c>
      <c r="E137" s="2">
        <f>SUMIFS(OList,IList,$B137,DList,E$3)</f>
        <v>0</v>
      </c>
      <c r="F137" s="2">
        <f>SUMIFS(DPList,IList,$B137,DList,E$3)</f>
        <v>0</v>
      </c>
      <c r="G137" s="2">
        <f>SUMIFS(CList,IList,$B137,DList,E$3)</f>
        <v>0</v>
      </c>
      <c r="H137" s="2">
        <f>SUMIFS(RList,IList,$B137,DList,E$3)</f>
        <v>0</v>
      </c>
      <c r="I137" s="2">
        <f>SUMIFS(JList,IList,$B137,DList,E$3)</f>
        <v>0</v>
      </c>
      <c r="J137" s="2">
        <f t="shared" si="30"/>
        <v>201</v>
      </c>
      <c r="K137" s="2">
        <f t="shared" si="31"/>
        <v>0</v>
      </c>
      <c r="L137" s="2">
        <f t="shared" si="32"/>
        <v>0</v>
      </c>
      <c r="M137" s="2">
        <f t="shared" si="33"/>
        <v>0</v>
      </c>
      <c r="N137" s="2">
        <f t="shared" si="34"/>
        <v>0</v>
      </c>
      <c r="O137" s="2">
        <f t="shared" si="35"/>
        <v>201</v>
      </c>
      <c r="P137" s="2">
        <f t="shared" si="36"/>
        <v>0</v>
      </c>
      <c r="Q137" s="2">
        <f t="shared" si="37"/>
        <v>0</v>
      </c>
      <c r="R137" s="2">
        <f t="shared" si="38"/>
        <v>0</v>
      </c>
      <c r="S137" s="2">
        <f t="shared" si="39"/>
        <v>0</v>
      </c>
      <c r="T137" s="2">
        <f t="shared" si="40"/>
        <v>201</v>
      </c>
      <c r="U137" s="2">
        <f t="shared" si="41"/>
        <v>0</v>
      </c>
      <c r="V137" s="2">
        <f t="shared" si="42"/>
        <v>0</v>
      </c>
      <c r="W137" s="2">
        <f t="shared" si="43"/>
        <v>0</v>
      </c>
      <c r="X137" s="2">
        <f t="shared" si="44"/>
        <v>0</v>
      </c>
    </row>
    <row r="138" spans="1:24">
      <c r="A138" t="s">
        <v>1968</v>
      </c>
      <c r="B138" t="s">
        <v>163</v>
      </c>
      <c r="C138" t="s">
        <v>164</v>
      </c>
      <c r="D138" t="s">
        <v>165</v>
      </c>
      <c r="E138" s="2">
        <f>SUMIFS(OList,IList,$B138,DList,E$3)</f>
        <v>0</v>
      </c>
      <c r="F138" s="2">
        <f>SUMIFS(DPList,IList,$B138,DList,E$3)</f>
        <v>0</v>
      </c>
      <c r="G138" s="2">
        <f>SUMIFS(CList,IList,$B138,DList,E$3)</f>
        <v>0</v>
      </c>
      <c r="H138" s="2">
        <f>SUMIFS(RList,IList,$B138,DList,E$3)</f>
        <v>0</v>
      </c>
      <c r="I138" s="2">
        <f>SUMIFS(JList,IList,$B138,DList,E$3)</f>
        <v>0</v>
      </c>
      <c r="J138" s="2">
        <f t="shared" si="30"/>
        <v>73</v>
      </c>
      <c r="K138" s="2">
        <f t="shared" si="31"/>
        <v>0</v>
      </c>
      <c r="L138" s="2">
        <f t="shared" si="32"/>
        <v>0</v>
      </c>
      <c r="M138" s="2">
        <f t="shared" si="33"/>
        <v>0</v>
      </c>
      <c r="N138" s="2">
        <f t="shared" si="34"/>
        <v>0</v>
      </c>
      <c r="O138" s="2">
        <f t="shared" si="35"/>
        <v>73</v>
      </c>
      <c r="P138" s="2">
        <f t="shared" si="36"/>
        <v>0</v>
      </c>
      <c r="Q138" s="2">
        <f t="shared" si="37"/>
        <v>0</v>
      </c>
      <c r="R138" s="2">
        <f t="shared" si="38"/>
        <v>0</v>
      </c>
      <c r="S138" s="2">
        <f t="shared" si="39"/>
        <v>0</v>
      </c>
      <c r="T138" s="2">
        <f t="shared" si="40"/>
        <v>73</v>
      </c>
      <c r="U138" s="2">
        <f t="shared" si="41"/>
        <v>0</v>
      </c>
      <c r="V138" s="2">
        <f t="shared" si="42"/>
        <v>0</v>
      </c>
      <c r="W138" s="2">
        <f t="shared" si="43"/>
        <v>0</v>
      </c>
      <c r="X138" s="2">
        <f t="shared" si="44"/>
        <v>0</v>
      </c>
    </row>
    <row r="139" spans="1:24">
      <c r="A139" t="s">
        <v>1968</v>
      </c>
      <c r="B139" t="s">
        <v>166</v>
      </c>
      <c r="C139" t="s">
        <v>167</v>
      </c>
      <c r="D139" t="s">
        <v>168</v>
      </c>
      <c r="E139" s="2">
        <f>SUMIFS(OList,IList,$B139,DList,E$3)</f>
        <v>0</v>
      </c>
      <c r="F139" s="2">
        <f>SUMIFS(DPList,IList,$B139,DList,E$3)</f>
        <v>0</v>
      </c>
      <c r="G139" s="2">
        <f>SUMIFS(CList,IList,$B139,DList,E$3)</f>
        <v>0</v>
      </c>
      <c r="H139" s="2">
        <f>SUMIFS(RList,IList,$B139,DList,E$3)</f>
        <v>0</v>
      </c>
      <c r="I139" s="2">
        <f>SUMIFS(JList,IList,$B139,DList,E$3)</f>
        <v>0</v>
      </c>
      <c r="J139" s="2">
        <f t="shared" si="30"/>
        <v>224</v>
      </c>
      <c r="K139" s="2">
        <f t="shared" si="31"/>
        <v>0</v>
      </c>
      <c r="L139" s="2">
        <f t="shared" si="32"/>
        <v>0</v>
      </c>
      <c r="M139" s="2">
        <f t="shared" si="33"/>
        <v>0</v>
      </c>
      <c r="N139" s="2">
        <f t="shared" si="34"/>
        <v>0</v>
      </c>
      <c r="O139" s="2">
        <f t="shared" si="35"/>
        <v>224</v>
      </c>
      <c r="P139" s="2">
        <f t="shared" si="36"/>
        <v>0</v>
      </c>
      <c r="Q139" s="2">
        <f t="shared" si="37"/>
        <v>0</v>
      </c>
      <c r="R139" s="2">
        <f t="shared" si="38"/>
        <v>0</v>
      </c>
      <c r="S139" s="2">
        <f t="shared" si="39"/>
        <v>0</v>
      </c>
      <c r="T139" s="2">
        <f t="shared" si="40"/>
        <v>224</v>
      </c>
      <c r="U139" s="2">
        <f t="shared" si="41"/>
        <v>0</v>
      </c>
      <c r="V139" s="2">
        <f t="shared" si="42"/>
        <v>0</v>
      </c>
      <c r="W139" s="2">
        <f t="shared" si="43"/>
        <v>0</v>
      </c>
      <c r="X139" s="2">
        <f t="shared" si="44"/>
        <v>0</v>
      </c>
    </row>
    <row r="140" spans="1:24">
      <c r="A140" t="s">
        <v>857</v>
      </c>
      <c r="B140" t="s">
        <v>858</v>
      </c>
      <c r="C140" t="s">
        <v>859</v>
      </c>
      <c r="D140" t="s">
        <v>860</v>
      </c>
      <c r="E140" s="2">
        <f>SUMIFS(OList,IList,$B140,DList,E$3)</f>
        <v>0</v>
      </c>
      <c r="F140" s="2">
        <f>SUMIFS(DPList,IList,$B140,DList,E$3)</f>
        <v>0</v>
      </c>
      <c r="G140" s="2">
        <f>SUMIFS(CList,IList,$B140,DList,E$3)</f>
        <v>0</v>
      </c>
      <c r="H140" s="2">
        <f>SUMIFS(RList,IList,$B140,DList,E$3)</f>
        <v>0</v>
      </c>
      <c r="I140" s="2">
        <f>SUMIFS(JList,IList,$B140,DList,E$3)</f>
        <v>0</v>
      </c>
      <c r="J140" s="2">
        <f t="shared" si="30"/>
        <v>1500</v>
      </c>
      <c r="K140" s="2">
        <f t="shared" si="31"/>
        <v>0</v>
      </c>
      <c r="L140" s="2">
        <f t="shared" si="32"/>
        <v>0</v>
      </c>
      <c r="M140" s="2">
        <f t="shared" si="33"/>
        <v>0</v>
      </c>
      <c r="N140" s="2">
        <f t="shared" si="34"/>
        <v>0</v>
      </c>
      <c r="O140" s="2">
        <f t="shared" si="35"/>
        <v>0</v>
      </c>
      <c r="P140" s="2">
        <f t="shared" si="36"/>
        <v>0</v>
      </c>
      <c r="Q140" s="2">
        <f t="shared" si="37"/>
        <v>0</v>
      </c>
      <c r="R140" s="2">
        <f t="shared" si="38"/>
        <v>1500</v>
      </c>
      <c r="S140" s="2">
        <f t="shared" si="39"/>
        <v>0</v>
      </c>
      <c r="T140" s="2">
        <f t="shared" si="40"/>
        <v>0</v>
      </c>
      <c r="U140" s="2">
        <f t="shared" si="41"/>
        <v>0</v>
      </c>
      <c r="V140" s="2">
        <f t="shared" si="42"/>
        <v>0</v>
      </c>
      <c r="W140" s="2">
        <f t="shared" si="43"/>
        <v>0</v>
      </c>
      <c r="X140" s="2">
        <f t="shared" si="44"/>
        <v>0</v>
      </c>
    </row>
    <row r="141" spans="1:24">
      <c r="A141" t="s">
        <v>857</v>
      </c>
      <c r="B141" t="s">
        <v>967</v>
      </c>
      <c r="C141" t="s">
        <v>968</v>
      </c>
      <c r="D141" t="s">
        <v>863</v>
      </c>
      <c r="E141" s="2">
        <f>SUMIFS(OList,IList,$B141,DList,E$3)</f>
        <v>0</v>
      </c>
      <c r="F141" s="2">
        <f>SUMIFS(DPList,IList,$B141,DList,E$3)</f>
        <v>0</v>
      </c>
      <c r="G141" s="2">
        <f>SUMIFS(CList,IList,$B141,DList,E$3)</f>
        <v>0</v>
      </c>
      <c r="H141" s="2">
        <f>SUMIFS(RList,IList,$B141,DList,E$3)</f>
        <v>0</v>
      </c>
      <c r="I141" s="2">
        <f>SUMIFS(JList,IList,$B141,DList,E$3)</f>
        <v>0</v>
      </c>
      <c r="J141" s="2">
        <f t="shared" si="30"/>
        <v>800</v>
      </c>
      <c r="K141" s="2">
        <f t="shared" si="31"/>
        <v>0</v>
      </c>
      <c r="L141" s="2">
        <f t="shared" si="32"/>
        <v>0</v>
      </c>
      <c r="M141" s="2">
        <f t="shared" si="33"/>
        <v>0</v>
      </c>
      <c r="N141" s="2">
        <f t="shared" si="34"/>
        <v>0</v>
      </c>
      <c r="O141" s="2">
        <f t="shared" si="35"/>
        <v>0</v>
      </c>
      <c r="P141" s="2">
        <f t="shared" si="36"/>
        <v>0</v>
      </c>
      <c r="Q141" s="2">
        <f t="shared" si="37"/>
        <v>0</v>
      </c>
      <c r="R141" s="2">
        <f t="shared" si="38"/>
        <v>1500</v>
      </c>
      <c r="S141" s="2">
        <f t="shared" si="39"/>
        <v>0</v>
      </c>
      <c r="T141" s="2">
        <f t="shared" si="40"/>
        <v>0</v>
      </c>
      <c r="U141" s="2">
        <f t="shared" si="41"/>
        <v>0</v>
      </c>
      <c r="V141" s="2">
        <f t="shared" si="42"/>
        <v>0</v>
      </c>
      <c r="W141" s="2">
        <f t="shared" si="43"/>
        <v>0</v>
      </c>
      <c r="X141" s="2">
        <f t="shared" si="44"/>
        <v>0</v>
      </c>
    </row>
    <row r="142" spans="1:24">
      <c r="A142" t="s">
        <v>857</v>
      </c>
      <c r="B142" t="s">
        <v>1166</v>
      </c>
      <c r="C142" t="s">
        <v>1167</v>
      </c>
      <c r="D142" t="s">
        <v>1168</v>
      </c>
      <c r="E142" s="2">
        <f>SUMIFS(OList,IList,$B142,DList,E$3)</f>
        <v>0</v>
      </c>
      <c r="F142" s="2">
        <f>SUMIFS(DPList,IList,$B142,DList,E$3)</f>
        <v>0</v>
      </c>
      <c r="G142" s="2">
        <f>SUMIFS(CList,IList,$B142,DList,E$3)</f>
        <v>0</v>
      </c>
      <c r="H142" s="2">
        <f>SUMIFS(RList,IList,$B142,DList,E$3)</f>
        <v>0</v>
      </c>
      <c r="I142" s="2">
        <f>SUMIFS(JList,IList,$B142,DList,E$3)</f>
        <v>0</v>
      </c>
      <c r="J142" s="2">
        <f t="shared" si="30"/>
        <v>0</v>
      </c>
      <c r="K142" s="2">
        <f t="shared" si="31"/>
        <v>0</v>
      </c>
      <c r="L142" s="2">
        <f t="shared" si="32"/>
        <v>0</v>
      </c>
      <c r="M142" s="2">
        <f t="shared" si="33"/>
        <v>0</v>
      </c>
      <c r="N142" s="2">
        <f t="shared" si="34"/>
        <v>0</v>
      </c>
      <c r="O142" s="2">
        <f t="shared" si="35"/>
        <v>0</v>
      </c>
      <c r="P142" s="2">
        <f t="shared" si="36"/>
        <v>0</v>
      </c>
      <c r="Q142" s="2">
        <f t="shared" si="37"/>
        <v>0</v>
      </c>
      <c r="R142" s="2">
        <f t="shared" si="38"/>
        <v>1000</v>
      </c>
      <c r="S142" s="2">
        <f t="shared" si="39"/>
        <v>0</v>
      </c>
      <c r="T142" s="2">
        <f t="shared" si="40"/>
        <v>250</v>
      </c>
      <c r="U142" s="2">
        <f t="shared" si="41"/>
        <v>0</v>
      </c>
      <c r="V142" s="2">
        <f t="shared" si="42"/>
        <v>0</v>
      </c>
      <c r="W142" s="2">
        <f t="shared" si="43"/>
        <v>0</v>
      </c>
      <c r="X142" s="2">
        <f t="shared" si="44"/>
        <v>0</v>
      </c>
    </row>
    <row r="143" spans="1:24">
      <c r="A143" t="s">
        <v>883</v>
      </c>
      <c r="B143" t="s">
        <v>884</v>
      </c>
      <c r="C143" t="s">
        <v>885</v>
      </c>
      <c r="D143" t="s">
        <v>886</v>
      </c>
      <c r="E143" s="2">
        <f>SUMIFS(OList,IList,$B143,DList,E$3)</f>
        <v>0</v>
      </c>
      <c r="F143" s="2">
        <f>SUMIFS(DPList,IList,$B143,DList,E$3)</f>
        <v>0</v>
      </c>
      <c r="G143" s="2">
        <f>SUMIFS(CList,IList,$B143,DList,E$3)</f>
        <v>0</v>
      </c>
      <c r="H143" s="2">
        <f>SUMIFS(RList,IList,$B143,DList,E$3)</f>
        <v>0</v>
      </c>
      <c r="I143" s="2">
        <f>SUMIFS(JList,IList,$B143,DList,E$3)</f>
        <v>0</v>
      </c>
      <c r="J143" s="2">
        <f t="shared" si="30"/>
        <v>700</v>
      </c>
      <c r="K143" s="2">
        <f t="shared" si="31"/>
        <v>0</v>
      </c>
      <c r="L143" s="2">
        <f t="shared" si="32"/>
        <v>0</v>
      </c>
      <c r="M143" s="2">
        <f t="shared" si="33"/>
        <v>0</v>
      </c>
      <c r="N143" s="2">
        <f t="shared" si="34"/>
        <v>0</v>
      </c>
      <c r="O143" s="2">
        <f t="shared" si="35"/>
        <v>0</v>
      </c>
      <c r="P143" s="2">
        <f t="shared" si="36"/>
        <v>0</v>
      </c>
      <c r="Q143" s="2">
        <f t="shared" si="37"/>
        <v>0</v>
      </c>
      <c r="R143" s="2">
        <f t="shared" si="38"/>
        <v>0</v>
      </c>
      <c r="S143" s="2">
        <f t="shared" si="39"/>
        <v>0</v>
      </c>
      <c r="T143" s="2">
        <f t="shared" si="40"/>
        <v>0</v>
      </c>
      <c r="U143" s="2">
        <f t="shared" si="41"/>
        <v>0</v>
      </c>
      <c r="V143" s="2">
        <f t="shared" si="42"/>
        <v>0</v>
      </c>
      <c r="W143" s="2">
        <f t="shared" si="43"/>
        <v>0</v>
      </c>
      <c r="X143" s="2">
        <f t="shared" si="44"/>
        <v>0</v>
      </c>
    </row>
    <row r="144" spans="1:24">
      <c r="A144" t="s">
        <v>883</v>
      </c>
      <c r="B144" t="s">
        <v>942</v>
      </c>
      <c r="C144" t="s">
        <v>943</v>
      </c>
      <c r="D144" t="s">
        <v>944</v>
      </c>
      <c r="E144" s="2">
        <f>SUMIFS(OList,IList,$B144,DList,E$3)</f>
        <v>0</v>
      </c>
      <c r="F144" s="2">
        <f>SUMIFS(DPList,IList,$B144,DList,E$3)</f>
        <v>0</v>
      </c>
      <c r="G144" s="2">
        <f>SUMIFS(CList,IList,$B144,DList,E$3)</f>
        <v>0</v>
      </c>
      <c r="H144" s="2">
        <f>SUMIFS(RList,IList,$B144,DList,E$3)</f>
        <v>0</v>
      </c>
      <c r="I144" s="2">
        <f>SUMIFS(JList,IList,$B144,DList,E$3)</f>
        <v>0</v>
      </c>
      <c r="J144" s="2">
        <f t="shared" si="30"/>
        <v>700</v>
      </c>
      <c r="K144" s="2">
        <f t="shared" si="31"/>
        <v>0</v>
      </c>
      <c r="L144" s="2">
        <f t="shared" si="32"/>
        <v>0</v>
      </c>
      <c r="M144" s="2">
        <f t="shared" si="33"/>
        <v>0</v>
      </c>
      <c r="N144" s="2">
        <f t="shared" si="34"/>
        <v>0</v>
      </c>
      <c r="O144" s="2">
        <f t="shared" si="35"/>
        <v>0</v>
      </c>
      <c r="P144" s="2">
        <f t="shared" si="36"/>
        <v>0</v>
      </c>
      <c r="Q144" s="2">
        <f t="shared" si="37"/>
        <v>0</v>
      </c>
      <c r="R144" s="2">
        <f t="shared" si="38"/>
        <v>0</v>
      </c>
      <c r="S144" s="2">
        <f t="shared" si="39"/>
        <v>0</v>
      </c>
      <c r="T144" s="2">
        <f t="shared" si="40"/>
        <v>0</v>
      </c>
      <c r="U144" s="2">
        <f t="shared" si="41"/>
        <v>0</v>
      </c>
      <c r="V144" s="2">
        <f t="shared" si="42"/>
        <v>0</v>
      </c>
      <c r="W144" s="2">
        <f t="shared" si="43"/>
        <v>400</v>
      </c>
      <c r="X144" s="2">
        <f t="shared" si="44"/>
        <v>0</v>
      </c>
    </row>
    <row r="145" spans="1:24">
      <c r="A145" t="s">
        <v>883</v>
      </c>
      <c r="B145" t="s">
        <v>994</v>
      </c>
      <c r="C145" t="s">
        <v>995</v>
      </c>
      <c r="D145" t="s">
        <v>996</v>
      </c>
      <c r="E145" s="2">
        <f>SUMIFS(OList,IList,$B145,DList,E$3)</f>
        <v>0</v>
      </c>
      <c r="F145" s="2">
        <f>SUMIFS(DPList,IList,$B145,DList,E$3)</f>
        <v>0</v>
      </c>
      <c r="G145" s="2">
        <f>SUMIFS(CList,IList,$B145,DList,E$3)</f>
        <v>0</v>
      </c>
      <c r="H145" s="2">
        <f>SUMIFS(RList,IList,$B145,DList,E$3)</f>
        <v>0</v>
      </c>
      <c r="I145" s="2">
        <f>SUMIFS(JList,IList,$B145,DList,E$3)</f>
        <v>0</v>
      </c>
      <c r="J145" s="2">
        <f t="shared" si="30"/>
        <v>700</v>
      </c>
      <c r="K145" s="2">
        <f t="shared" si="31"/>
        <v>0</v>
      </c>
      <c r="L145" s="2">
        <f t="shared" si="32"/>
        <v>0</v>
      </c>
      <c r="M145" s="2">
        <f t="shared" si="33"/>
        <v>0</v>
      </c>
      <c r="N145" s="2">
        <f t="shared" si="34"/>
        <v>0</v>
      </c>
      <c r="O145" s="2">
        <f t="shared" si="35"/>
        <v>0</v>
      </c>
      <c r="P145" s="2">
        <f t="shared" si="36"/>
        <v>0</v>
      </c>
      <c r="Q145" s="2">
        <f t="shared" si="37"/>
        <v>0</v>
      </c>
      <c r="R145" s="2">
        <f t="shared" si="38"/>
        <v>0</v>
      </c>
      <c r="S145" s="2">
        <f t="shared" si="39"/>
        <v>0</v>
      </c>
      <c r="T145" s="2">
        <f t="shared" si="40"/>
        <v>0</v>
      </c>
      <c r="U145" s="2">
        <f t="shared" si="41"/>
        <v>0</v>
      </c>
      <c r="V145" s="2">
        <f t="shared" si="42"/>
        <v>0</v>
      </c>
      <c r="W145" s="2">
        <f t="shared" si="43"/>
        <v>0</v>
      </c>
      <c r="X145" s="2">
        <f t="shared" si="44"/>
        <v>0</v>
      </c>
    </row>
    <row r="146" spans="1:24">
      <c r="A146" t="s">
        <v>883</v>
      </c>
      <c r="B146" t="s">
        <v>1101</v>
      </c>
      <c r="C146" t="s">
        <v>1102</v>
      </c>
      <c r="D146" t="s">
        <v>315</v>
      </c>
      <c r="E146" s="2">
        <f>SUMIFS(OList,IList,$B146,DList,E$3)</f>
        <v>0</v>
      </c>
      <c r="F146" s="2">
        <f>SUMIFS(DPList,IList,$B146,DList,E$3)</f>
        <v>0</v>
      </c>
      <c r="G146" s="2">
        <f>SUMIFS(CList,IList,$B146,DList,E$3)</f>
        <v>0</v>
      </c>
      <c r="H146" s="2">
        <f>SUMIFS(RList,IList,$B146,DList,E$3)</f>
        <v>0</v>
      </c>
      <c r="I146" s="2">
        <f>SUMIFS(JList,IList,$B146,DList,E$3)</f>
        <v>0</v>
      </c>
      <c r="J146" s="2">
        <f t="shared" si="30"/>
        <v>700</v>
      </c>
      <c r="K146" s="2">
        <f t="shared" si="31"/>
        <v>0</v>
      </c>
      <c r="L146" s="2">
        <f t="shared" si="32"/>
        <v>0</v>
      </c>
      <c r="M146" s="2">
        <f t="shared" si="33"/>
        <v>0</v>
      </c>
      <c r="N146" s="2">
        <f t="shared" si="34"/>
        <v>0</v>
      </c>
      <c r="O146" s="2">
        <f t="shared" si="35"/>
        <v>0</v>
      </c>
      <c r="P146" s="2">
        <f t="shared" si="36"/>
        <v>0</v>
      </c>
      <c r="Q146" s="2">
        <f t="shared" si="37"/>
        <v>0</v>
      </c>
      <c r="R146" s="2">
        <f t="shared" si="38"/>
        <v>0</v>
      </c>
      <c r="S146" s="2">
        <f t="shared" si="39"/>
        <v>0</v>
      </c>
      <c r="T146" s="2">
        <f t="shared" si="40"/>
        <v>0</v>
      </c>
      <c r="U146" s="2">
        <f t="shared" si="41"/>
        <v>0</v>
      </c>
      <c r="V146" s="2">
        <f t="shared" si="42"/>
        <v>0</v>
      </c>
      <c r="W146" s="2">
        <f t="shared" si="43"/>
        <v>229</v>
      </c>
      <c r="X146" s="2">
        <f t="shared" si="44"/>
        <v>0</v>
      </c>
    </row>
    <row r="147" spans="1:24">
      <c r="A147" t="s">
        <v>395</v>
      </c>
      <c r="B147" t="s">
        <v>396</v>
      </c>
      <c r="C147" t="s">
        <v>397</v>
      </c>
      <c r="D147" t="s">
        <v>398</v>
      </c>
      <c r="E147" s="2">
        <f>SUMIFS(OList,IList,$B147,DList,E$3)</f>
        <v>0</v>
      </c>
      <c r="F147" s="2">
        <f>SUMIFS(DPList,IList,$B147,DList,E$3)</f>
        <v>0</v>
      </c>
      <c r="G147" s="2">
        <f>SUMIFS(CList,IList,$B147,DList,E$3)</f>
        <v>0</v>
      </c>
      <c r="H147" s="2">
        <f>SUMIFS(RList,IList,$B147,DList,E$3)</f>
        <v>0</v>
      </c>
      <c r="I147" s="2">
        <f>SUMIFS(JList,IList,$B147,DList,E$3)</f>
        <v>0</v>
      </c>
      <c r="J147" s="2">
        <f t="shared" si="30"/>
        <v>0</v>
      </c>
      <c r="K147" s="2">
        <f t="shared" si="31"/>
        <v>0</v>
      </c>
      <c r="L147" s="2">
        <f t="shared" si="32"/>
        <v>0</v>
      </c>
      <c r="M147" s="2">
        <f t="shared" si="33"/>
        <v>0</v>
      </c>
      <c r="N147" s="2">
        <f t="shared" si="34"/>
        <v>0</v>
      </c>
      <c r="O147" s="2">
        <f t="shared" si="35"/>
        <v>0</v>
      </c>
      <c r="P147" s="2">
        <f t="shared" si="36"/>
        <v>0</v>
      </c>
      <c r="Q147" s="2">
        <f t="shared" si="37"/>
        <v>0</v>
      </c>
      <c r="R147" s="2">
        <f t="shared" si="38"/>
        <v>0</v>
      </c>
      <c r="S147" s="2">
        <f t="shared" si="39"/>
        <v>0</v>
      </c>
      <c r="T147" s="2">
        <f t="shared" si="40"/>
        <v>0</v>
      </c>
      <c r="U147" s="2">
        <f t="shared" si="41"/>
        <v>0</v>
      </c>
      <c r="V147" s="2">
        <f t="shared" si="42"/>
        <v>0</v>
      </c>
      <c r="W147" s="2">
        <f t="shared" si="43"/>
        <v>0</v>
      </c>
      <c r="X147" s="2">
        <f t="shared" si="44"/>
        <v>0</v>
      </c>
    </row>
    <row r="148" spans="1:24">
      <c r="A148" t="s">
        <v>1003</v>
      </c>
      <c r="B148" t="s">
        <v>1004</v>
      </c>
      <c r="C148" t="s">
        <v>1005</v>
      </c>
      <c r="D148" t="s">
        <v>1006</v>
      </c>
      <c r="E148" s="2">
        <f>SUMIFS(OList,IList,$B148,DList,E$3)</f>
        <v>0</v>
      </c>
      <c r="F148" s="2">
        <f>SUMIFS(DPList,IList,$B148,DList,E$3)</f>
        <v>0</v>
      </c>
      <c r="G148" s="2">
        <f>SUMIFS(CList,IList,$B148,DList,E$3)</f>
        <v>0</v>
      </c>
      <c r="H148" s="2">
        <f>SUMIFS(RList,IList,$B148,DList,E$3)</f>
        <v>0</v>
      </c>
      <c r="I148" s="2">
        <f>SUMIFS(JList,IList,$B148,DList,E$3)</f>
        <v>0</v>
      </c>
      <c r="J148" s="2">
        <f t="shared" si="30"/>
        <v>800</v>
      </c>
      <c r="K148" s="2">
        <f t="shared" si="31"/>
        <v>0</v>
      </c>
      <c r="L148" s="2">
        <f t="shared" si="32"/>
        <v>0</v>
      </c>
      <c r="M148" s="2">
        <f t="shared" si="33"/>
        <v>0</v>
      </c>
      <c r="N148" s="2">
        <f t="shared" si="34"/>
        <v>0</v>
      </c>
      <c r="O148" s="2">
        <f t="shared" si="35"/>
        <v>0</v>
      </c>
      <c r="P148" s="2">
        <f t="shared" si="36"/>
        <v>0</v>
      </c>
      <c r="Q148" s="2">
        <f t="shared" si="37"/>
        <v>0</v>
      </c>
      <c r="R148" s="2">
        <f t="shared" si="38"/>
        <v>0</v>
      </c>
      <c r="S148" s="2">
        <f t="shared" si="39"/>
        <v>0</v>
      </c>
      <c r="T148" s="2">
        <f t="shared" si="40"/>
        <v>0</v>
      </c>
      <c r="U148" s="2">
        <f t="shared" si="41"/>
        <v>0</v>
      </c>
      <c r="V148" s="2">
        <f t="shared" si="42"/>
        <v>0</v>
      </c>
      <c r="W148" s="2">
        <f t="shared" si="43"/>
        <v>0</v>
      </c>
      <c r="X148" s="2">
        <f t="shared" si="44"/>
        <v>0</v>
      </c>
    </row>
    <row r="149" spans="1:24">
      <c r="A149" t="s">
        <v>28</v>
      </c>
      <c r="B149" t="s">
        <v>842</v>
      </c>
      <c r="C149" t="s">
        <v>843</v>
      </c>
      <c r="D149" t="s">
        <v>36</v>
      </c>
      <c r="E149" s="2">
        <f>SUMIFS(OList,IList,$B149,DList,E$3)</f>
        <v>0</v>
      </c>
      <c r="F149" s="2">
        <f>SUMIFS(DPList,IList,$B149,DList,E$3)</f>
        <v>0</v>
      </c>
      <c r="G149" s="2">
        <f>SUMIFS(CList,IList,$B149,DList,E$3)</f>
        <v>0</v>
      </c>
      <c r="H149" s="2">
        <f>SUMIFS(RList,IList,$B149,DList,E$3)</f>
        <v>0</v>
      </c>
      <c r="I149" s="2">
        <f>SUMIFS(JList,IList,$B149,DList,E$3)</f>
        <v>0</v>
      </c>
      <c r="J149" s="2">
        <f t="shared" si="30"/>
        <v>600</v>
      </c>
      <c r="K149" s="2">
        <f t="shared" si="31"/>
        <v>0</v>
      </c>
      <c r="L149" s="2">
        <f t="shared" si="32"/>
        <v>0</v>
      </c>
      <c r="M149" s="2">
        <f t="shared" si="33"/>
        <v>0</v>
      </c>
      <c r="N149" s="2">
        <f t="shared" si="34"/>
        <v>0</v>
      </c>
      <c r="O149" s="2">
        <f t="shared" si="35"/>
        <v>0</v>
      </c>
      <c r="P149" s="2">
        <f t="shared" si="36"/>
        <v>0</v>
      </c>
      <c r="Q149" s="2">
        <f t="shared" si="37"/>
        <v>0</v>
      </c>
      <c r="R149" s="2">
        <f t="shared" si="38"/>
        <v>0</v>
      </c>
      <c r="S149" s="2">
        <f t="shared" si="39"/>
        <v>0</v>
      </c>
      <c r="T149" s="2">
        <f t="shared" si="40"/>
        <v>0</v>
      </c>
      <c r="U149" s="2">
        <f t="shared" si="41"/>
        <v>0</v>
      </c>
      <c r="V149" s="2">
        <f t="shared" si="42"/>
        <v>0</v>
      </c>
      <c r="W149" s="2">
        <f t="shared" si="43"/>
        <v>0</v>
      </c>
      <c r="X149" s="2">
        <f t="shared" si="44"/>
        <v>0</v>
      </c>
    </row>
    <row r="150" spans="1:24">
      <c r="A150" t="s">
        <v>28</v>
      </c>
      <c r="B150" t="s">
        <v>844</v>
      </c>
      <c r="C150" t="s">
        <v>845</v>
      </c>
      <c r="D150" t="s">
        <v>371</v>
      </c>
      <c r="E150" s="2">
        <f>SUMIFS(OList,IList,$B150,DList,E$3)</f>
        <v>0</v>
      </c>
      <c r="F150" s="2">
        <f>SUMIFS(DPList,IList,$B150,DList,E$3)</f>
        <v>0</v>
      </c>
      <c r="G150" s="2">
        <f>SUMIFS(CList,IList,$B150,DList,E$3)</f>
        <v>0</v>
      </c>
      <c r="H150" s="2">
        <f>SUMIFS(RList,IList,$B150,DList,E$3)</f>
        <v>0</v>
      </c>
      <c r="I150" s="2">
        <f>SUMIFS(JList,IList,$B150,DList,E$3)</f>
        <v>0</v>
      </c>
      <c r="J150" s="2">
        <f t="shared" si="30"/>
        <v>100</v>
      </c>
      <c r="K150" s="2">
        <f t="shared" si="31"/>
        <v>0</v>
      </c>
      <c r="L150" s="2">
        <f t="shared" si="32"/>
        <v>0</v>
      </c>
      <c r="M150" s="2">
        <f t="shared" si="33"/>
        <v>0</v>
      </c>
      <c r="N150" s="2">
        <f t="shared" si="34"/>
        <v>0</v>
      </c>
      <c r="O150" s="2">
        <f t="shared" si="35"/>
        <v>0</v>
      </c>
      <c r="P150" s="2">
        <f t="shared" si="36"/>
        <v>0</v>
      </c>
      <c r="Q150" s="2">
        <f t="shared" si="37"/>
        <v>0</v>
      </c>
      <c r="R150" s="2">
        <f t="shared" si="38"/>
        <v>0</v>
      </c>
      <c r="S150" s="2">
        <f t="shared" si="39"/>
        <v>0</v>
      </c>
      <c r="T150" s="2">
        <f t="shared" si="40"/>
        <v>0</v>
      </c>
      <c r="U150" s="2">
        <f t="shared" si="41"/>
        <v>0</v>
      </c>
      <c r="V150" s="2">
        <f t="shared" si="42"/>
        <v>0</v>
      </c>
      <c r="W150" s="2">
        <f t="shared" si="43"/>
        <v>0</v>
      </c>
      <c r="X150" s="2">
        <f t="shared" si="44"/>
        <v>0</v>
      </c>
    </row>
    <row r="151" spans="1:24">
      <c r="A151" t="s">
        <v>28</v>
      </c>
      <c r="B151" t="s">
        <v>29</v>
      </c>
      <c r="C151" t="s">
        <v>30</v>
      </c>
      <c r="D151" t="s">
        <v>31</v>
      </c>
      <c r="E151" s="2">
        <f>SUMIFS(OList,IList,$B151,DList,E$3)</f>
        <v>0</v>
      </c>
      <c r="F151" s="2">
        <f>SUMIFS(DPList,IList,$B151,DList,E$3)</f>
        <v>0</v>
      </c>
      <c r="G151" s="2">
        <f>SUMIFS(CList,IList,$B151,DList,E$3)</f>
        <v>0</v>
      </c>
      <c r="H151" s="2">
        <f>SUMIFS(RList,IList,$B151,DList,E$3)</f>
        <v>0</v>
      </c>
      <c r="I151" s="2">
        <f>SUMIFS(JList,IList,$B151,DList,E$3)</f>
        <v>0</v>
      </c>
      <c r="J151" s="2">
        <f t="shared" si="30"/>
        <v>0</v>
      </c>
      <c r="K151" s="2">
        <f t="shared" si="31"/>
        <v>0</v>
      </c>
      <c r="L151" s="2">
        <f t="shared" si="32"/>
        <v>0</v>
      </c>
      <c r="M151" s="2">
        <f t="shared" si="33"/>
        <v>0</v>
      </c>
      <c r="N151" s="2">
        <f t="shared" si="34"/>
        <v>0</v>
      </c>
      <c r="O151" s="2">
        <f t="shared" si="35"/>
        <v>0</v>
      </c>
      <c r="P151" s="2">
        <f t="shared" si="36"/>
        <v>0</v>
      </c>
      <c r="Q151" s="2">
        <f t="shared" si="37"/>
        <v>0</v>
      </c>
      <c r="R151" s="2">
        <f t="shared" si="38"/>
        <v>0</v>
      </c>
      <c r="S151" s="2">
        <f t="shared" si="39"/>
        <v>0</v>
      </c>
      <c r="T151" s="2">
        <f t="shared" si="40"/>
        <v>0</v>
      </c>
      <c r="U151" s="2">
        <f t="shared" si="41"/>
        <v>0</v>
      </c>
      <c r="V151" s="2">
        <f t="shared" si="42"/>
        <v>0</v>
      </c>
      <c r="W151" s="2">
        <f t="shared" si="43"/>
        <v>0</v>
      </c>
      <c r="X151" s="2">
        <f t="shared" si="44"/>
        <v>0</v>
      </c>
    </row>
    <row r="152" spans="1:24">
      <c r="A152" t="s">
        <v>28</v>
      </c>
      <c r="B152" t="s">
        <v>95</v>
      </c>
      <c r="C152" t="s">
        <v>96</v>
      </c>
      <c r="D152" t="s">
        <v>97</v>
      </c>
      <c r="E152" s="2">
        <f>SUMIFS(OList,IList,$B152,DList,E$3)</f>
        <v>0</v>
      </c>
      <c r="F152" s="2">
        <f>SUMIFS(DPList,IList,$B152,DList,E$3)</f>
        <v>0</v>
      </c>
      <c r="G152" s="2">
        <f>SUMIFS(CList,IList,$B152,DList,E$3)</f>
        <v>0</v>
      </c>
      <c r="H152" s="2">
        <f>SUMIFS(RList,IList,$B152,DList,E$3)</f>
        <v>0</v>
      </c>
      <c r="I152" s="2">
        <f>SUMIFS(JList,IList,$B152,DList,E$3)</f>
        <v>0</v>
      </c>
      <c r="J152" s="2">
        <f t="shared" si="30"/>
        <v>0</v>
      </c>
      <c r="K152" s="2">
        <f t="shared" si="31"/>
        <v>0</v>
      </c>
      <c r="L152" s="2">
        <f t="shared" si="32"/>
        <v>0</v>
      </c>
      <c r="M152" s="2">
        <f t="shared" si="33"/>
        <v>0</v>
      </c>
      <c r="N152" s="2">
        <f t="shared" si="34"/>
        <v>0</v>
      </c>
      <c r="O152" s="2">
        <f t="shared" si="35"/>
        <v>0</v>
      </c>
      <c r="P152" s="2">
        <f t="shared" si="36"/>
        <v>0</v>
      </c>
      <c r="Q152" s="2">
        <f t="shared" si="37"/>
        <v>0</v>
      </c>
      <c r="R152" s="2">
        <f t="shared" si="38"/>
        <v>0</v>
      </c>
      <c r="S152" s="2">
        <f t="shared" si="39"/>
        <v>0</v>
      </c>
      <c r="T152" s="2">
        <f t="shared" si="40"/>
        <v>0</v>
      </c>
      <c r="U152" s="2">
        <f t="shared" si="41"/>
        <v>0</v>
      </c>
      <c r="V152" s="2">
        <f t="shared" si="42"/>
        <v>0</v>
      </c>
      <c r="W152" s="2">
        <f t="shared" si="43"/>
        <v>0</v>
      </c>
      <c r="X152" s="2">
        <f t="shared" si="44"/>
        <v>0</v>
      </c>
    </row>
    <row r="153" spans="1:24">
      <c r="A153" t="s">
        <v>28</v>
      </c>
      <c r="B153" t="s">
        <v>375</v>
      </c>
      <c r="C153" t="s">
        <v>376</v>
      </c>
      <c r="D153" t="s">
        <v>377</v>
      </c>
      <c r="E153" s="2">
        <f>SUMIFS(OList,IList,$B153,DList,E$3)</f>
        <v>0</v>
      </c>
      <c r="F153" s="2">
        <f>SUMIFS(DPList,IList,$B153,DList,E$3)</f>
        <v>0</v>
      </c>
      <c r="G153" s="2">
        <f>SUMIFS(CList,IList,$B153,DList,E$3)</f>
        <v>0</v>
      </c>
      <c r="H153" s="2">
        <f>SUMIFS(RList,IList,$B153,DList,E$3)</f>
        <v>0</v>
      </c>
      <c r="I153" s="2">
        <f>SUMIFS(JList,IList,$B153,DList,E$3)</f>
        <v>0</v>
      </c>
      <c r="J153" s="2">
        <f t="shared" si="30"/>
        <v>0</v>
      </c>
      <c r="K153" s="2">
        <f t="shared" si="31"/>
        <v>0</v>
      </c>
      <c r="L153" s="2">
        <f t="shared" si="32"/>
        <v>0</v>
      </c>
      <c r="M153" s="2">
        <f t="shared" si="33"/>
        <v>0</v>
      </c>
      <c r="N153" s="2">
        <f t="shared" si="34"/>
        <v>0</v>
      </c>
      <c r="O153" s="2">
        <f t="shared" si="35"/>
        <v>0</v>
      </c>
      <c r="P153" s="2">
        <f t="shared" si="36"/>
        <v>0</v>
      </c>
      <c r="Q153" s="2">
        <f t="shared" si="37"/>
        <v>0</v>
      </c>
      <c r="R153" s="2">
        <f t="shared" si="38"/>
        <v>0</v>
      </c>
      <c r="S153" s="2">
        <f t="shared" si="39"/>
        <v>0</v>
      </c>
      <c r="T153" s="2">
        <f t="shared" si="40"/>
        <v>0</v>
      </c>
      <c r="U153" s="2">
        <f t="shared" si="41"/>
        <v>0</v>
      </c>
      <c r="V153" s="2">
        <f t="shared" si="42"/>
        <v>0</v>
      </c>
      <c r="W153" s="2">
        <f t="shared" si="43"/>
        <v>0</v>
      </c>
      <c r="X153" s="2">
        <f t="shared" si="44"/>
        <v>0</v>
      </c>
    </row>
    <row r="154" spans="1:24">
      <c r="A154" t="s">
        <v>28</v>
      </c>
      <c r="B154" t="s">
        <v>406</v>
      </c>
      <c r="C154" t="s">
        <v>407</v>
      </c>
      <c r="D154" t="s">
        <v>408</v>
      </c>
      <c r="E154" s="2">
        <f>SUMIFS(OList,IList,$B154,DList,E$3)</f>
        <v>0</v>
      </c>
      <c r="F154" s="2">
        <f>SUMIFS(DPList,IList,$B154,DList,E$3)</f>
        <v>0</v>
      </c>
      <c r="G154" s="2">
        <f>SUMIFS(CList,IList,$B154,DList,E$3)</f>
        <v>0</v>
      </c>
      <c r="H154" s="2">
        <f>SUMIFS(RList,IList,$B154,DList,E$3)</f>
        <v>0</v>
      </c>
      <c r="I154" s="2">
        <f>SUMIFS(JList,IList,$B154,DList,E$3)</f>
        <v>0</v>
      </c>
      <c r="J154" s="2">
        <f t="shared" si="30"/>
        <v>0</v>
      </c>
      <c r="K154" s="2">
        <f t="shared" si="31"/>
        <v>0</v>
      </c>
      <c r="L154" s="2">
        <f t="shared" si="32"/>
        <v>0</v>
      </c>
      <c r="M154" s="2">
        <f t="shared" si="33"/>
        <v>0</v>
      </c>
      <c r="N154" s="2">
        <f t="shared" si="34"/>
        <v>0</v>
      </c>
      <c r="O154" s="2">
        <f t="shared" si="35"/>
        <v>0</v>
      </c>
      <c r="P154" s="2">
        <f t="shared" si="36"/>
        <v>0</v>
      </c>
      <c r="Q154" s="2">
        <f t="shared" si="37"/>
        <v>0</v>
      </c>
      <c r="R154" s="2">
        <f t="shared" si="38"/>
        <v>0</v>
      </c>
      <c r="S154" s="2">
        <f t="shared" si="39"/>
        <v>0</v>
      </c>
      <c r="T154" s="2">
        <f t="shared" si="40"/>
        <v>0</v>
      </c>
      <c r="U154" s="2">
        <f t="shared" si="41"/>
        <v>0</v>
      </c>
      <c r="V154" s="2">
        <f t="shared" si="42"/>
        <v>0</v>
      </c>
      <c r="W154" s="2">
        <f t="shared" si="43"/>
        <v>0</v>
      </c>
      <c r="X154" s="2">
        <f t="shared" si="44"/>
        <v>0</v>
      </c>
    </row>
    <row r="155" spans="1:24">
      <c r="A155" t="s">
        <v>469</v>
      </c>
      <c r="B155" t="s">
        <v>611</v>
      </c>
      <c r="C155" t="s">
        <v>612</v>
      </c>
      <c r="D155" t="s">
        <v>613</v>
      </c>
      <c r="E155" s="2">
        <f>SUMIFS(OList,IList,$B155,DList,E$3)</f>
        <v>0</v>
      </c>
      <c r="F155" s="2">
        <f>SUMIFS(DPList,IList,$B155,DList,E$3)</f>
        <v>0</v>
      </c>
      <c r="G155" s="2">
        <f>SUMIFS(CList,IList,$B155,DList,E$3)</f>
        <v>0</v>
      </c>
      <c r="H155" s="2">
        <f>SUMIFS(RList,IList,$B155,DList,E$3)</f>
        <v>0</v>
      </c>
      <c r="I155" s="2">
        <f>SUMIFS(JList,IList,$B155,DList,E$3)</f>
        <v>0</v>
      </c>
      <c r="J155" s="2">
        <f t="shared" si="30"/>
        <v>900</v>
      </c>
      <c r="K155" s="2">
        <f t="shared" si="31"/>
        <v>0</v>
      </c>
      <c r="L155" s="2">
        <f t="shared" si="32"/>
        <v>0</v>
      </c>
      <c r="M155" s="2">
        <f t="shared" si="33"/>
        <v>0</v>
      </c>
      <c r="N155" s="2">
        <f t="shared" si="34"/>
        <v>0</v>
      </c>
      <c r="O155" s="2">
        <f t="shared" si="35"/>
        <v>0</v>
      </c>
      <c r="P155" s="2">
        <f t="shared" si="36"/>
        <v>0</v>
      </c>
      <c r="Q155" s="2">
        <f t="shared" si="37"/>
        <v>0</v>
      </c>
      <c r="R155" s="2">
        <f t="shared" si="38"/>
        <v>0</v>
      </c>
      <c r="S155" s="2">
        <f t="shared" si="39"/>
        <v>0</v>
      </c>
      <c r="T155" s="2">
        <f t="shared" si="40"/>
        <v>0</v>
      </c>
      <c r="U155" s="2">
        <f t="shared" si="41"/>
        <v>0</v>
      </c>
      <c r="V155" s="2">
        <f t="shared" si="42"/>
        <v>0</v>
      </c>
      <c r="W155" s="2">
        <f t="shared" si="43"/>
        <v>0</v>
      </c>
      <c r="X155" s="2">
        <f t="shared" si="44"/>
        <v>0</v>
      </c>
    </row>
    <row r="156" spans="1:24">
      <c r="A156" t="s">
        <v>469</v>
      </c>
      <c r="B156" t="s">
        <v>786</v>
      </c>
      <c r="C156" t="s">
        <v>787</v>
      </c>
      <c r="D156" t="s">
        <v>788</v>
      </c>
      <c r="E156" s="2">
        <f>SUMIFS(OList,IList,$B156,DList,E$3)</f>
        <v>0</v>
      </c>
      <c r="F156" s="2">
        <f>SUMIFS(DPList,IList,$B156,DList,E$3)</f>
        <v>0</v>
      </c>
      <c r="G156" s="2">
        <f>SUMIFS(CList,IList,$B156,DList,E$3)</f>
        <v>0</v>
      </c>
      <c r="H156" s="2">
        <f>SUMIFS(RList,IList,$B156,DList,E$3)</f>
        <v>0</v>
      </c>
      <c r="I156" s="2">
        <f>SUMIFS(JList,IList,$B156,DList,E$3)</f>
        <v>0</v>
      </c>
      <c r="J156" s="2">
        <f t="shared" si="30"/>
        <v>400</v>
      </c>
      <c r="K156" s="2">
        <f t="shared" si="31"/>
        <v>0</v>
      </c>
      <c r="L156" s="2">
        <f t="shared" si="32"/>
        <v>0</v>
      </c>
      <c r="M156" s="2">
        <f t="shared" si="33"/>
        <v>0</v>
      </c>
      <c r="N156" s="2">
        <f t="shared" si="34"/>
        <v>0</v>
      </c>
      <c r="O156" s="2">
        <f t="shared" si="35"/>
        <v>0</v>
      </c>
      <c r="P156" s="2">
        <f t="shared" si="36"/>
        <v>0</v>
      </c>
      <c r="Q156" s="2">
        <f t="shared" si="37"/>
        <v>0</v>
      </c>
      <c r="R156" s="2">
        <f t="shared" si="38"/>
        <v>0</v>
      </c>
      <c r="S156" s="2">
        <f t="shared" si="39"/>
        <v>0</v>
      </c>
      <c r="T156" s="2">
        <f t="shared" si="40"/>
        <v>0</v>
      </c>
      <c r="U156" s="2">
        <f t="shared" si="41"/>
        <v>0</v>
      </c>
      <c r="V156" s="2">
        <f t="shared" si="42"/>
        <v>0</v>
      </c>
      <c r="W156" s="2">
        <f t="shared" si="43"/>
        <v>0</v>
      </c>
      <c r="X156" s="2">
        <f t="shared" si="44"/>
        <v>0</v>
      </c>
    </row>
    <row r="157" spans="1:24">
      <c r="A157" t="s">
        <v>469</v>
      </c>
      <c r="B157" t="s">
        <v>828</v>
      </c>
      <c r="C157" t="s">
        <v>829</v>
      </c>
      <c r="D157" t="s">
        <v>830</v>
      </c>
      <c r="E157" s="2">
        <f>SUMIFS(OList,IList,$B157,DList,E$3)</f>
        <v>0</v>
      </c>
      <c r="F157" s="2">
        <f>SUMIFS(DPList,IList,$B157,DList,E$3)</f>
        <v>0</v>
      </c>
      <c r="G157" s="2">
        <f>SUMIFS(CList,IList,$B157,DList,E$3)</f>
        <v>0</v>
      </c>
      <c r="H157" s="2">
        <f>SUMIFS(RList,IList,$B157,DList,E$3)</f>
        <v>0</v>
      </c>
      <c r="I157" s="2">
        <f>SUMIFS(JList,IList,$B157,DList,E$3)</f>
        <v>0</v>
      </c>
      <c r="J157" s="2">
        <f t="shared" si="30"/>
        <v>200</v>
      </c>
      <c r="K157" s="2">
        <f t="shared" si="31"/>
        <v>0</v>
      </c>
      <c r="L157" s="2">
        <f t="shared" si="32"/>
        <v>0</v>
      </c>
      <c r="M157" s="2">
        <f t="shared" si="33"/>
        <v>0</v>
      </c>
      <c r="N157" s="2">
        <f t="shared" si="34"/>
        <v>0</v>
      </c>
      <c r="O157" s="2">
        <f t="shared" si="35"/>
        <v>0</v>
      </c>
      <c r="P157" s="2">
        <f t="shared" si="36"/>
        <v>0</v>
      </c>
      <c r="Q157" s="2">
        <f t="shared" si="37"/>
        <v>0</v>
      </c>
      <c r="R157" s="2">
        <f t="shared" si="38"/>
        <v>0</v>
      </c>
      <c r="S157" s="2">
        <f t="shared" si="39"/>
        <v>0</v>
      </c>
      <c r="T157" s="2">
        <f t="shared" si="40"/>
        <v>0</v>
      </c>
      <c r="U157" s="2">
        <f t="shared" si="41"/>
        <v>0</v>
      </c>
      <c r="V157" s="2">
        <f t="shared" si="42"/>
        <v>0</v>
      </c>
      <c r="W157" s="2">
        <f t="shared" si="43"/>
        <v>0</v>
      </c>
      <c r="X157" s="2">
        <f t="shared" si="44"/>
        <v>0</v>
      </c>
    </row>
    <row r="158" spans="1:24">
      <c r="A158" t="s">
        <v>469</v>
      </c>
      <c r="B158" t="s">
        <v>837</v>
      </c>
      <c r="C158" t="s">
        <v>838</v>
      </c>
      <c r="D158" t="s">
        <v>839</v>
      </c>
      <c r="E158" s="2">
        <f>SUMIFS(OList,IList,$B158,DList,E$3)</f>
        <v>0</v>
      </c>
      <c r="F158" s="2">
        <f>SUMIFS(DPList,IList,$B158,DList,E$3)</f>
        <v>0</v>
      </c>
      <c r="G158" s="2">
        <f>SUMIFS(CList,IList,$B158,DList,E$3)</f>
        <v>0</v>
      </c>
      <c r="H158" s="2">
        <f>SUMIFS(RList,IList,$B158,DList,E$3)</f>
        <v>0</v>
      </c>
      <c r="I158" s="2">
        <f>SUMIFS(JList,IList,$B158,DList,E$3)</f>
        <v>0</v>
      </c>
      <c r="J158" s="2">
        <f t="shared" si="30"/>
        <v>400</v>
      </c>
      <c r="K158" s="2">
        <f t="shared" si="31"/>
        <v>0</v>
      </c>
      <c r="L158" s="2">
        <f t="shared" si="32"/>
        <v>0</v>
      </c>
      <c r="M158" s="2">
        <f t="shared" si="33"/>
        <v>0</v>
      </c>
      <c r="N158" s="2">
        <f t="shared" si="34"/>
        <v>0</v>
      </c>
      <c r="O158" s="2">
        <f t="shared" si="35"/>
        <v>0</v>
      </c>
      <c r="P158" s="2">
        <f t="shared" si="36"/>
        <v>0</v>
      </c>
      <c r="Q158" s="2">
        <f t="shared" si="37"/>
        <v>0</v>
      </c>
      <c r="R158" s="2">
        <f t="shared" si="38"/>
        <v>0</v>
      </c>
      <c r="S158" s="2">
        <f t="shared" si="39"/>
        <v>0</v>
      </c>
      <c r="T158" s="2">
        <f t="shared" si="40"/>
        <v>0</v>
      </c>
      <c r="U158" s="2">
        <f t="shared" si="41"/>
        <v>0</v>
      </c>
      <c r="V158" s="2">
        <f t="shared" si="42"/>
        <v>0</v>
      </c>
      <c r="W158" s="2">
        <f t="shared" si="43"/>
        <v>0</v>
      </c>
      <c r="X158" s="2">
        <f t="shared" si="44"/>
        <v>0</v>
      </c>
    </row>
    <row r="159" spans="1:24">
      <c r="A159" t="s">
        <v>469</v>
      </c>
      <c r="B159" t="s">
        <v>840</v>
      </c>
      <c r="C159" t="s">
        <v>841</v>
      </c>
      <c r="D159" t="s">
        <v>839</v>
      </c>
      <c r="E159" s="2">
        <f>SUMIFS(OList,IList,$B159,DList,E$3)</f>
        <v>0</v>
      </c>
      <c r="F159" s="2">
        <f>SUMIFS(DPList,IList,$B159,DList,E$3)</f>
        <v>0</v>
      </c>
      <c r="G159" s="2">
        <f>SUMIFS(CList,IList,$B159,DList,E$3)</f>
        <v>0</v>
      </c>
      <c r="H159" s="2">
        <f>SUMIFS(RList,IList,$B159,DList,E$3)</f>
        <v>0</v>
      </c>
      <c r="I159" s="2">
        <f>SUMIFS(JList,IList,$B159,DList,E$3)</f>
        <v>0</v>
      </c>
      <c r="J159" s="2">
        <f t="shared" si="30"/>
        <v>1000</v>
      </c>
      <c r="K159" s="2">
        <f t="shared" si="31"/>
        <v>0</v>
      </c>
      <c r="L159" s="2">
        <f t="shared" si="32"/>
        <v>0</v>
      </c>
      <c r="M159" s="2">
        <f t="shared" si="33"/>
        <v>0</v>
      </c>
      <c r="N159" s="2">
        <f t="shared" si="34"/>
        <v>0</v>
      </c>
      <c r="O159" s="2">
        <f t="shared" si="35"/>
        <v>0</v>
      </c>
      <c r="P159" s="2">
        <f t="shared" si="36"/>
        <v>0</v>
      </c>
      <c r="Q159" s="2">
        <f t="shared" si="37"/>
        <v>0</v>
      </c>
      <c r="R159" s="2">
        <f t="shared" si="38"/>
        <v>0</v>
      </c>
      <c r="S159" s="2">
        <f t="shared" si="39"/>
        <v>0</v>
      </c>
      <c r="T159" s="2">
        <f t="shared" si="40"/>
        <v>0</v>
      </c>
      <c r="U159" s="2">
        <f t="shared" si="41"/>
        <v>0</v>
      </c>
      <c r="V159" s="2">
        <f t="shared" si="42"/>
        <v>0</v>
      </c>
      <c r="W159" s="2">
        <f t="shared" si="43"/>
        <v>0</v>
      </c>
      <c r="X159" s="2">
        <f t="shared" si="44"/>
        <v>0</v>
      </c>
    </row>
    <row r="160" spans="1:24">
      <c r="A160" t="s">
        <v>469</v>
      </c>
      <c r="B160" t="s">
        <v>1040</v>
      </c>
      <c r="C160" t="s">
        <v>1041</v>
      </c>
      <c r="D160" t="s">
        <v>839</v>
      </c>
      <c r="E160" s="2">
        <f>SUMIFS(OList,IList,$B160,DList,E$3)</f>
        <v>0</v>
      </c>
      <c r="F160" s="2">
        <f>SUMIFS(DPList,IList,$B160,DList,E$3)</f>
        <v>0</v>
      </c>
      <c r="G160" s="2">
        <f>SUMIFS(CList,IList,$B160,DList,E$3)</f>
        <v>0</v>
      </c>
      <c r="H160" s="2">
        <f>SUMIFS(RList,IList,$B160,DList,E$3)</f>
        <v>0</v>
      </c>
      <c r="I160" s="2">
        <f>SUMIFS(JList,IList,$B160,DList,E$3)</f>
        <v>0</v>
      </c>
      <c r="J160" s="2">
        <f t="shared" si="30"/>
        <v>900</v>
      </c>
      <c r="K160" s="2">
        <f t="shared" si="31"/>
        <v>0</v>
      </c>
      <c r="L160" s="2">
        <f t="shared" si="32"/>
        <v>0</v>
      </c>
      <c r="M160" s="2">
        <f t="shared" si="33"/>
        <v>0</v>
      </c>
      <c r="N160" s="2">
        <f t="shared" si="34"/>
        <v>0</v>
      </c>
      <c r="O160" s="2">
        <f t="shared" si="35"/>
        <v>0</v>
      </c>
      <c r="P160" s="2">
        <f t="shared" si="36"/>
        <v>0</v>
      </c>
      <c r="Q160" s="2">
        <f t="shared" si="37"/>
        <v>0</v>
      </c>
      <c r="R160" s="2">
        <f t="shared" si="38"/>
        <v>0</v>
      </c>
      <c r="S160" s="2">
        <f t="shared" si="39"/>
        <v>0</v>
      </c>
      <c r="T160" s="2">
        <f t="shared" si="40"/>
        <v>0</v>
      </c>
      <c r="U160" s="2">
        <f t="shared" si="41"/>
        <v>0</v>
      </c>
      <c r="V160" s="2">
        <f t="shared" si="42"/>
        <v>0</v>
      </c>
      <c r="W160" s="2">
        <f t="shared" si="43"/>
        <v>0</v>
      </c>
      <c r="X160" s="2">
        <f t="shared" si="44"/>
        <v>0</v>
      </c>
    </row>
    <row r="161" spans="1:24">
      <c r="A161" t="s">
        <v>469</v>
      </c>
      <c r="B161" t="s">
        <v>470</v>
      </c>
      <c r="C161" t="s">
        <v>471</v>
      </c>
      <c r="D161" t="s">
        <v>472</v>
      </c>
      <c r="E161" s="2">
        <f>SUMIFS(OList,IList,$B161,DList,E$3)</f>
        <v>0</v>
      </c>
      <c r="F161" s="2">
        <f>SUMIFS(DPList,IList,$B161,DList,E$3)</f>
        <v>0</v>
      </c>
      <c r="G161" s="2">
        <f>SUMIFS(CList,IList,$B161,DList,E$3)</f>
        <v>0</v>
      </c>
      <c r="H161" s="2">
        <f>SUMIFS(RList,IList,$B161,DList,E$3)</f>
        <v>0</v>
      </c>
      <c r="I161" s="2">
        <f>SUMIFS(JList,IList,$B161,DList,E$3)</f>
        <v>0</v>
      </c>
      <c r="J161" s="2">
        <f t="shared" si="30"/>
        <v>0</v>
      </c>
      <c r="K161" s="2">
        <f t="shared" si="31"/>
        <v>0</v>
      </c>
      <c r="L161" s="2">
        <f t="shared" si="32"/>
        <v>0</v>
      </c>
      <c r="M161" s="2">
        <f t="shared" si="33"/>
        <v>0</v>
      </c>
      <c r="N161" s="2">
        <f t="shared" si="34"/>
        <v>0</v>
      </c>
      <c r="O161" s="2">
        <f t="shared" si="35"/>
        <v>0</v>
      </c>
      <c r="P161" s="2">
        <f t="shared" si="36"/>
        <v>0</v>
      </c>
      <c r="Q161" s="2">
        <f t="shared" si="37"/>
        <v>0</v>
      </c>
      <c r="R161" s="2">
        <f t="shared" si="38"/>
        <v>0</v>
      </c>
      <c r="S161" s="2">
        <f t="shared" si="39"/>
        <v>0</v>
      </c>
      <c r="T161" s="2">
        <f t="shared" si="40"/>
        <v>2425</v>
      </c>
      <c r="U161" s="2">
        <f t="shared" si="41"/>
        <v>0</v>
      </c>
      <c r="V161" s="2">
        <f t="shared" si="42"/>
        <v>0</v>
      </c>
      <c r="W161" s="2">
        <f t="shared" si="43"/>
        <v>0</v>
      </c>
      <c r="X161" s="2">
        <f t="shared" si="44"/>
        <v>0</v>
      </c>
    </row>
    <row r="162" spans="1:24">
      <c r="A162" t="s">
        <v>469</v>
      </c>
      <c r="B162" t="s">
        <v>497</v>
      </c>
      <c r="C162" t="s">
        <v>498</v>
      </c>
      <c r="D162" t="s">
        <v>499</v>
      </c>
      <c r="E162" s="2">
        <f>SUMIFS(OList,IList,$B162,DList,E$3)</f>
        <v>0</v>
      </c>
      <c r="F162" s="2">
        <f>SUMIFS(DPList,IList,$B162,DList,E$3)</f>
        <v>0</v>
      </c>
      <c r="G162" s="2">
        <f>SUMIFS(CList,IList,$B162,DList,E$3)</f>
        <v>0</v>
      </c>
      <c r="H162" s="2">
        <f>SUMIFS(RList,IList,$B162,DList,E$3)</f>
        <v>0</v>
      </c>
      <c r="I162" s="2">
        <f>SUMIFS(JList,IList,$B162,DList,E$3)</f>
        <v>0</v>
      </c>
      <c r="J162" s="2">
        <f t="shared" si="30"/>
        <v>0</v>
      </c>
      <c r="K162" s="2">
        <f t="shared" si="31"/>
        <v>0</v>
      </c>
      <c r="L162" s="2">
        <f t="shared" si="32"/>
        <v>0</v>
      </c>
      <c r="M162" s="2">
        <f t="shared" si="33"/>
        <v>0</v>
      </c>
      <c r="N162" s="2">
        <f t="shared" si="34"/>
        <v>0</v>
      </c>
      <c r="O162" s="2">
        <f t="shared" si="35"/>
        <v>0</v>
      </c>
      <c r="P162" s="2">
        <f t="shared" si="36"/>
        <v>0</v>
      </c>
      <c r="Q162" s="2">
        <f t="shared" si="37"/>
        <v>0</v>
      </c>
      <c r="R162" s="2">
        <f t="shared" si="38"/>
        <v>0</v>
      </c>
      <c r="S162" s="2">
        <f t="shared" si="39"/>
        <v>0</v>
      </c>
      <c r="T162" s="2">
        <f t="shared" si="40"/>
        <v>7500</v>
      </c>
      <c r="U162" s="2">
        <f t="shared" si="41"/>
        <v>0</v>
      </c>
      <c r="V162" s="2">
        <f t="shared" si="42"/>
        <v>0</v>
      </c>
      <c r="W162" s="2">
        <f t="shared" si="43"/>
        <v>0</v>
      </c>
      <c r="X162" s="2">
        <f t="shared" si="44"/>
        <v>0</v>
      </c>
    </row>
    <row r="163" spans="1:24">
      <c r="A163" t="s">
        <v>1969</v>
      </c>
      <c r="B163" t="s">
        <v>831</v>
      </c>
      <c r="C163" t="s">
        <v>832</v>
      </c>
      <c r="D163" t="s">
        <v>830</v>
      </c>
      <c r="E163" s="2">
        <f>SUMIFS(OList,IList,$B163,DList,E$3)</f>
        <v>0</v>
      </c>
      <c r="F163" s="2">
        <f>SUMIFS(DPList,IList,$B163,DList,E$3)</f>
        <v>0</v>
      </c>
      <c r="G163" s="2">
        <f>SUMIFS(CList,IList,$B163,DList,E$3)</f>
        <v>0</v>
      </c>
      <c r="H163" s="2">
        <f>SUMIFS(RList,IList,$B163,DList,E$3)</f>
        <v>0</v>
      </c>
      <c r="I163" s="2">
        <f>SUMIFS(JList,IList,$B163,DList,E$3)</f>
        <v>0</v>
      </c>
      <c r="J163" s="2">
        <f t="shared" si="30"/>
        <v>1900</v>
      </c>
      <c r="K163" s="2">
        <f t="shared" si="31"/>
        <v>0</v>
      </c>
      <c r="L163" s="2">
        <f t="shared" si="32"/>
        <v>0</v>
      </c>
      <c r="M163" s="2">
        <f t="shared" si="33"/>
        <v>0</v>
      </c>
      <c r="N163" s="2">
        <f t="shared" si="34"/>
        <v>0</v>
      </c>
      <c r="O163" s="2">
        <f t="shared" si="35"/>
        <v>0</v>
      </c>
      <c r="P163" s="2">
        <f t="shared" si="36"/>
        <v>0</v>
      </c>
      <c r="Q163" s="2">
        <f t="shared" si="37"/>
        <v>0</v>
      </c>
      <c r="R163" s="2">
        <f t="shared" si="38"/>
        <v>0</v>
      </c>
      <c r="S163" s="2">
        <f t="shared" si="39"/>
        <v>0</v>
      </c>
      <c r="T163" s="2">
        <f t="shared" si="40"/>
        <v>0</v>
      </c>
      <c r="U163" s="2">
        <f t="shared" si="41"/>
        <v>0</v>
      </c>
      <c r="V163" s="2">
        <f t="shared" si="42"/>
        <v>0</v>
      </c>
      <c r="W163" s="2">
        <f t="shared" si="43"/>
        <v>0</v>
      </c>
      <c r="X163" s="2">
        <f t="shared" si="44"/>
        <v>0</v>
      </c>
    </row>
    <row r="164" spans="1:24">
      <c r="A164" t="s">
        <v>1969</v>
      </c>
      <c r="B164" t="s">
        <v>835</v>
      </c>
      <c r="C164" t="s">
        <v>836</v>
      </c>
      <c r="D164" t="s">
        <v>830</v>
      </c>
      <c r="E164" s="2">
        <f>SUMIFS(OList,IList,$B164,DList,E$3)</f>
        <v>0</v>
      </c>
      <c r="F164" s="2">
        <f>SUMIFS(DPList,IList,$B164,DList,E$3)</f>
        <v>0</v>
      </c>
      <c r="G164" s="2">
        <f>SUMIFS(CList,IList,$B164,DList,E$3)</f>
        <v>0</v>
      </c>
      <c r="H164" s="2">
        <f>SUMIFS(RList,IList,$B164,DList,E$3)</f>
        <v>0</v>
      </c>
      <c r="I164" s="2">
        <f>SUMIFS(JList,IList,$B164,DList,E$3)</f>
        <v>0</v>
      </c>
      <c r="J164" s="2">
        <f t="shared" si="30"/>
        <v>800</v>
      </c>
      <c r="K164" s="2">
        <f t="shared" si="31"/>
        <v>0</v>
      </c>
      <c r="L164" s="2">
        <f t="shared" si="32"/>
        <v>0</v>
      </c>
      <c r="M164" s="2">
        <f t="shared" si="33"/>
        <v>0</v>
      </c>
      <c r="N164" s="2">
        <f t="shared" si="34"/>
        <v>0</v>
      </c>
      <c r="O164" s="2">
        <f t="shared" si="35"/>
        <v>0</v>
      </c>
      <c r="P164" s="2">
        <f t="shared" si="36"/>
        <v>0</v>
      </c>
      <c r="Q164" s="2">
        <f t="shared" si="37"/>
        <v>0</v>
      </c>
      <c r="R164" s="2">
        <f t="shared" si="38"/>
        <v>0</v>
      </c>
      <c r="S164" s="2">
        <f t="shared" si="39"/>
        <v>0</v>
      </c>
      <c r="T164" s="2">
        <f t="shared" si="40"/>
        <v>0</v>
      </c>
      <c r="U164" s="2">
        <f t="shared" si="41"/>
        <v>0</v>
      </c>
      <c r="V164" s="2">
        <f t="shared" si="42"/>
        <v>0</v>
      </c>
      <c r="W164" s="2">
        <f t="shared" si="43"/>
        <v>0</v>
      </c>
      <c r="X164" s="2">
        <f t="shared" si="44"/>
        <v>0</v>
      </c>
    </row>
    <row r="165" spans="1:24">
      <c r="A165" t="s">
        <v>1052</v>
      </c>
      <c r="B165" t="s">
        <v>1053</v>
      </c>
      <c r="C165" t="s">
        <v>1054</v>
      </c>
      <c r="D165" t="s">
        <v>1055</v>
      </c>
      <c r="E165" s="2">
        <f>SUMIFS(OList,IList,$B165,DList,E$3)</f>
        <v>0</v>
      </c>
      <c r="F165" s="2">
        <f>SUMIFS(DPList,IList,$B165,DList,E$3)</f>
        <v>0</v>
      </c>
      <c r="G165" s="2">
        <f>SUMIFS(CList,IList,$B165,DList,E$3)</f>
        <v>0</v>
      </c>
      <c r="H165" s="2">
        <f>SUMIFS(RList,IList,$B165,DList,E$3)</f>
        <v>0</v>
      </c>
      <c r="I165" s="2">
        <f>SUMIFS(JList,IList,$B165,DList,E$3)</f>
        <v>0</v>
      </c>
      <c r="J165" s="2">
        <f t="shared" si="30"/>
        <v>700</v>
      </c>
      <c r="K165" s="2">
        <f t="shared" si="31"/>
        <v>0</v>
      </c>
      <c r="L165" s="2">
        <f t="shared" si="32"/>
        <v>0</v>
      </c>
      <c r="M165" s="2">
        <f t="shared" si="33"/>
        <v>0</v>
      </c>
      <c r="N165" s="2">
        <f t="shared" si="34"/>
        <v>0</v>
      </c>
      <c r="O165" s="2">
        <f t="shared" si="35"/>
        <v>0</v>
      </c>
      <c r="P165" s="2">
        <f t="shared" si="36"/>
        <v>0</v>
      </c>
      <c r="Q165" s="2">
        <f t="shared" si="37"/>
        <v>0</v>
      </c>
      <c r="R165" s="2">
        <f t="shared" si="38"/>
        <v>0</v>
      </c>
      <c r="S165" s="2">
        <f t="shared" si="39"/>
        <v>0</v>
      </c>
      <c r="T165" s="2">
        <f t="shared" si="40"/>
        <v>0</v>
      </c>
      <c r="U165" s="2">
        <f t="shared" si="41"/>
        <v>0</v>
      </c>
      <c r="V165" s="2">
        <f t="shared" si="42"/>
        <v>0</v>
      </c>
      <c r="W165" s="2">
        <f t="shared" si="43"/>
        <v>0</v>
      </c>
      <c r="X165" s="2">
        <f t="shared" si="44"/>
        <v>0</v>
      </c>
    </row>
    <row r="166" spans="1:24">
      <c r="A166" t="s">
        <v>630</v>
      </c>
      <c r="B166" t="s">
        <v>631</v>
      </c>
      <c r="C166" t="s">
        <v>632</v>
      </c>
      <c r="D166" t="s">
        <v>633</v>
      </c>
      <c r="E166" s="2">
        <f>SUMIFS(OList,IList,$B166,DList,E$3)</f>
        <v>0</v>
      </c>
      <c r="F166" s="2">
        <f>SUMIFS(DPList,IList,$B166,DList,E$3)</f>
        <v>0</v>
      </c>
      <c r="G166" s="2">
        <f>SUMIFS(CList,IList,$B166,DList,E$3)</f>
        <v>0</v>
      </c>
      <c r="H166" s="2">
        <f>SUMIFS(RList,IList,$B166,DList,E$3)</f>
        <v>0</v>
      </c>
      <c r="I166" s="2">
        <f>SUMIFS(JList,IList,$B166,DList,E$3)</f>
        <v>0</v>
      </c>
      <c r="J166" s="2">
        <f t="shared" si="30"/>
        <v>400</v>
      </c>
      <c r="K166" s="2">
        <f t="shared" si="31"/>
        <v>0</v>
      </c>
      <c r="L166" s="2">
        <f t="shared" si="32"/>
        <v>0</v>
      </c>
      <c r="M166" s="2">
        <f t="shared" si="33"/>
        <v>0</v>
      </c>
      <c r="N166" s="2">
        <f t="shared" si="34"/>
        <v>0</v>
      </c>
      <c r="O166" s="2">
        <f t="shared" si="35"/>
        <v>0</v>
      </c>
      <c r="P166" s="2">
        <f t="shared" si="36"/>
        <v>0</v>
      </c>
      <c r="Q166" s="2">
        <f t="shared" si="37"/>
        <v>0</v>
      </c>
      <c r="R166" s="2">
        <f t="shared" si="38"/>
        <v>0</v>
      </c>
      <c r="S166" s="2">
        <f t="shared" si="39"/>
        <v>0</v>
      </c>
      <c r="T166" s="2">
        <f t="shared" si="40"/>
        <v>0</v>
      </c>
      <c r="U166" s="2">
        <f t="shared" si="41"/>
        <v>0</v>
      </c>
      <c r="V166" s="2">
        <f t="shared" si="42"/>
        <v>0</v>
      </c>
      <c r="W166" s="2">
        <f t="shared" si="43"/>
        <v>0</v>
      </c>
      <c r="X166" s="2">
        <f t="shared" si="44"/>
        <v>0</v>
      </c>
    </row>
    <row r="167" spans="1:24">
      <c r="A167" t="s">
        <v>630</v>
      </c>
      <c r="B167" t="s">
        <v>739</v>
      </c>
      <c r="C167" t="s">
        <v>740</v>
      </c>
      <c r="D167" t="s">
        <v>736</v>
      </c>
      <c r="E167" s="2">
        <f>SUMIFS(OList,IList,$B167,DList,E$3)</f>
        <v>0</v>
      </c>
      <c r="F167" s="2">
        <f>SUMIFS(DPList,IList,$B167,DList,E$3)</f>
        <v>0</v>
      </c>
      <c r="G167" s="2">
        <f>SUMIFS(CList,IList,$B167,DList,E$3)</f>
        <v>0</v>
      </c>
      <c r="H167" s="2">
        <f>SUMIFS(RList,IList,$B167,DList,E$3)</f>
        <v>0</v>
      </c>
      <c r="I167" s="2">
        <f>SUMIFS(JList,IList,$B167,DList,E$3)</f>
        <v>0</v>
      </c>
      <c r="J167" s="2">
        <f t="shared" si="30"/>
        <v>200</v>
      </c>
      <c r="K167" s="2">
        <f t="shared" si="31"/>
        <v>0</v>
      </c>
      <c r="L167" s="2">
        <f t="shared" si="32"/>
        <v>0</v>
      </c>
      <c r="M167" s="2">
        <f t="shared" si="33"/>
        <v>0</v>
      </c>
      <c r="N167" s="2">
        <f t="shared" si="34"/>
        <v>0</v>
      </c>
      <c r="O167" s="2">
        <f t="shared" si="35"/>
        <v>0</v>
      </c>
      <c r="P167" s="2">
        <f t="shared" si="36"/>
        <v>0</v>
      </c>
      <c r="Q167" s="2">
        <f t="shared" si="37"/>
        <v>0</v>
      </c>
      <c r="R167" s="2">
        <f t="shared" si="38"/>
        <v>0</v>
      </c>
      <c r="S167" s="2">
        <f t="shared" si="39"/>
        <v>0</v>
      </c>
      <c r="T167" s="2">
        <f t="shared" si="40"/>
        <v>0</v>
      </c>
      <c r="U167" s="2">
        <f t="shared" si="41"/>
        <v>0</v>
      </c>
      <c r="V167" s="2">
        <f t="shared" si="42"/>
        <v>0</v>
      </c>
      <c r="W167" s="2">
        <f t="shared" si="43"/>
        <v>0</v>
      </c>
      <c r="X167" s="2">
        <f t="shared" si="44"/>
        <v>0</v>
      </c>
    </row>
    <row r="168" spans="1:24">
      <c r="A168" t="s">
        <v>663</v>
      </c>
      <c r="B168" t="s">
        <v>664</v>
      </c>
      <c r="C168" t="s">
        <v>665</v>
      </c>
      <c r="D168" t="s">
        <v>666</v>
      </c>
      <c r="E168" s="2">
        <f>SUMIFS(OList,IList,$B168,DList,E$3)</f>
        <v>0</v>
      </c>
      <c r="F168" s="2">
        <f>SUMIFS(DPList,IList,$B168,DList,E$3)</f>
        <v>0</v>
      </c>
      <c r="G168" s="2">
        <f>SUMIFS(CList,IList,$B168,DList,E$3)</f>
        <v>0</v>
      </c>
      <c r="H168" s="2">
        <f>SUMIFS(RList,IList,$B168,DList,E$3)</f>
        <v>0</v>
      </c>
      <c r="I168" s="2">
        <f>SUMIFS(JList,IList,$B168,DList,E$3)</f>
        <v>0</v>
      </c>
      <c r="J168" s="2">
        <f t="shared" si="30"/>
        <v>600</v>
      </c>
      <c r="K168" s="2">
        <f t="shared" si="31"/>
        <v>0</v>
      </c>
      <c r="L168" s="2">
        <f t="shared" si="32"/>
        <v>0</v>
      </c>
      <c r="M168" s="2">
        <f t="shared" si="33"/>
        <v>0</v>
      </c>
      <c r="N168" s="2">
        <f t="shared" si="34"/>
        <v>0</v>
      </c>
      <c r="O168" s="2">
        <f t="shared" si="35"/>
        <v>0</v>
      </c>
      <c r="P168" s="2">
        <f t="shared" si="36"/>
        <v>0</v>
      </c>
      <c r="Q168" s="2">
        <f t="shared" si="37"/>
        <v>0</v>
      </c>
      <c r="R168" s="2">
        <f t="shared" si="38"/>
        <v>0</v>
      </c>
      <c r="S168" s="2">
        <f t="shared" si="39"/>
        <v>0</v>
      </c>
      <c r="T168" s="2">
        <f t="shared" si="40"/>
        <v>0</v>
      </c>
      <c r="U168" s="2">
        <f t="shared" si="41"/>
        <v>0</v>
      </c>
      <c r="V168" s="2">
        <f t="shared" si="42"/>
        <v>0</v>
      </c>
      <c r="W168" s="2">
        <f t="shared" si="43"/>
        <v>0</v>
      </c>
      <c r="X168" s="2">
        <f t="shared" si="44"/>
        <v>0</v>
      </c>
    </row>
    <row r="169" spans="1:24">
      <c r="A169" t="s">
        <v>663</v>
      </c>
      <c r="B169" t="s">
        <v>764</v>
      </c>
      <c r="C169" t="s">
        <v>765</v>
      </c>
      <c r="D169" t="s">
        <v>766</v>
      </c>
      <c r="E169" s="2">
        <f>SUMIFS(OList,IList,$B169,DList,E$3)</f>
        <v>0</v>
      </c>
      <c r="F169" s="2">
        <f>SUMIFS(DPList,IList,$B169,DList,E$3)</f>
        <v>0</v>
      </c>
      <c r="G169" s="2">
        <f>SUMIFS(CList,IList,$B169,DList,E$3)</f>
        <v>0</v>
      </c>
      <c r="H169" s="2">
        <f>SUMIFS(RList,IList,$B169,DList,E$3)</f>
        <v>0</v>
      </c>
      <c r="I169" s="2">
        <f>SUMIFS(JList,IList,$B169,DList,E$3)</f>
        <v>0</v>
      </c>
      <c r="J169" s="2">
        <f t="shared" si="30"/>
        <v>500</v>
      </c>
      <c r="K169" s="2">
        <f t="shared" si="31"/>
        <v>0</v>
      </c>
      <c r="L169" s="2">
        <f t="shared" si="32"/>
        <v>0</v>
      </c>
      <c r="M169" s="2">
        <f t="shared" si="33"/>
        <v>0</v>
      </c>
      <c r="N169" s="2">
        <f t="shared" si="34"/>
        <v>0</v>
      </c>
      <c r="O169" s="2">
        <f t="shared" si="35"/>
        <v>0</v>
      </c>
      <c r="P169" s="2">
        <f t="shared" si="36"/>
        <v>0</v>
      </c>
      <c r="Q169" s="2">
        <f t="shared" si="37"/>
        <v>0</v>
      </c>
      <c r="R169" s="2">
        <f t="shared" si="38"/>
        <v>0</v>
      </c>
      <c r="S169" s="2">
        <f t="shared" si="39"/>
        <v>0</v>
      </c>
      <c r="T169" s="2">
        <f t="shared" si="40"/>
        <v>0</v>
      </c>
      <c r="U169" s="2">
        <f t="shared" si="41"/>
        <v>0</v>
      </c>
      <c r="V169" s="2">
        <f t="shared" si="42"/>
        <v>0</v>
      </c>
      <c r="W169" s="2">
        <f t="shared" si="43"/>
        <v>0</v>
      </c>
      <c r="X169" s="2">
        <f t="shared" si="44"/>
        <v>0</v>
      </c>
    </row>
    <row r="170" spans="1:24">
      <c r="A170" t="s">
        <v>1970</v>
      </c>
      <c r="B170" t="s">
        <v>1139</v>
      </c>
      <c r="C170" t="s">
        <v>1140</v>
      </c>
      <c r="D170" t="s">
        <v>1141</v>
      </c>
      <c r="E170" s="2">
        <f>SUMIFS(OList,IList,$B170,DList,E$3)</f>
        <v>0</v>
      </c>
      <c r="F170" s="2">
        <f>SUMIFS(DPList,IList,$B170,DList,E$3)</f>
        <v>0</v>
      </c>
      <c r="G170" s="2">
        <f>SUMIFS(CList,IList,$B170,DList,E$3)</f>
        <v>0</v>
      </c>
      <c r="H170" s="2">
        <f>SUMIFS(RList,IList,$B170,DList,E$3)</f>
        <v>0</v>
      </c>
      <c r="I170" s="2">
        <f>SUMIFS(JList,IList,$B170,DList,E$3)</f>
        <v>0</v>
      </c>
      <c r="J170" s="2">
        <f t="shared" si="30"/>
        <v>0</v>
      </c>
      <c r="K170" s="2">
        <f t="shared" si="31"/>
        <v>0</v>
      </c>
      <c r="L170" s="2">
        <f t="shared" si="32"/>
        <v>0</v>
      </c>
      <c r="M170" s="2">
        <f t="shared" si="33"/>
        <v>0</v>
      </c>
      <c r="N170" s="2">
        <f t="shared" si="34"/>
        <v>0</v>
      </c>
      <c r="O170" s="2">
        <f t="shared" si="35"/>
        <v>0</v>
      </c>
      <c r="P170" s="2">
        <f t="shared" si="36"/>
        <v>0</v>
      </c>
      <c r="Q170" s="2">
        <f t="shared" si="37"/>
        <v>0</v>
      </c>
      <c r="R170" s="2">
        <f t="shared" si="38"/>
        <v>0</v>
      </c>
      <c r="S170" s="2">
        <f t="shared" si="39"/>
        <v>0</v>
      </c>
      <c r="T170" s="2">
        <f t="shared" si="40"/>
        <v>1250</v>
      </c>
      <c r="U170" s="2">
        <f t="shared" si="41"/>
        <v>0</v>
      </c>
      <c r="V170" s="2">
        <f t="shared" si="42"/>
        <v>0</v>
      </c>
      <c r="W170" s="2">
        <f t="shared" si="43"/>
        <v>0</v>
      </c>
      <c r="X170" s="2">
        <f t="shared" si="44"/>
        <v>0</v>
      </c>
    </row>
    <row r="171" spans="1:24">
      <c r="A171" t="s">
        <v>1971</v>
      </c>
      <c r="B171" t="s">
        <v>791</v>
      </c>
      <c r="C171" t="s">
        <v>792</v>
      </c>
      <c r="D171" t="s">
        <v>793</v>
      </c>
      <c r="E171" s="2">
        <f>SUMIFS(OList,IList,$B171,DList,E$3)</f>
        <v>0</v>
      </c>
      <c r="F171" s="2">
        <f>SUMIFS(DPList,IList,$B171,DList,E$3)</f>
        <v>0</v>
      </c>
      <c r="G171" s="2">
        <f>SUMIFS(CList,IList,$B171,DList,E$3)</f>
        <v>0</v>
      </c>
      <c r="H171" s="2">
        <f>SUMIFS(RList,IList,$B171,DList,E$3)</f>
        <v>0</v>
      </c>
      <c r="I171" s="2">
        <f>SUMIFS(JList,IList,$B171,DList,E$3)</f>
        <v>0</v>
      </c>
      <c r="J171" s="2">
        <f t="shared" si="30"/>
        <v>1300</v>
      </c>
      <c r="K171" s="2">
        <f t="shared" si="31"/>
        <v>0</v>
      </c>
      <c r="L171" s="2">
        <f t="shared" si="32"/>
        <v>0</v>
      </c>
      <c r="M171" s="2">
        <f t="shared" si="33"/>
        <v>0</v>
      </c>
      <c r="N171" s="2">
        <f t="shared" si="34"/>
        <v>0</v>
      </c>
      <c r="O171" s="2">
        <f t="shared" si="35"/>
        <v>0</v>
      </c>
      <c r="P171" s="2">
        <f t="shared" si="36"/>
        <v>0</v>
      </c>
      <c r="Q171" s="2">
        <f t="shared" si="37"/>
        <v>0</v>
      </c>
      <c r="R171" s="2">
        <f t="shared" si="38"/>
        <v>0</v>
      </c>
      <c r="S171" s="2">
        <f t="shared" si="39"/>
        <v>0</v>
      </c>
      <c r="T171" s="2">
        <f t="shared" si="40"/>
        <v>1200</v>
      </c>
      <c r="U171" s="2">
        <f t="shared" si="41"/>
        <v>0</v>
      </c>
      <c r="V171" s="2">
        <f t="shared" si="42"/>
        <v>0</v>
      </c>
      <c r="W171" s="2">
        <f t="shared" si="43"/>
        <v>0</v>
      </c>
      <c r="X171" s="2">
        <f t="shared" si="44"/>
        <v>0</v>
      </c>
    </row>
    <row r="172" spans="1:24">
      <c r="A172" t="s">
        <v>970</v>
      </c>
      <c r="B172" t="s">
        <v>971</v>
      </c>
      <c r="C172" t="s">
        <v>972</v>
      </c>
      <c r="D172" t="s">
        <v>14</v>
      </c>
      <c r="E172" s="2">
        <f>SUMIFS(OList,IList,$B172,DList,E$3)</f>
        <v>0</v>
      </c>
      <c r="F172" s="2">
        <f>SUMIFS(DPList,IList,$B172,DList,E$3)</f>
        <v>0</v>
      </c>
      <c r="G172" s="2">
        <f>SUMIFS(CList,IList,$B172,DList,E$3)</f>
        <v>0</v>
      </c>
      <c r="H172" s="2">
        <f>SUMIFS(RList,IList,$B172,DList,E$3)</f>
        <v>0</v>
      </c>
      <c r="I172" s="2">
        <f>SUMIFS(JList,IList,$B172,DList,E$3)</f>
        <v>0</v>
      </c>
      <c r="J172" s="2">
        <f t="shared" si="30"/>
        <v>1600</v>
      </c>
      <c r="K172" s="2">
        <f t="shared" si="31"/>
        <v>0</v>
      </c>
      <c r="L172" s="2">
        <f t="shared" si="32"/>
        <v>0</v>
      </c>
      <c r="M172" s="2">
        <f t="shared" si="33"/>
        <v>0</v>
      </c>
      <c r="N172" s="2">
        <f t="shared" si="34"/>
        <v>0</v>
      </c>
      <c r="O172" s="2">
        <f t="shared" si="35"/>
        <v>0</v>
      </c>
      <c r="P172" s="2">
        <f t="shared" si="36"/>
        <v>0</v>
      </c>
      <c r="Q172" s="2">
        <f t="shared" si="37"/>
        <v>0</v>
      </c>
      <c r="R172" s="2">
        <f t="shared" si="38"/>
        <v>0</v>
      </c>
      <c r="S172" s="2">
        <f t="shared" si="39"/>
        <v>0</v>
      </c>
      <c r="T172" s="2">
        <f t="shared" si="40"/>
        <v>0</v>
      </c>
      <c r="U172" s="2">
        <f t="shared" si="41"/>
        <v>0</v>
      </c>
      <c r="V172" s="2">
        <f t="shared" si="42"/>
        <v>0</v>
      </c>
      <c r="W172" s="2">
        <f t="shared" si="43"/>
        <v>0</v>
      </c>
      <c r="X172" s="2">
        <f t="shared" si="44"/>
        <v>0</v>
      </c>
    </row>
    <row r="173" spans="1:24">
      <c r="A173" t="s">
        <v>970</v>
      </c>
      <c r="B173" t="s">
        <v>973</v>
      </c>
      <c r="C173" t="s">
        <v>974</v>
      </c>
      <c r="D173" t="s">
        <v>14</v>
      </c>
      <c r="E173" s="2">
        <f>SUMIFS(OList,IList,$B173,DList,E$3)</f>
        <v>0</v>
      </c>
      <c r="F173" s="2">
        <f>SUMIFS(DPList,IList,$B173,DList,E$3)</f>
        <v>0</v>
      </c>
      <c r="G173" s="2">
        <f>SUMIFS(CList,IList,$B173,DList,E$3)</f>
        <v>0</v>
      </c>
      <c r="H173" s="2">
        <f>SUMIFS(RList,IList,$B173,DList,E$3)</f>
        <v>0</v>
      </c>
      <c r="I173" s="2">
        <f>SUMIFS(JList,IList,$B173,DList,E$3)</f>
        <v>0</v>
      </c>
      <c r="J173" s="2">
        <f t="shared" si="30"/>
        <v>100</v>
      </c>
      <c r="K173" s="2">
        <f t="shared" si="31"/>
        <v>0</v>
      </c>
      <c r="L173" s="2">
        <f t="shared" si="32"/>
        <v>0</v>
      </c>
      <c r="M173" s="2">
        <f t="shared" si="33"/>
        <v>0</v>
      </c>
      <c r="N173" s="2">
        <f t="shared" si="34"/>
        <v>0</v>
      </c>
      <c r="O173" s="2">
        <f t="shared" si="35"/>
        <v>0</v>
      </c>
      <c r="P173" s="2">
        <f t="shared" si="36"/>
        <v>0</v>
      </c>
      <c r="Q173" s="2">
        <f t="shared" si="37"/>
        <v>0</v>
      </c>
      <c r="R173" s="2">
        <f t="shared" si="38"/>
        <v>0</v>
      </c>
      <c r="S173" s="2">
        <f t="shared" si="39"/>
        <v>0</v>
      </c>
      <c r="T173" s="2">
        <f t="shared" si="40"/>
        <v>0</v>
      </c>
      <c r="U173" s="2">
        <f t="shared" si="41"/>
        <v>0</v>
      </c>
      <c r="V173" s="2">
        <f t="shared" si="42"/>
        <v>0</v>
      </c>
      <c r="W173" s="2">
        <f t="shared" si="43"/>
        <v>0</v>
      </c>
      <c r="X173" s="2">
        <f t="shared" si="44"/>
        <v>0</v>
      </c>
    </row>
    <row r="174" spans="1:24">
      <c r="A174" t="s">
        <v>312</v>
      </c>
      <c r="B174" t="s">
        <v>465</v>
      </c>
      <c r="C174" t="s">
        <v>466</v>
      </c>
      <c r="D174" t="s">
        <v>467</v>
      </c>
      <c r="E174" s="2">
        <f>SUMIFS(OList,IList,$B174,DList,E$3)</f>
        <v>0</v>
      </c>
      <c r="F174" s="2">
        <f>SUMIFS(DPList,IList,$B174,DList,E$3)</f>
        <v>0</v>
      </c>
      <c r="G174" s="2">
        <f>SUMIFS(CList,IList,$B174,DList,E$3)</f>
        <v>0</v>
      </c>
      <c r="H174" s="2">
        <f>SUMIFS(RList,IList,$B174,DList,E$3)</f>
        <v>0</v>
      </c>
      <c r="I174" s="2">
        <f>SUMIFS(JList,IList,$B174,DList,E$3)</f>
        <v>0</v>
      </c>
      <c r="J174" s="2">
        <f t="shared" si="30"/>
        <v>0</v>
      </c>
      <c r="K174" s="2">
        <f t="shared" si="31"/>
        <v>0</v>
      </c>
      <c r="L174" s="2">
        <f t="shared" si="32"/>
        <v>0</v>
      </c>
      <c r="M174" s="2">
        <f t="shared" si="33"/>
        <v>0</v>
      </c>
      <c r="N174" s="2">
        <f t="shared" si="34"/>
        <v>0</v>
      </c>
      <c r="O174" s="2">
        <f t="shared" si="35"/>
        <v>0</v>
      </c>
      <c r="P174" s="2">
        <f t="shared" si="36"/>
        <v>0</v>
      </c>
      <c r="Q174" s="2">
        <f t="shared" si="37"/>
        <v>0</v>
      </c>
      <c r="R174" s="2">
        <f t="shared" si="38"/>
        <v>0</v>
      </c>
      <c r="S174" s="2">
        <f t="shared" si="39"/>
        <v>0</v>
      </c>
      <c r="T174" s="2">
        <f t="shared" si="40"/>
        <v>0</v>
      </c>
      <c r="U174" s="2">
        <f t="shared" si="41"/>
        <v>0</v>
      </c>
      <c r="V174" s="2">
        <f t="shared" si="42"/>
        <v>0</v>
      </c>
      <c r="W174" s="2">
        <f t="shared" si="43"/>
        <v>0</v>
      </c>
      <c r="X174" s="2">
        <f t="shared" si="44"/>
        <v>0</v>
      </c>
    </row>
    <row r="175" spans="1:24">
      <c r="A175" t="s">
        <v>1972</v>
      </c>
      <c r="B175" t="s">
        <v>313</v>
      </c>
      <c r="C175" t="s">
        <v>314</v>
      </c>
      <c r="D175" t="s">
        <v>315</v>
      </c>
      <c r="E175" s="2">
        <f>SUMIFS(OList,IList,$B175,DList,E$3)</f>
        <v>0</v>
      </c>
      <c r="F175" s="2">
        <f>SUMIFS(DPList,IList,$B175,DList,E$3)</f>
        <v>0</v>
      </c>
      <c r="G175" s="2">
        <f>SUMIFS(CList,IList,$B175,DList,E$3)</f>
        <v>0</v>
      </c>
      <c r="H175" s="2">
        <f>SUMIFS(RList,IList,$B175,DList,E$3)</f>
        <v>0</v>
      </c>
      <c r="I175" s="2">
        <f>SUMIFS(JList,IList,$B175,DList,E$3)</f>
        <v>0</v>
      </c>
      <c r="J175" s="2">
        <f t="shared" si="30"/>
        <v>64</v>
      </c>
      <c r="K175" s="2">
        <f t="shared" si="31"/>
        <v>0</v>
      </c>
      <c r="L175" s="2">
        <f t="shared" si="32"/>
        <v>0</v>
      </c>
      <c r="M175" s="2">
        <f t="shared" si="33"/>
        <v>0</v>
      </c>
      <c r="N175" s="2">
        <f t="shared" si="34"/>
        <v>0</v>
      </c>
      <c r="O175" s="2">
        <f t="shared" si="35"/>
        <v>64</v>
      </c>
      <c r="P175" s="2">
        <f t="shared" si="36"/>
        <v>0</v>
      </c>
      <c r="Q175" s="2">
        <f t="shared" si="37"/>
        <v>0</v>
      </c>
      <c r="R175" s="2">
        <f t="shared" si="38"/>
        <v>150</v>
      </c>
      <c r="S175" s="2">
        <f t="shared" si="39"/>
        <v>0</v>
      </c>
      <c r="T175" s="2">
        <f t="shared" si="40"/>
        <v>64</v>
      </c>
      <c r="U175" s="2">
        <f t="shared" si="41"/>
        <v>0</v>
      </c>
      <c r="V175" s="2">
        <f t="shared" si="42"/>
        <v>0</v>
      </c>
      <c r="W175" s="2">
        <f t="shared" si="43"/>
        <v>0</v>
      </c>
      <c r="X175" s="2">
        <f t="shared" si="44"/>
        <v>-6</v>
      </c>
    </row>
    <row r="176" spans="1:24">
      <c r="A176" t="s">
        <v>400</v>
      </c>
      <c r="B176" t="s">
        <v>1183</v>
      </c>
      <c r="C176" t="s">
        <v>1184</v>
      </c>
      <c r="D176" t="s">
        <v>766</v>
      </c>
      <c r="E176" s="2">
        <f>SUMIFS(OList,IList,$B176,DList,E$3)</f>
        <v>0</v>
      </c>
      <c r="F176" s="2">
        <f>SUMIFS(DPList,IList,$B176,DList,E$3)</f>
        <v>0</v>
      </c>
      <c r="G176" s="2">
        <f>SUMIFS(CList,IList,$B176,DList,E$3)</f>
        <v>0</v>
      </c>
      <c r="H176" s="2">
        <f>SUMIFS(RList,IList,$B176,DList,E$3)</f>
        <v>0</v>
      </c>
      <c r="I176" s="2">
        <f>SUMIFS(JList,IList,$B176,DList,E$3)</f>
        <v>0</v>
      </c>
      <c r="J176" s="2">
        <f t="shared" si="30"/>
        <v>0</v>
      </c>
      <c r="K176" s="2">
        <f t="shared" si="31"/>
        <v>0</v>
      </c>
      <c r="L176" s="2">
        <f t="shared" si="32"/>
        <v>0</v>
      </c>
      <c r="M176" s="2">
        <f t="shared" si="33"/>
        <v>0</v>
      </c>
      <c r="N176" s="2">
        <f t="shared" si="34"/>
        <v>0</v>
      </c>
      <c r="O176" s="2">
        <f t="shared" si="35"/>
        <v>0</v>
      </c>
      <c r="P176" s="2">
        <f t="shared" si="36"/>
        <v>0</v>
      </c>
      <c r="Q176" s="2">
        <f t="shared" si="37"/>
        <v>0</v>
      </c>
      <c r="R176" s="2">
        <f t="shared" si="38"/>
        <v>0</v>
      </c>
      <c r="S176" s="2">
        <f t="shared" si="39"/>
        <v>0</v>
      </c>
      <c r="T176" s="2">
        <f t="shared" si="40"/>
        <v>0</v>
      </c>
      <c r="U176" s="2">
        <f t="shared" si="41"/>
        <v>0</v>
      </c>
      <c r="V176" s="2">
        <f t="shared" si="42"/>
        <v>0</v>
      </c>
      <c r="W176" s="2">
        <f t="shared" si="43"/>
        <v>0</v>
      </c>
      <c r="X176" s="2">
        <f t="shared" si="44"/>
        <v>0</v>
      </c>
    </row>
    <row r="177" spans="1:24">
      <c r="A177" t="s">
        <v>400</v>
      </c>
      <c r="B177" t="s">
        <v>1191</v>
      </c>
      <c r="C177" t="s">
        <v>1192</v>
      </c>
      <c r="D177" t="s">
        <v>766</v>
      </c>
      <c r="E177" s="2">
        <f>SUMIFS(OList,IList,$B177,DList,E$3)</f>
        <v>0</v>
      </c>
      <c r="F177" s="2">
        <f>SUMIFS(DPList,IList,$B177,DList,E$3)</f>
        <v>0</v>
      </c>
      <c r="G177" s="2">
        <f>SUMIFS(CList,IList,$B177,DList,E$3)</f>
        <v>0</v>
      </c>
      <c r="H177" s="2">
        <f>SUMIFS(RList,IList,$B177,DList,E$3)</f>
        <v>0</v>
      </c>
      <c r="I177" s="2">
        <f>SUMIFS(JList,IList,$B177,DList,E$3)</f>
        <v>0</v>
      </c>
      <c r="J177" s="2">
        <f t="shared" si="30"/>
        <v>0</v>
      </c>
      <c r="K177" s="2">
        <f t="shared" si="31"/>
        <v>0</v>
      </c>
      <c r="L177" s="2">
        <f t="shared" si="32"/>
        <v>0</v>
      </c>
      <c r="M177" s="2">
        <f t="shared" si="33"/>
        <v>0</v>
      </c>
      <c r="N177" s="2">
        <f t="shared" si="34"/>
        <v>0</v>
      </c>
      <c r="O177" s="2">
        <f t="shared" si="35"/>
        <v>0</v>
      </c>
      <c r="P177" s="2">
        <f t="shared" si="36"/>
        <v>0</v>
      </c>
      <c r="Q177" s="2">
        <f t="shared" si="37"/>
        <v>0</v>
      </c>
      <c r="R177" s="2">
        <f t="shared" si="38"/>
        <v>0</v>
      </c>
      <c r="S177" s="2">
        <f t="shared" si="39"/>
        <v>0</v>
      </c>
      <c r="T177" s="2">
        <f t="shared" si="40"/>
        <v>0</v>
      </c>
      <c r="U177" s="2">
        <f t="shared" si="41"/>
        <v>0</v>
      </c>
      <c r="V177" s="2">
        <f t="shared" si="42"/>
        <v>0</v>
      </c>
      <c r="W177" s="2">
        <f t="shared" si="43"/>
        <v>0</v>
      </c>
      <c r="X177" s="2">
        <f t="shared" si="44"/>
        <v>0</v>
      </c>
    </row>
    <row r="178" spans="1:24">
      <c r="A178" t="s">
        <v>1973</v>
      </c>
      <c r="B178" t="s">
        <v>401</v>
      </c>
      <c r="C178" t="s">
        <v>402</v>
      </c>
      <c r="D178" t="s">
        <v>403</v>
      </c>
      <c r="E178" s="2">
        <f>SUMIFS(OList,IList,$B178,DList,E$3)</f>
        <v>0</v>
      </c>
      <c r="F178" s="2">
        <f>SUMIFS(DPList,IList,$B178,DList,E$3)</f>
        <v>0</v>
      </c>
      <c r="G178" s="2">
        <f>SUMIFS(CList,IList,$B178,DList,E$3)</f>
        <v>0</v>
      </c>
      <c r="H178" s="2">
        <f>SUMIFS(RList,IList,$B178,DList,E$3)</f>
        <v>0</v>
      </c>
      <c r="I178" s="2">
        <f>SUMIFS(JList,IList,$B178,DList,E$3)</f>
        <v>0</v>
      </c>
      <c r="J178" s="2">
        <f t="shared" si="30"/>
        <v>0</v>
      </c>
      <c r="K178" s="2">
        <f t="shared" si="31"/>
        <v>0</v>
      </c>
      <c r="L178" s="2">
        <f t="shared" si="32"/>
        <v>0</v>
      </c>
      <c r="M178" s="2">
        <f t="shared" si="33"/>
        <v>0</v>
      </c>
      <c r="N178" s="2">
        <f t="shared" si="34"/>
        <v>0</v>
      </c>
      <c r="O178" s="2">
        <f t="shared" si="35"/>
        <v>0</v>
      </c>
      <c r="P178" s="2">
        <f t="shared" si="36"/>
        <v>0</v>
      </c>
      <c r="Q178" s="2">
        <f t="shared" si="37"/>
        <v>0</v>
      </c>
      <c r="R178" s="2">
        <f t="shared" si="38"/>
        <v>0</v>
      </c>
      <c r="S178" s="2">
        <f t="shared" si="39"/>
        <v>0</v>
      </c>
      <c r="T178" s="2">
        <f t="shared" si="40"/>
        <v>0</v>
      </c>
      <c r="U178" s="2">
        <f t="shared" si="41"/>
        <v>0</v>
      </c>
      <c r="V178" s="2">
        <f t="shared" si="42"/>
        <v>0</v>
      </c>
      <c r="W178" s="2">
        <f t="shared" si="43"/>
        <v>0</v>
      </c>
      <c r="X178" s="2">
        <f t="shared" si="44"/>
        <v>0</v>
      </c>
    </row>
    <row r="179" spans="1:24">
      <c r="A179" t="s">
        <v>1973</v>
      </c>
      <c r="B179" t="s">
        <v>1180</v>
      </c>
      <c r="C179" t="s">
        <v>1181</v>
      </c>
      <c r="D179" t="s">
        <v>1182</v>
      </c>
      <c r="E179" s="2">
        <f>SUMIFS(OList,IList,$B179,DList,E$3)</f>
        <v>0</v>
      </c>
      <c r="F179" s="2">
        <f>SUMIFS(DPList,IList,$B179,DList,E$3)</f>
        <v>0</v>
      </c>
      <c r="G179" s="2">
        <f>SUMIFS(CList,IList,$B179,DList,E$3)</f>
        <v>0</v>
      </c>
      <c r="H179" s="2">
        <f>SUMIFS(RList,IList,$B179,DList,E$3)</f>
        <v>0</v>
      </c>
      <c r="I179" s="2">
        <f>SUMIFS(JList,IList,$B179,DList,E$3)</f>
        <v>0</v>
      </c>
      <c r="J179" s="2">
        <f t="shared" si="30"/>
        <v>0</v>
      </c>
      <c r="K179" s="2">
        <f t="shared" si="31"/>
        <v>0</v>
      </c>
      <c r="L179" s="2">
        <f t="shared" si="32"/>
        <v>0</v>
      </c>
      <c r="M179" s="2">
        <f t="shared" si="33"/>
        <v>0</v>
      </c>
      <c r="N179" s="2">
        <f t="shared" si="34"/>
        <v>0</v>
      </c>
      <c r="O179" s="2">
        <f t="shared" si="35"/>
        <v>0</v>
      </c>
      <c r="P179" s="2">
        <f t="shared" si="36"/>
        <v>0</v>
      </c>
      <c r="Q179" s="2">
        <f t="shared" si="37"/>
        <v>0</v>
      </c>
      <c r="R179" s="2">
        <f t="shared" si="38"/>
        <v>0</v>
      </c>
      <c r="S179" s="2">
        <f t="shared" si="39"/>
        <v>0</v>
      </c>
      <c r="T179" s="2">
        <f t="shared" si="40"/>
        <v>0</v>
      </c>
      <c r="U179" s="2">
        <f t="shared" si="41"/>
        <v>0</v>
      </c>
      <c r="V179" s="2">
        <f t="shared" si="42"/>
        <v>0</v>
      </c>
      <c r="W179" s="2">
        <f t="shared" si="43"/>
        <v>0</v>
      </c>
      <c r="X179" s="2">
        <f t="shared" si="44"/>
        <v>0</v>
      </c>
    </row>
    <row r="180" spans="1:24">
      <c r="A180" t="s">
        <v>1973</v>
      </c>
      <c r="B180" t="s">
        <v>1185</v>
      </c>
      <c r="C180" t="s">
        <v>1186</v>
      </c>
      <c r="D180" t="s">
        <v>1187</v>
      </c>
      <c r="E180" s="2">
        <f>SUMIFS(OList,IList,$B180,DList,E$3)</f>
        <v>0</v>
      </c>
      <c r="F180" s="2">
        <f>SUMIFS(DPList,IList,$B180,DList,E$3)</f>
        <v>0</v>
      </c>
      <c r="G180" s="2">
        <f>SUMIFS(CList,IList,$B180,DList,E$3)</f>
        <v>0</v>
      </c>
      <c r="H180" s="2">
        <f>SUMIFS(RList,IList,$B180,DList,E$3)</f>
        <v>0</v>
      </c>
      <c r="I180" s="2">
        <f>SUMIFS(JList,IList,$B180,DList,E$3)</f>
        <v>0</v>
      </c>
      <c r="J180" s="2">
        <f t="shared" si="30"/>
        <v>0</v>
      </c>
      <c r="K180" s="2">
        <f t="shared" si="31"/>
        <v>0</v>
      </c>
      <c r="L180" s="2">
        <f t="shared" si="32"/>
        <v>0</v>
      </c>
      <c r="M180" s="2">
        <f t="shared" si="33"/>
        <v>0</v>
      </c>
      <c r="N180" s="2">
        <f t="shared" si="34"/>
        <v>0</v>
      </c>
      <c r="O180" s="2">
        <f t="shared" si="35"/>
        <v>0</v>
      </c>
      <c r="P180" s="2">
        <f t="shared" si="36"/>
        <v>0</v>
      </c>
      <c r="Q180" s="2">
        <f t="shared" si="37"/>
        <v>0</v>
      </c>
      <c r="R180" s="2">
        <f t="shared" si="38"/>
        <v>0</v>
      </c>
      <c r="S180" s="2">
        <f t="shared" si="39"/>
        <v>0</v>
      </c>
      <c r="T180" s="2">
        <f t="shared" si="40"/>
        <v>0</v>
      </c>
      <c r="U180" s="2">
        <f t="shared" si="41"/>
        <v>0</v>
      </c>
      <c r="V180" s="2">
        <f t="shared" si="42"/>
        <v>0</v>
      </c>
      <c r="W180" s="2">
        <f t="shared" si="43"/>
        <v>0</v>
      </c>
      <c r="X180" s="2">
        <f t="shared" si="44"/>
        <v>0</v>
      </c>
    </row>
    <row r="181" spans="1:24">
      <c r="A181" t="s">
        <v>1973</v>
      </c>
      <c r="B181" t="s">
        <v>1188</v>
      </c>
      <c r="C181" t="s">
        <v>1189</v>
      </c>
      <c r="D181" t="s">
        <v>1190</v>
      </c>
      <c r="E181" s="2">
        <f>SUMIFS(OList,IList,$B181,DList,E$3)</f>
        <v>0</v>
      </c>
      <c r="F181" s="2">
        <f>SUMIFS(DPList,IList,$B181,DList,E$3)</f>
        <v>0</v>
      </c>
      <c r="G181" s="2">
        <f>SUMIFS(CList,IList,$B181,DList,E$3)</f>
        <v>0</v>
      </c>
      <c r="H181" s="2">
        <f>SUMIFS(RList,IList,$B181,DList,E$3)</f>
        <v>0</v>
      </c>
      <c r="I181" s="2">
        <f>SUMIFS(JList,IList,$B181,DList,E$3)</f>
        <v>0</v>
      </c>
      <c r="J181" s="2">
        <f t="shared" si="30"/>
        <v>0</v>
      </c>
      <c r="K181" s="2">
        <f t="shared" si="31"/>
        <v>0</v>
      </c>
      <c r="L181" s="2">
        <f t="shared" si="32"/>
        <v>0</v>
      </c>
      <c r="M181" s="2">
        <f t="shared" si="33"/>
        <v>0</v>
      </c>
      <c r="N181" s="2">
        <f t="shared" si="34"/>
        <v>0</v>
      </c>
      <c r="O181" s="2">
        <f t="shared" si="35"/>
        <v>0</v>
      </c>
      <c r="P181" s="2">
        <f t="shared" si="36"/>
        <v>0</v>
      </c>
      <c r="Q181" s="2">
        <f t="shared" si="37"/>
        <v>0</v>
      </c>
      <c r="R181" s="2">
        <f t="shared" si="38"/>
        <v>0</v>
      </c>
      <c r="S181" s="2">
        <f t="shared" si="39"/>
        <v>0</v>
      </c>
      <c r="T181" s="2">
        <f t="shared" si="40"/>
        <v>0</v>
      </c>
      <c r="U181" s="2">
        <f t="shared" si="41"/>
        <v>0</v>
      </c>
      <c r="V181" s="2">
        <f t="shared" si="42"/>
        <v>0</v>
      </c>
      <c r="W181" s="2">
        <f t="shared" si="43"/>
        <v>0</v>
      </c>
      <c r="X181" s="2">
        <f t="shared" si="44"/>
        <v>0</v>
      </c>
    </row>
    <row r="182" spans="1:24">
      <c r="A182" t="s">
        <v>18</v>
      </c>
      <c r="B182" t="s">
        <v>19</v>
      </c>
      <c r="C182" t="s">
        <v>20</v>
      </c>
      <c r="D182" t="s">
        <v>21</v>
      </c>
      <c r="E182" s="2">
        <f>SUMIFS(OList,IList,$B182,DList,E$3)</f>
        <v>0</v>
      </c>
      <c r="F182" s="2">
        <f>SUMIFS(DPList,IList,$B182,DList,E$3)</f>
        <v>0</v>
      </c>
      <c r="G182" s="2">
        <f>SUMIFS(CList,IList,$B182,DList,E$3)</f>
        <v>0</v>
      </c>
      <c r="H182" s="2">
        <f>SUMIFS(RList,IList,$B182,DList,E$3)</f>
        <v>0</v>
      </c>
      <c r="I182" s="2">
        <f>SUMIFS(JList,IList,$B182,DList,E$3)</f>
        <v>0</v>
      </c>
      <c r="J182" s="2">
        <f t="shared" si="30"/>
        <v>2150</v>
      </c>
      <c r="K182" s="2">
        <f t="shared" si="31"/>
        <v>0</v>
      </c>
      <c r="L182" s="2">
        <f t="shared" si="32"/>
        <v>0</v>
      </c>
      <c r="M182" s="2">
        <f t="shared" si="33"/>
        <v>0</v>
      </c>
      <c r="N182" s="2">
        <f t="shared" si="34"/>
        <v>0</v>
      </c>
      <c r="O182" s="2">
        <f t="shared" si="35"/>
        <v>0</v>
      </c>
      <c r="P182" s="2">
        <f t="shared" si="36"/>
        <v>0</v>
      </c>
      <c r="Q182" s="2">
        <f t="shared" si="37"/>
        <v>0</v>
      </c>
      <c r="R182" s="2">
        <f t="shared" si="38"/>
        <v>0</v>
      </c>
      <c r="S182" s="2">
        <f t="shared" si="39"/>
        <v>0</v>
      </c>
      <c r="T182" s="2">
        <f t="shared" si="40"/>
        <v>0</v>
      </c>
      <c r="U182" s="2">
        <f t="shared" si="41"/>
        <v>0</v>
      </c>
      <c r="V182" s="2">
        <f t="shared" si="42"/>
        <v>0</v>
      </c>
      <c r="W182" s="2">
        <f t="shared" si="43"/>
        <v>2600</v>
      </c>
      <c r="X182" s="2">
        <f t="shared" si="44"/>
        <v>0</v>
      </c>
    </row>
    <row r="183" spans="1:24">
      <c r="A183" t="s">
        <v>18</v>
      </c>
      <c r="B183" t="s">
        <v>927</v>
      </c>
      <c r="C183" t="s">
        <v>928</v>
      </c>
      <c r="D183" t="s">
        <v>929</v>
      </c>
      <c r="E183" s="2">
        <f>SUMIFS(OList,IList,$B183,DList,E$3)</f>
        <v>0</v>
      </c>
      <c r="F183" s="2">
        <f>SUMIFS(DPList,IList,$B183,DList,E$3)</f>
        <v>0</v>
      </c>
      <c r="G183" s="2">
        <f>SUMIFS(CList,IList,$B183,DList,E$3)</f>
        <v>0</v>
      </c>
      <c r="H183" s="2">
        <f>SUMIFS(RList,IList,$B183,DList,E$3)</f>
        <v>0</v>
      </c>
      <c r="I183" s="2">
        <f>SUMIFS(JList,IList,$B183,DList,E$3)</f>
        <v>0</v>
      </c>
      <c r="J183" s="2">
        <f t="shared" si="30"/>
        <v>700</v>
      </c>
      <c r="K183" s="2">
        <f t="shared" si="31"/>
        <v>0</v>
      </c>
      <c r="L183" s="2">
        <f t="shared" si="32"/>
        <v>0</v>
      </c>
      <c r="M183" s="2">
        <f t="shared" si="33"/>
        <v>0</v>
      </c>
      <c r="N183" s="2">
        <f t="shared" si="34"/>
        <v>0</v>
      </c>
      <c r="O183" s="2">
        <f t="shared" si="35"/>
        <v>0</v>
      </c>
      <c r="P183" s="2">
        <f t="shared" si="36"/>
        <v>0</v>
      </c>
      <c r="Q183" s="2">
        <f t="shared" si="37"/>
        <v>0</v>
      </c>
      <c r="R183" s="2">
        <f t="shared" si="38"/>
        <v>0</v>
      </c>
      <c r="S183" s="2">
        <f t="shared" si="39"/>
        <v>0</v>
      </c>
      <c r="T183" s="2">
        <f t="shared" si="40"/>
        <v>0</v>
      </c>
      <c r="U183" s="2">
        <f t="shared" si="41"/>
        <v>0</v>
      </c>
      <c r="V183" s="2">
        <f t="shared" si="42"/>
        <v>0</v>
      </c>
      <c r="W183" s="2">
        <f t="shared" si="43"/>
        <v>0</v>
      </c>
      <c r="X183" s="2">
        <f t="shared" si="44"/>
        <v>0</v>
      </c>
    </row>
    <row r="184" spans="1:24">
      <c r="A184" t="s">
        <v>18</v>
      </c>
      <c r="B184" t="s">
        <v>933</v>
      </c>
      <c r="C184" t="s">
        <v>934</v>
      </c>
      <c r="D184" t="s">
        <v>935</v>
      </c>
      <c r="E184" s="2">
        <f>SUMIFS(OList,IList,$B184,DList,E$3)</f>
        <v>0</v>
      </c>
      <c r="F184" s="2">
        <f>SUMIFS(DPList,IList,$B184,DList,E$3)</f>
        <v>0</v>
      </c>
      <c r="G184" s="2">
        <f>SUMIFS(CList,IList,$B184,DList,E$3)</f>
        <v>0</v>
      </c>
      <c r="H184" s="2">
        <f>SUMIFS(RList,IList,$B184,DList,E$3)</f>
        <v>0</v>
      </c>
      <c r="I184" s="2">
        <f>SUMIFS(JList,IList,$B184,DList,E$3)</f>
        <v>0</v>
      </c>
      <c r="J184" s="2">
        <f t="shared" si="30"/>
        <v>400</v>
      </c>
      <c r="K184" s="2">
        <f t="shared" si="31"/>
        <v>0</v>
      </c>
      <c r="L184" s="2">
        <f t="shared" si="32"/>
        <v>0</v>
      </c>
      <c r="M184" s="2">
        <f t="shared" si="33"/>
        <v>0</v>
      </c>
      <c r="N184" s="2">
        <f t="shared" si="34"/>
        <v>0</v>
      </c>
      <c r="O184" s="2">
        <f t="shared" si="35"/>
        <v>0</v>
      </c>
      <c r="P184" s="2">
        <f t="shared" si="36"/>
        <v>0</v>
      </c>
      <c r="Q184" s="2">
        <f t="shared" si="37"/>
        <v>0</v>
      </c>
      <c r="R184" s="2">
        <f t="shared" si="38"/>
        <v>0</v>
      </c>
      <c r="S184" s="2">
        <f t="shared" si="39"/>
        <v>0</v>
      </c>
      <c r="T184" s="2">
        <f t="shared" si="40"/>
        <v>0</v>
      </c>
      <c r="U184" s="2">
        <f t="shared" si="41"/>
        <v>0</v>
      </c>
      <c r="V184" s="2">
        <f t="shared" si="42"/>
        <v>0</v>
      </c>
      <c r="W184" s="2">
        <f t="shared" si="43"/>
        <v>0</v>
      </c>
      <c r="X184" s="2">
        <f t="shared" si="44"/>
        <v>0</v>
      </c>
    </row>
    <row r="185" spans="1:24">
      <c r="A185" t="s">
        <v>18</v>
      </c>
      <c r="B185" t="s">
        <v>77</v>
      </c>
      <c r="C185" t="s">
        <v>78</v>
      </c>
      <c r="D185" t="s">
        <v>79</v>
      </c>
      <c r="E185" s="2">
        <f>SUMIFS(OList,IList,$B185,DList,E$3)</f>
        <v>0</v>
      </c>
      <c r="F185" s="2">
        <f>SUMIFS(DPList,IList,$B185,DList,E$3)</f>
        <v>0</v>
      </c>
      <c r="G185" s="2">
        <f>SUMIFS(CList,IList,$B185,DList,E$3)</f>
        <v>0</v>
      </c>
      <c r="H185" s="2">
        <f>SUMIFS(RList,IList,$B185,DList,E$3)</f>
        <v>0</v>
      </c>
      <c r="I185" s="2">
        <f>SUMIFS(JList,IList,$B185,DList,E$3)</f>
        <v>0</v>
      </c>
      <c r="J185" s="2">
        <f t="shared" si="30"/>
        <v>800</v>
      </c>
      <c r="K185" s="2">
        <f t="shared" si="31"/>
        <v>0</v>
      </c>
      <c r="L185" s="2">
        <f t="shared" si="32"/>
        <v>0</v>
      </c>
      <c r="M185" s="2">
        <f t="shared" si="33"/>
        <v>0</v>
      </c>
      <c r="N185" s="2">
        <f t="shared" si="34"/>
        <v>0</v>
      </c>
      <c r="O185" s="2">
        <f t="shared" si="35"/>
        <v>0</v>
      </c>
      <c r="P185" s="2">
        <f t="shared" si="36"/>
        <v>0</v>
      </c>
      <c r="Q185" s="2">
        <f t="shared" si="37"/>
        <v>0</v>
      </c>
      <c r="R185" s="2">
        <f t="shared" si="38"/>
        <v>0</v>
      </c>
      <c r="S185" s="2">
        <f t="shared" si="39"/>
        <v>0</v>
      </c>
      <c r="T185" s="2">
        <f t="shared" si="40"/>
        <v>0</v>
      </c>
      <c r="U185" s="2">
        <f t="shared" si="41"/>
        <v>0</v>
      </c>
      <c r="V185" s="2">
        <f t="shared" si="42"/>
        <v>0</v>
      </c>
      <c r="W185" s="2">
        <f t="shared" si="43"/>
        <v>0</v>
      </c>
      <c r="X185" s="2">
        <f t="shared" si="44"/>
        <v>0</v>
      </c>
    </row>
    <row r="186" spans="1:24">
      <c r="A186" t="s">
        <v>18</v>
      </c>
      <c r="B186" t="s">
        <v>234</v>
      </c>
      <c r="C186" t="s">
        <v>235</v>
      </c>
      <c r="D186" t="s">
        <v>236</v>
      </c>
      <c r="E186" s="2">
        <f>SUMIFS(OList,IList,$B186,DList,E$3)</f>
        <v>0</v>
      </c>
      <c r="F186" s="2">
        <f>SUMIFS(DPList,IList,$B186,DList,E$3)</f>
        <v>0</v>
      </c>
      <c r="G186" s="2">
        <f>SUMIFS(CList,IList,$B186,DList,E$3)</f>
        <v>0</v>
      </c>
      <c r="H186" s="2">
        <f>SUMIFS(RList,IList,$B186,DList,E$3)</f>
        <v>0</v>
      </c>
      <c r="I186" s="2">
        <f>SUMIFS(JList,IList,$B186,DList,E$3)</f>
        <v>0</v>
      </c>
      <c r="J186" s="2">
        <f t="shared" si="30"/>
        <v>1850</v>
      </c>
      <c r="K186" s="2">
        <f t="shared" si="31"/>
        <v>0</v>
      </c>
      <c r="L186" s="2">
        <f t="shared" si="32"/>
        <v>0</v>
      </c>
      <c r="M186" s="2">
        <f t="shared" si="33"/>
        <v>0</v>
      </c>
      <c r="N186" s="2">
        <f t="shared" si="34"/>
        <v>0</v>
      </c>
      <c r="O186" s="2">
        <f t="shared" si="35"/>
        <v>0</v>
      </c>
      <c r="P186" s="2">
        <f t="shared" si="36"/>
        <v>0</v>
      </c>
      <c r="Q186" s="2">
        <f t="shared" si="37"/>
        <v>0</v>
      </c>
      <c r="R186" s="2">
        <f t="shared" si="38"/>
        <v>0</v>
      </c>
      <c r="S186" s="2">
        <f t="shared" si="39"/>
        <v>0</v>
      </c>
      <c r="T186" s="2">
        <f t="shared" si="40"/>
        <v>0</v>
      </c>
      <c r="U186" s="2">
        <f t="shared" si="41"/>
        <v>0</v>
      </c>
      <c r="V186" s="2">
        <f t="shared" si="42"/>
        <v>0</v>
      </c>
      <c r="W186" s="2">
        <f t="shared" si="43"/>
        <v>1000</v>
      </c>
      <c r="X186" s="2">
        <f t="shared" si="44"/>
        <v>0</v>
      </c>
    </row>
    <row r="187" spans="1:24">
      <c r="A187" t="s">
        <v>18</v>
      </c>
      <c r="B187" t="s">
        <v>378</v>
      </c>
      <c r="C187" t="s">
        <v>379</v>
      </c>
      <c r="D187" t="s">
        <v>380</v>
      </c>
      <c r="E187" s="2">
        <f>SUMIFS(OList,IList,$B187,DList,E$3)</f>
        <v>0</v>
      </c>
      <c r="F187" s="2">
        <f>SUMIFS(DPList,IList,$B187,DList,E$3)</f>
        <v>0</v>
      </c>
      <c r="G187" s="2">
        <f>SUMIFS(CList,IList,$B187,DList,E$3)</f>
        <v>0</v>
      </c>
      <c r="H187" s="2">
        <f>SUMIFS(RList,IList,$B187,DList,E$3)</f>
        <v>0</v>
      </c>
      <c r="I187" s="2">
        <f>SUMIFS(JList,IList,$B187,DList,E$3)</f>
        <v>0</v>
      </c>
      <c r="J187" s="2">
        <f t="shared" si="30"/>
        <v>1575</v>
      </c>
      <c r="K187" s="2">
        <f t="shared" si="31"/>
        <v>0</v>
      </c>
      <c r="L187" s="2">
        <f t="shared" si="32"/>
        <v>0</v>
      </c>
      <c r="M187" s="2">
        <f t="shared" si="33"/>
        <v>0</v>
      </c>
      <c r="N187" s="2">
        <f t="shared" si="34"/>
        <v>0</v>
      </c>
      <c r="O187" s="2">
        <f t="shared" si="35"/>
        <v>0</v>
      </c>
      <c r="P187" s="2">
        <f t="shared" si="36"/>
        <v>0</v>
      </c>
      <c r="Q187" s="2">
        <f t="shared" si="37"/>
        <v>0</v>
      </c>
      <c r="R187" s="2">
        <f t="shared" si="38"/>
        <v>0</v>
      </c>
      <c r="S187" s="2">
        <f t="shared" si="39"/>
        <v>0</v>
      </c>
      <c r="T187" s="2">
        <f t="shared" si="40"/>
        <v>0</v>
      </c>
      <c r="U187" s="2">
        <f t="shared" si="41"/>
        <v>0</v>
      </c>
      <c r="V187" s="2">
        <f t="shared" si="42"/>
        <v>0</v>
      </c>
      <c r="W187" s="2">
        <f t="shared" si="43"/>
        <v>550</v>
      </c>
      <c r="X187" s="2">
        <f t="shared" si="44"/>
        <v>0</v>
      </c>
    </row>
    <row r="188" spans="1:24">
      <c r="A188" t="s">
        <v>16</v>
      </c>
      <c r="B188" t="s">
        <v>741</v>
      </c>
      <c r="C188" t="s">
        <v>742</v>
      </c>
      <c r="D188" t="s">
        <v>736</v>
      </c>
      <c r="E188" s="2">
        <f>SUMIFS(OList,IList,$B188,DList,E$3)</f>
        <v>0</v>
      </c>
      <c r="F188" s="2">
        <f>SUMIFS(DPList,IList,$B188,DList,E$3)</f>
        <v>0</v>
      </c>
      <c r="G188" s="2">
        <f>SUMIFS(CList,IList,$B188,DList,E$3)</f>
        <v>0</v>
      </c>
      <c r="H188" s="2">
        <f>SUMIFS(RList,IList,$B188,DList,E$3)</f>
        <v>0</v>
      </c>
      <c r="I188" s="2">
        <f>SUMIFS(JList,IList,$B188,DList,E$3)</f>
        <v>0</v>
      </c>
      <c r="J188" s="2">
        <f t="shared" si="30"/>
        <v>1400</v>
      </c>
      <c r="K188" s="2">
        <f t="shared" si="31"/>
        <v>0</v>
      </c>
      <c r="L188" s="2">
        <f t="shared" si="32"/>
        <v>0</v>
      </c>
      <c r="M188" s="2">
        <f t="shared" si="33"/>
        <v>0</v>
      </c>
      <c r="N188" s="2">
        <f t="shared" si="34"/>
        <v>0</v>
      </c>
      <c r="O188" s="2">
        <f t="shared" si="35"/>
        <v>0</v>
      </c>
      <c r="P188" s="2">
        <f t="shared" si="36"/>
        <v>0</v>
      </c>
      <c r="Q188" s="2">
        <f t="shared" si="37"/>
        <v>0</v>
      </c>
      <c r="R188" s="2">
        <f t="shared" si="38"/>
        <v>0</v>
      </c>
      <c r="S188" s="2">
        <f t="shared" si="39"/>
        <v>0</v>
      </c>
      <c r="T188" s="2">
        <f t="shared" si="40"/>
        <v>0</v>
      </c>
      <c r="U188" s="2">
        <f t="shared" si="41"/>
        <v>0</v>
      </c>
      <c r="V188" s="2">
        <f t="shared" si="42"/>
        <v>0</v>
      </c>
      <c r="W188" s="2">
        <f t="shared" si="43"/>
        <v>0</v>
      </c>
      <c r="X188" s="2">
        <f t="shared" si="44"/>
        <v>0</v>
      </c>
    </row>
    <row r="189" spans="1:24">
      <c r="A189" t="s">
        <v>16</v>
      </c>
      <c r="B189" t="s">
        <v>748</v>
      </c>
      <c r="C189" t="s">
        <v>749</v>
      </c>
      <c r="D189" t="s">
        <v>750</v>
      </c>
      <c r="E189" s="2">
        <f>SUMIFS(OList,IList,$B189,DList,E$3)</f>
        <v>0</v>
      </c>
      <c r="F189" s="2">
        <f>SUMIFS(DPList,IList,$B189,DList,E$3)</f>
        <v>0</v>
      </c>
      <c r="G189" s="2">
        <f>SUMIFS(CList,IList,$B189,DList,E$3)</f>
        <v>0</v>
      </c>
      <c r="H189" s="2">
        <f>SUMIFS(RList,IList,$B189,DList,E$3)</f>
        <v>0</v>
      </c>
      <c r="I189" s="2">
        <f>SUMIFS(JList,IList,$B189,DList,E$3)</f>
        <v>0</v>
      </c>
      <c r="J189" s="2">
        <f t="shared" si="30"/>
        <v>800</v>
      </c>
      <c r="K189" s="2">
        <f t="shared" si="31"/>
        <v>0</v>
      </c>
      <c r="L189" s="2">
        <f t="shared" si="32"/>
        <v>0</v>
      </c>
      <c r="M189" s="2">
        <f t="shared" si="33"/>
        <v>0</v>
      </c>
      <c r="N189" s="2">
        <f t="shared" si="34"/>
        <v>0</v>
      </c>
      <c r="O189" s="2">
        <f t="shared" si="35"/>
        <v>0</v>
      </c>
      <c r="P189" s="2">
        <f t="shared" si="36"/>
        <v>0</v>
      </c>
      <c r="Q189" s="2">
        <f t="shared" si="37"/>
        <v>0</v>
      </c>
      <c r="R189" s="2">
        <f t="shared" si="38"/>
        <v>0</v>
      </c>
      <c r="S189" s="2">
        <f t="shared" si="39"/>
        <v>0</v>
      </c>
      <c r="T189" s="2">
        <f t="shared" si="40"/>
        <v>0</v>
      </c>
      <c r="U189" s="2">
        <f t="shared" si="41"/>
        <v>0</v>
      </c>
      <c r="V189" s="2">
        <f t="shared" si="42"/>
        <v>0</v>
      </c>
      <c r="W189" s="2">
        <f t="shared" si="43"/>
        <v>0</v>
      </c>
      <c r="X189" s="2">
        <f t="shared" si="44"/>
        <v>0</v>
      </c>
    </row>
    <row r="190" spans="1:24">
      <c r="A190" t="s">
        <v>16</v>
      </c>
      <c r="B190" t="s">
        <v>751</v>
      </c>
      <c r="C190" t="s">
        <v>752</v>
      </c>
      <c r="D190" t="s">
        <v>750</v>
      </c>
      <c r="E190" s="2">
        <f>SUMIFS(OList,IList,$B190,DList,E$3)</f>
        <v>0</v>
      </c>
      <c r="F190" s="2">
        <f>SUMIFS(DPList,IList,$B190,DList,E$3)</f>
        <v>0</v>
      </c>
      <c r="G190" s="2">
        <f>SUMIFS(CList,IList,$B190,DList,E$3)</f>
        <v>0</v>
      </c>
      <c r="H190" s="2">
        <f>SUMIFS(RList,IList,$B190,DList,E$3)</f>
        <v>0</v>
      </c>
      <c r="I190" s="2">
        <f>SUMIFS(JList,IList,$B190,DList,E$3)</f>
        <v>0</v>
      </c>
      <c r="J190" s="2">
        <f t="shared" si="30"/>
        <v>700</v>
      </c>
      <c r="K190" s="2">
        <f t="shared" si="31"/>
        <v>0</v>
      </c>
      <c r="L190" s="2">
        <f t="shared" si="32"/>
        <v>0</v>
      </c>
      <c r="M190" s="2">
        <f t="shared" si="33"/>
        <v>0</v>
      </c>
      <c r="N190" s="2">
        <f t="shared" si="34"/>
        <v>0</v>
      </c>
      <c r="O190" s="2">
        <f t="shared" si="35"/>
        <v>0</v>
      </c>
      <c r="P190" s="2">
        <f t="shared" si="36"/>
        <v>0</v>
      </c>
      <c r="Q190" s="2">
        <f t="shared" si="37"/>
        <v>0</v>
      </c>
      <c r="R190" s="2">
        <f t="shared" si="38"/>
        <v>0</v>
      </c>
      <c r="S190" s="2">
        <f t="shared" si="39"/>
        <v>0</v>
      </c>
      <c r="T190" s="2">
        <f t="shared" si="40"/>
        <v>0</v>
      </c>
      <c r="U190" s="2">
        <f t="shared" si="41"/>
        <v>0</v>
      </c>
      <c r="V190" s="2">
        <f t="shared" si="42"/>
        <v>0</v>
      </c>
      <c r="W190" s="2">
        <f t="shared" si="43"/>
        <v>0</v>
      </c>
      <c r="X190" s="2">
        <f t="shared" si="44"/>
        <v>0</v>
      </c>
    </row>
    <row r="191" spans="1:24">
      <c r="A191" t="s">
        <v>16</v>
      </c>
      <c r="B191" t="s">
        <v>797</v>
      </c>
      <c r="C191" t="s">
        <v>798</v>
      </c>
      <c r="D191" t="s">
        <v>799</v>
      </c>
      <c r="E191" s="2">
        <f>SUMIFS(OList,IList,$B191,DList,E$3)</f>
        <v>0</v>
      </c>
      <c r="F191" s="2">
        <f>SUMIFS(DPList,IList,$B191,DList,E$3)</f>
        <v>0</v>
      </c>
      <c r="G191" s="2">
        <f>SUMIFS(CList,IList,$B191,DList,E$3)</f>
        <v>0</v>
      </c>
      <c r="H191" s="2">
        <f>SUMIFS(RList,IList,$B191,DList,E$3)</f>
        <v>0</v>
      </c>
      <c r="I191" s="2">
        <f>SUMIFS(JList,IList,$B191,DList,E$3)</f>
        <v>0</v>
      </c>
      <c r="J191" s="2">
        <f t="shared" si="30"/>
        <v>1400</v>
      </c>
      <c r="K191" s="2">
        <f t="shared" si="31"/>
        <v>0</v>
      </c>
      <c r="L191" s="2">
        <f t="shared" si="32"/>
        <v>0</v>
      </c>
      <c r="M191" s="2">
        <f t="shared" si="33"/>
        <v>0</v>
      </c>
      <c r="N191" s="2">
        <f t="shared" si="34"/>
        <v>0</v>
      </c>
      <c r="O191" s="2">
        <f t="shared" si="35"/>
        <v>0</v>
      </c>
      <c r="P191" s="2">
        <f t="shared" si="36"/>
        <v>0</v>
      </c>
      <c r="Q191" s="2">
        <f t="shared" si="37"/>
        <v>0</v>
      </c>
      <c r="R191" s="2">
        <f t="shared" si="38"/>
        <v>0</v>
      </c>
      <c r="S191" s="2">
        <f t="shared" si="39"/>
        <v>0</v>
      </c>
      <c r="T191" s="2">
        <f t="shared" si="40"/>
        <v>0</v>
      </c>
      <c r="U191" s="2">
        <f t="shared" si="41"/>
        <v>0</v>
      </c>
      <c r="V191" s="2">
        <f t="shared" si="42"/>
        <v>0</v>
      </c>
      <c r="W191" s="2">
        <f t="shared" si="43"/>
        <v>0</v>
      </c>
      <c r="X191" s="2">
        <f t="shared" si="44"/>
        <v>0</v>
      </c>
    </row>
    <row r="192" spans="1:24">
      <c r="A192" t="s">
        <v>16</v>
      </c>
      <c r="B192" t="s">
        <v>800</v>
      </c>
      <c r="C192" t="s">
        <v>801</v>
      </c>
      <c r="D192" t="s">
        <v>799</v>
      </c>
      <c r="E192" s="2">
        <f>SUMIFS(OList,IList,$B192,DList,E$3)</f>
        <v>0</v>
      </c>
      <c r="F192" s="2">
        <f>SUMIFS(DPList,IList,$B192,DList,E$3)</f>
        <v>0</v>
      </c>
      <c r="G192" s="2">
        <f>SUMIFS(CList,IList,$B192,DList,E$3)</f>
        <v>0</v>
      </c>
      <c r="H192" s="2">
        <f>SUMIFS(RList,IList,$B192,DList,E$3)</f>
        <v>0</v>
      </c>
      <c r="I192" s="2">
        <f>SUMIFS(JList,IList,$B192,DList,E$3)</f>
        <v>0</v>
      </c>
      <c r="J192" s="2">
        <f t="shared" si="30"/>
        <v>1000</v>
      </c>
      <c r="K192" s="2">
        <f t="shared" si="31"/>
        <v>0</v>
      </c>
      <c r="L192" s="2">
        <f t="shared" si="32"/>
        <v>0</v>
      </c>
      <c r="M192" s="2">
        <f t="shared" si="33"/>
        <v>0</v>
      </c>
      <c r="N192" s="2">
        <f t="shared" si="34"/>
        <v>0</v>
      </c>
      <c r="O192" s="2">
        <f t="shared" si="35"/>
        <v>0</v>
      </c>
      <c r="P192" s="2">
        <f t="shared" si="36"/>
        <v>0</v>
      </c>
      <c r="Q192" s="2">
        <f t="shared" si="37"/>
        <v>0</v>
      </c>
      <c r="R192" s="2">
        <f t="shared" si="38"/>
        <v>0</v>
      </c>
      <c r="S192" s="2">
        <f t="shared" si="39"/>
        <v>0</v>
      </c>
      <c r="T192" s="2">
        <f t="shared" si="40"/>
        <v>0</v>
      </c>
      <c r="U192" s="2">
        <f t="shared" si="41"/>
        <v>0</v>
      </c>
      <c r="V192" s="2">
        <f t="shared" si="42"/>
        <v>0</v>
      </c>
      <c r="W192" s="2">
        <f t="shared" si="43"/>
        <v>0</v>
      </c>
      <c r="X192" s="2">
        <f t="shared" si="44"/>
        <v>0</v>
      </c>
    </row>
    <row r="193" spans="1:24">
      <c r="A193" t="s">
        <v>16</v>
      </c>
      <c r="B193" t="s">
        <v>802</v>
      </c>
      <c r="C193" t="s">
        <v>803</v>
      </c>
      <c r="D193" t="s">
        <v>799</v>
      </c>
      <c r="E193" s="2">
        <f>SUMIFS(OList,IList,$B193,DList,E$3)</f>
        <v>0</v>
      </c>
      <c r="F193" s="2">
        <f>SUMIFS(DPList,IList,$B193,DList,E$3)</f>
        <v>0</v>
      </c>
      <c r="G193" s="2">
        <f>SUMIFS(CList,IList,$B193,DList,E$3)</f>
        <v>0</v>
      </c>
      <c r="H193" s="2">
        <f>SUMIFS(RList,IList,$B193,DList,E$3)</f>
        <v>0</v>
      </c>
      <c r="I193" s="2">
        <f>SUMIFS(JList,IList,$B193,DList,E$3)</f>
        <v>0</v>
      </c>
      <c r="J193" s="2">
        <f t="shared" si="30"/>
        <v>2100</v>
      </c>
      <c r="K193" s="2">
        <f t="shared" si="31"/>
        <v>0</v>
      </c>
      <c r="L193" s="2">
        <f t="shared" si="32"/>
        <v>0</v>
      </c>
      <c r="M193" s="2">
        <f t="shared" si="33"/>
        <v>0</v>
      </c>
      <c r="N193" s="2">
        <f t="shared" si="34"/>
        <v>0</v>
      </c>
      <c r="O193" s="2">
        <f t="shared" si="35"/>
        <v>0</v>
      </c>
      <c r="P193" s="2">
        <f t="shared" si="36"/>
        <v>0</v>
      </c>
      <c r="Q193" s="2">
        <f t="shared" si="37"/>
        <v>0</v>
      </c>
      <c r="R193" s="2">
        <f t="shared" si="38"/>
        <v>0</v>
      </c>
      <c r="S193" s="2">
        <f t="shared" si="39"/>
        <v>0</v>
      </c>
      <c r="T193" s="2">
        <f t="shared" si="40"/>
        <v>0</v>
      </c>
      <c r="U193" s="2">
        <f t="shared" si="41"/>
        <v>0</v>
      </c>
      <c r="V193" s="2">
        <f t="shared" si="42"/>
        <v>0</v>
      </c>
      <c r="W193" s="2">
        <f t="shared" si="43"/>
        <v>0</v>
      </c>
      <c r="X193" s="2">
        <f t="shared" si="44"/>
        <v>0</v>
      </c>
    </row>
    <row r="194" spans="1:24">
      <c r="A194" t="s">
        <v>16</v>
      </c>
      <c r="B194" t="s">
        <v>80</v>
      </c>
      <c r="C194" t="s">
        <v>81</v>
      </c>
      <c r="D194" t="s">
        <v>82</v>
      </c>
      <c r="E194" s="2">
        <f>SUMIFS(OList,IList,$B194,DList,E$3)</f>
        <v>0</v>
      </c>
      <c r="F194" s="2">
        <f>SUMIFS(DPList,IList,$B194,DList,E$3)</f>
        <v>0</v>
      </c>
      <c r="G194" s="2">
        <f>SUMIFS(CList,IList,$B194,DList,E$3)</f>
        <v>0</v>
      </c>
      <c r="H194" s="2">
        <f>SUMIFS(RList,IList,$B194,DList,E$3)</f>
        <v>0</v>
      </c>
      <c r="I194" s="2">
        <f>SUMIFS(JList,IList,$B194,DList,E$3)</f>
        <v>0</v>
      </c>
      <c r="J194" s="2">
        <f t="shared" si="30"/>
        <v>91</v>
      </c>
      <c r="K194" s="2">
        <f t="shared" si="31"/>
        <v>0</v>
      </c>
      <c r="L194" s="2">
        <f t="shared" si="32"/>
        <v>0</v>
      </c>
      <c r="M194" s="2">
        <f t="shared" si="33"/>
        <v>0</v>
      </c>
      <c r="N194" s="2">
        <f t="shared" si="34"/>
        <v>0</v>
      </c>
      <c r="O194" s="2">
        <f t="shared" si="35"/>
        <v>91</v>
      </c>
      <c r="P194" s="2">
        <f t="shared" si="36"/>
        <v>0</v>
      </c>
      <c r="Q194" s="2">
        <f t="shared" si="37"/>
        <v>0</v>
      </c>
      <c r="R194" s="2">
        <f t="shared" si="38"/>
        <v>0</v>
      </c>
      <c r="S194" s="2">
        <f t="shared" si="39"/>
        <v>0</v>
      </c>
      <c r="T194" s="2">
        <f t="shared" si="40"/>
        <v>91</v>
      </c>
      <c r="U194" s="2">
        <f t="shared" si="41"/>
        <v>0</v>
      </c>
      <c r="V194" s="2">
        <f t="shared" si="42"/>
        <v>0</v>
      </c>
      <c r="W194" s="2">
        <f t="shared" si="43"/>
        <v>0</v>
      </c>
      <c r="X194" s="2">
        <f t="shared" si="44"/>
        <v>0</v>
      </c>
    </row>
    <row r="195" spans="1:24">
      <c r="A195" t="s">
        <v>16</v>
      </c>
      <c r="B195" t="s">
        <v>83</v>
      </c>
      <c r="C195" t="s">
        <v>84</v>
      </c>
      <c r="D195" t="s">
        <v>85</v>
      </c>
      <c r="E195" s="2">
        <f>SUMIFS(OList,IList,$B195,DList,E$3)</f>
        <v>0</v>
      </c>
      <c r="F195" s="2">
        <f>SUMIFS(DPList,IList,$B195,DList,E$3)</f>
        <v>0</v>
      </c>
      <c r="G195" s="2">
        <f>SUMIFS(CList,IList,$B195,DList,E$3)</f>
        <v>0</v>
      </c>
      <c r="H195" s="2">
        <f>SUMIFS(RList,IList,$B195,DList,E$3)</f>
        <v>0</v>
      </c>
      <c r="I195" s="2">
        <f>SUMIFS(JList,IList,$B195,DList,E$3)</f>
        <v>0</v>
      </c>
      <c r="J195" s="2">
        <f t="shared" si="30"/>
        <v>677</v>
      </c>
      <c r="K195" s="2">
        <f t="shared" si="31"/>
        <v>0</v>
      </c>
      <c r="L195" s="2">
        <f t="shared" si="32"/>
        <v>0</v>
      </c>
      <c r="M195" s="2">
        <f t="shared" si="33"/>
        <v>0</v>
      </c>
      <c r="N195" s="2">
        <f t="shared" si="34"/>
        <v>0</v>
      </c>
      <c r="O195" s="2">
        <f t="shared" si="35"/>
        <v>677</v>
      </c>
      <c r="P195" s="2">
        <f t="shared" si="36"/>
        <v>0</v>
      </c>
      <c r="Q195" s="2">
        <f t="shared" si="37"/>
        <v>0</v>
      </c>
      <c r="R195" s="2">
        <f t="shared" si="38"/>
        <v>0</v>
      </c>
      <c r="S195" s="2">
        <f t="shared" si="39"/>
        <v>0</v>
      </c>
      <c r="T195" s="2">
        <f t="shared" si="40"/>
        <v>677</v>
      </c>
      <c r="U195" s="2">
        <f t="shared" si="41"/>
        <v>0</v>
      </c>
      <c r="V195" s="2">
        <f t="shared" si="42"/>
        <v>0</v>
      </c>
      <c r="W195" s="2">
        <f t="shared" si="43"/>
        <v>0</v>
      </c>
      <c r="X195" s="2">
        <f t="shared" si="44"/>
        <v>0</v>
      </c>
    </row>
    <row r="196" spans="1:24">
      <c r="A196" t="s">
        <v>16</v>
      </c>
      <c r="B196" t="s">
        <v>86</v>
      </c>
      <c r="C196" t="s">
        <v>87</v>
      </c>
      <c r="D196" t="s">
        <v>88</v>
      </c>
      <c r="E196" s="2">
        <f>SUMIFS(OList,IList,$B196,DList,E$3)</f>
        <v>0</v>
      </c>
      <c r="F196" s="2">
        <f>SUMIFS(DPList,IList,$B196,DList,E$3)</f>
        <v>0</v>
      </c>
      <c r="G196" s="2">
        <f>SUMIFS(CList,IList,$B196,DList,E$3)</f>
        <v>0</v>
      </c>
      <c r="H196" s="2">
        <f>SUMIFS(RList,IList,$B196,DList,E$3)</f>
        <v>0</v>
      </c>
      <c r="I196" s="2">
        <f>SUMIFS(JList,IList,$B196,DList,E$3)</f>
        <v>0</v>
      </c>
      <c r="J196" s="2">
        <f t="shared" si="30"/>
        <v>141</v>
      </c>
      <c r="K196" s="2">
        <f t="shared" si="31"/>
        <v>0</v>
      </c>
      <c r="L196" s="2">
        <f t="shared" si="32"/>
        <v>0</v>
      </c>
      <c r="M196" s="2">
        <f t="shared" si="33"/>
        <v>0</v>
      </c>
      <c r="N196" s="2">
        <f t="shared" si="34"/>
        <v>0</v>
      </c>
      <c r="O196" s="2">
        <f t="shared" si="35"/>
        <v>141</v>
      </c>
      <c r="P196" s="2">
        <f t="shared" si="36"/>
        <v>0</v>
      </c>
      <c r="Q196" s="2">
        <f t="shared" si="37"/>
        <v>0</v>
      </c>
      <c r="R196" s="2">
        <f t="shared" si="38"/>
        <v>0</v>
      </c>
      <c r="S196" s="2">
        <f t="shared" si="39"/>
        <v>0</v>
      </c>
      <c r="T196" s="2">
        <f t="shared" si="40"/>
        <v>141</v>
      </c>
      <c r="U196" s="2">
        <f t="shared" si="41"/>
        <v>0</v>
      </c>
      <c r="V196" s="2">
        <f t="shared" si="42"/>
        <v>0</v>
      </c>
      <c r="W196" s="2">
        <f t="shared" si="43"/>
        <v>0</v>
      </c>
      <c r="X196" s="2">
        <f t="shared" si="44"/>
        <v>0</v>
      </c>
    </row>
    <row r="197" spans="1:24">
      <c r="A197" t="s">
        <v>16</v>
      </c>
      <c r="B197" t="s">
        <v>92</v>
      </c>
      <c r="C197" t="s">
        <v>93</v>
      </c>
      <c r="D197" t="s">
        <v>94</v>
      </c>
      <c r="E197" s="2">
        <f>SUMIFS(OList,IList,$B197,DList,E$3)</f>
        <v>0</v>
      </c>
      <c r="F197" s="2">
        <f>SUMIFS(DPList,IList,$B197,DList,E$3)</f>
        <v>0</v>
      </c>
      <c r="G197" s="2">
        <f>SUMIFS(CList,IList,$B197,DList,E$3)</f>
        <v>0</v>
      </c>
      <c r="H197" s="2">
        <f>SUMIFS(RList,IList,$B197,DList,E$3)</f>
        <v>0</v>
      </c>
      <c r="I197" s="2">
        <f>SUMIFS(JList,IList,$B197,DList,E$3)</f>
        <v>0</v>
      </c>
      <c r="J197" s="2">
        <f t="shared" ref="J197:J260" si="45">SUMIFS(OList,IList,$B197,DList,J$3)</f>
        <v>300</v>
      </c>
      <c r="K197" s="2">
        <f t="shared" ref="K197:K260" si="46">SUMIFS(DPList,IList,$B197,DList,J$3)</f>
        <v>0</v>
      </c>
      <c r="L197" s="2">
        <f t="shared" ref="L197:L260" si="47">SUMIFS(CList,IList,$B197,DList,J$3)</f>
        <v>0</v>
      </c>
      <c r="M197" s="2">
        <f t="shared" ref="M197:M260" si="48">SUMIFS(RList,IList,$B197,DList,J$3)</f>
        <v>0</v>
      </c>
      <c r="N197" s="2">
        <f t="shared" ref="N197:N260" si="49">SUMIFS(JList,IList,$B197,DList,J$3)</f>
        <v>0</v>
      </c>
      <c r="O197" s="2">
        <f t="shared" ref="O197:O260" si="50">SUMIFS(OList,IList,$B197,DList,O$3)</f>
        <v>300</v>
      </c>
      <c r="P197" s="2">
        <f t="shared" ref="P197:P260" si="51">SUMIFS(DPList,IList,$B197,DList,O$3)</f>
        <v>0</v>
      </c>
      <c r="Q197" s="2">
        <f t="shared" ref="Q197:Q260" si="52">SUMIFS(CList,IList,$B197,DList,O$3)</f>
        <v>0</v>
      </c>
      <c r="R197" s="2">
        <f t="shared" ref="R197:R260" si="53">SUMIFS(RList,IList,$B197,DList,O$3)</f>
        <v>0</v>
      </c>
      <c r="S197" s="2">
        <f t="shared" ref="S197:S260" si="54">SUMIFS(JList,IList,$B197,DList,O$3)</f>
        <v>0</v>
      </c>
      <c r="T197" s="2">
        <f t="shared" ref="T197:T260" si="55">SUMIFS(OList,IList,$B197,DList,T$3)</f>
        <v>300</v>
      </c>
      <c r="U197" s="2">
        <f t="shared" ref="U197:U260" si="56">SUMIFS(DPList,IList,$B197,DList,T$3)</f>
        <v>0</v>
      </c>
      <c r="V197" s="2">
        <f t="shared" ref="V197:V260" si="57">SUMIFS(CList,IList,$B197,DList,T$3)</f>
        <v>0</v>
      </c>
      <c r="W197" s="2">
        <f t="shared" ref="W197:W260" si="58">SUMIFS(RList,IList,$B197,DList,T$3)</f>
        <v>0</v>
      </c>
      <c r="X197" s="2">
        <f t="shared" ref="X197:X260" si="59">SUMIFS(JList,IList,$B197,DList,T$3)</f>
        <v>0</v>
      </c>
    </row>
    <row r="198" spans="1:24">
      <c r="A198" t="s">
        <v>16</v>
      </c>
      <c r="B198" t="s">
        <v>98</v>
      </c>
      <c r="C198" t="s">
        <v>99</v>
      </c>
      <c r="D198" t="s">
        <v>100</v>
      </c>
      <c r="E198" s="2">
        <f>SUMIFS(OList,IList,$B198,DList,E$3)</f>
        <v>0</v>
      </c>
      <c r="F198" s="2">
        <f>SUMIFS(DPList,IList,$B198,DList,E$3)</f>
        <v>0</v>
      </c>
      <c r="G198" s="2">
        <f>SUMIFS(CList,IList,$B198,DList,E$3)</f>
        <v>0</v>
      </c>
      <c r="H198" s="2">
        <f>SUMIFS(RList,IList,$B198,DList,E$3)</f>
        <v>0</v>
      </c>
      <c r="I198" s="2">
        <f>SUMIFS(JList,IList,$B198,DList,E$3)</f>
        <v>0</v>
      </c>
      <c r="J198" s="2">
        <f t="shared" si="45"/>
        <v>1182</v>
      </c>
      <c r="K198" s="2">
        <f t="shared" si="46"/>
        <v>0</v>
      </c>
      <c r="L198" s="2">
        <f t="shared" si="47"/>
        <v>0</v>
      </c>
      <c r="M198" s="2">
        <f t="shared" si="48"/>
        <v>0</v>
      </c>
      <c r="N198" s="2">
        <f t="shared" si="49"/>
        <v>0</v>
      </c>
      <c r="O198" s="2">
        <f t="shared" si="50"/>
        <v>1182</v>
      </c>
      <c r="P198" s="2">
        <f t="shared" si="51"/>
        <v>0</v>
      </c>
      <c r="Q198" s="2">
        <f t="shared" si="52"/>
        <v>0</v>
      </c>
      <c r="R198" s="2">
        <f t="shared" si="53"/>
        <v>0</v>
      </c>
      <c r="S198" s="2">
        <f t="shared" si="54"/>
        <v>0</v>
      </c>
      <c r="T198" s="2">
        <f t="shared" si="55"/>
        <v>1182</v>
      </c>
      <c r="U198" s="2">
        <f t="shared" si="56"/>
        <v>0</v>
      </c>
      <c r="V198" s="2">
        <f t="shared" si="57"/>
        <v>0</v>
      </c>
      <c r="W198" s="2">
        <f t="shared" si="58"/>
        <v>0</v>
      </c>
      <c r="X198" s="2">
        <f t="shared" si="59"/>
        <v>0</v>
      </c>
    </row>
    <row r="199" spans="1:24">
      <c r="A199" t="s">
        <v>16</v>
      </c>
      <c r="B199" t="s">
        <v>101</v>
      </c>
      <c r="C199" t="s">
        <v>102</v>
      </c>
      <c r="D199" t="s">
        <v>103</v>
      </c>
      <c r="E199" s="2">
        <f>SUMIFS(OList,IList,$B199,DList,E$3)</f>
        <v>0</v>
      </c>
      <c r="F199" s="2">
        <f>SUMIFS(DPList,IList,$B199,DList,E$3)</f>
        <v>0</v>
      </c>
      <c r="G199" s="2">
        <f>SUMIFS(CList,IList,$B199,DList,E$3)</f>
        <v>0</v>
      </c>
      <c r="H199" s="2">
        <f>SUMIFS(RList,IList,$B199,DList,E$3)</f>
        <v>0</v>
      </c>
      <c r="I199" s="2">
        <f>SUMIFS(JList,IList,$B199,DList,E$3)</f>
        <v>0</v>
      </c>
      <c r="J199" s="2">
        <f t="shared" si="45"/>
        <v>673</v>
      </c>
      <c r="K199" s="2">
        <f t="shared" si="46"/>
        <v>0</v>
      </c>
      <c r="L199" s="2">
        <f t="shared" si="47"/>
        <v>0</v>
      </c>
      <c r="M199" s="2">
        <f t="shared" si="48"/>
        <v>0</v>
      </c>
      <c r="N199" s="2">
        <f t="shared" si="49"/>
        <v>0</v>
      </c>
      <c r="O199" s="2">
        <f t="shared" si="50"/>
        <v>673</v>
      </c>
      <c r="P199" s="2">
        <f t="shared" si="51"/>
        <v>0</v>
      </c>
      <c r="Q199" s="2">
        <f t="shared" si="52"/>
        <v>0</v>
      </c>
      <c r="R199" s="2">
        <f t="shared" si="53"/>
        <v>0</v>
      </c>
      <c r="S199" s="2">
        <f t="shared" si="54"/>
        <v>0</v>
      </c>
      <c r="T199" s="2">
        <f t="shared" si="55"/>
        <v>673</v>
      </c>
      <c r="U199" s="2">
        <f t="shared" si="56"/>
        <v>0</v>
      </c>
      <c r="V199" s="2">
        <f t="shared" si="57"/>
        <v>0</v>
      </c>
      <c r="W199" s="2">
        <f t="shared" si="58"/>
        <v>0</v>
      </c>
      <c r="X199" s="2">
        <f t="shared" si="59"/>
        <v>0</v>
      </c>
    </row>
    <row r="200" spans="1:24">
      <c r="A200" t="s">
        <v>16</v>
      </c>
      <c r="B200" t="s">
        <v>104</v>
      </c>
      <c r="C200" t="s">
        <v>105</v>
      </c>
      <c r="D200" t="s">
        <v>106</v>
      </c>
      <c r="E200" s="2">
        <f>SUMIFS(OList,IList,$B200,DList,E$3)</f>
        <v>0</v>
      </c>
      <c r="F200" s="2">
        <f>SUMIFS(DPList,IList,$B200,DList,E$3)</f>
        <v>0</v>
      </c>
      <c r="G200" s="2">
        <f>SUMIFS(CList,IList,$B200,DList,E$3)</f>
        <v>0</v>
      </c>
      <c r="H200" s="2">
        <f>SUMIFS(RList,IList,$B200,DList,E$3)</f>
        <v>0</v>
      </c>
      <c r="I200" s="2">
        <f>SUMIFS(JList,IList,$B200,DList,E$3)</f>
        <v>0</v>
      </c>
      <c r="J200" s="2">
        <f t="shared" si="45"/>
        <v>1364</v>
      </c>
      <c r="K200" s="2">
        <f t="shared" si="46"/>
        <v>0</v>
      </c>
      <c r="L200" s="2">
        <f t="shared" si="47"/>
        <v>0</v>
      </c>
      <c r="M200" s="2">
        <f t="shared" si="48"/>
        <v>0</v>
      </c>
      <c r="N200" s="2">
        <f t="shared" si="49"/>
        <v>0</v>
      </c>
      <c r="O200" s="2">
        <f t="shared" si="50"/>
        <v>1364</v>
      </c>
      <c r="P200" s="2">
        <f t="shared" si="51"/>
        <v>0</v>
      </c>
      <c r="Q200" s="2">
        <f t="shared" si="52"/>
        <v>0</v>
      </c>
      <c r="R200" s="2">
        <f t="shared" si="53"/>
        <v>0</v>
      </c>
      <c r="S200" s="2">
        <f t="shared" si="54"/>
        <v>0</v>
      </c>
      <c r="T200" s="2">
        <f t="shared" si="55"/>
        <v>1364</v>
      </c>
      <c r="U200" s="2">
        <f t="shared" si="56"/>
        <v>0</v>
      </c>
      <c r="V200" s="2">
        <f t="shared" si="57"/>
        <v>0</v>
      </c>
      <c r="W200" s="2">
        <f t="shared" si="58"/>
        <v>0</v>
      </c>
      <c r="X200" s="2">
        <f t="shared" si="59"/>
        <v>0</v>
      </c>
    </row>
    <row r="201" spans="1:24">
      <c r="A201" t="s">
        <v>16</v>
      </c>
      <c r="B201" t="s">
        <v>107</v>
      </c>
      <c r="C201" t="s">
        <v>108</v>
      </c>
      <c r="D201" t="s">
        <v>109</v>
      </c>
      <c r="E201" s="2">
        <f>SUMIFS(OList,IList,$B201,DList,E$3)</f>
        <v>0</v>
      </c>
      <c r="F201" s="2">
        <f>SUMIFS(DPList,IList,$B201,DList,E$3)</f>
        <v>0</v>
      </c>
      <c r="G201" s="2">
        <f>SUMIFS(CList,IList,$B201,DList,E$3)</f>
        <v>0</v>
      </c>
      <c r="H201" s="2">
        <f>SUMIFS(RList,IList,$B201,DList,E$3)</f>
        <v>0</v>
      </c>
      <c r="I201" s="2">
        <f>SUMIFS(JList,IList,$B201,DList,E$3)</f>
        <v>0</v>
      </c>
      <c r="J201" s="2">
        <f t="shared" si="45"/>
        <v>250</v>
      </c>
      <c r="K201" s="2">
        <f t="shared" si="46"/>
        <v>0</v>
      </c>
      <c r="L201" s="2">
        <f t="shared" si="47"/>
        <v>0</v>
      </c>
      <c r="M201" s="2">
        <f t="shared" si="48"/>
        <v>0</v>
      </c>
      <c r="N201" s="2">
        <f t="shared" si="49"/>
        <v>0</v>
      </c>
      <c r="O201" s="2">
        <f t="shared" si="50"/>
        <v>250</v>
      </c>
      <c r="P201" s="2">
        <f t="shared" si="51"/>
        <v>0</v>
      </c>
      <c r="Q201" s="2">
        <f t="shared" si="52"/>
        <v>0</v>
      </c>
      <c r="R201" s="2">
        <f t="shared" si="53"/>
        <v>0</v>
      </c>
      <c r="S201" s="2">
        <f t="shared" si="54"/>
        <v>0</v>
      </c>
      <c r="T201" s="2">
        <f t="shared" si="55"/>
        <v>250</v>
      </c>
      <c r="U201" s="2">
        <f t="shared" si="56"/>
        <v>0</v>
      </c>
      <c r="V201" s="2">
        <f t="shared" si="57"/>
        <v>0</v>
      </c>
      <c r="W201" s="2">
        <f t="shared" si="58"/>
        <v>0</v>
      </c>
      <c r="X201" s="2">
        <f t="shared" si="59"/>
        <v>0</v>
      </c>
    </row>
    <row r="202" spans="1:24">
      <c r="A202" t="s">
        <v>16</v>
      </c>
      <c r="B202" t="s">
        <v>201</v>
      </c>
      <c r="C202" t="s">
        <v>202</v>
      </c>
      <c r="D202" t="s">
        <v>203</v>
      </c>
      <c r="E202" s="2">
        <f>SUMIFS(OList,IList,$B202,DList,E$3)</f>
        <v>0</v>
      </c>
      <c r="F202" s="2">
        <f>SUMIFS(DPList,IList,$B202,DList,E$3)</f>
        <v>0</v>
      </c>
      <c r="G202" s="2">
        <f>SUMIFS(CList,IList,$B202,DList,E$3)</f>
        <v>0</v>
      </c>
      <c r="H202" s="2">
        <f>SUMIFS(RList,IList,$B202,DList,E$3)</f>
        <v>0</v>
      </c>
      <c r="I202" s="2">
        <f>SUMIFS(JList,IList,$B202,DList,E$3)</f>
        <v>0</v>
      </c>
      <c r="J202" s="2">
        <f t="shared" si="45"/>
        <v>114</v>
      </c>
      <c r="K202" s="2">
        <f t="shared" si="46"/>
        <v>0</v>
      </c>
      <c r="L202" s="2">
        <f t="shared" si="47"/>
        <v>0</v>
      </c>
      <c r="M202" s="2">
        <f t="shared" si="48"/>
        <v>0</v>
      </c>
      <c r="N202" s="2">
        <f t="shared" si="49"/>
        <v>0</v>
      </c>
      <c r="O202" s="2">
        <f t="shared" si="50"/>
        <v>114</v>
      </c>
      <c r="P202" s="2">
        <f t="shared" si="51"/>
        <v>0</v>
      </c>
      <c r="Q202" s="2">
        <f t="shared" si="52"/>
        <v>0</v>
      </c>
      <c r="R202" s="2">
        <f t="shared" si="53"/>
        <v>0</v>
      </c>
      <c r="S202" s="2">
        <f t="shared" si="54"/>
        <v>0</v>
      </c>
      <c r="T202" s="2">
        <f t="shared" si="55"/>
        <v>114</v>
      </c>
      <c r="U202" s="2">
        <f t="shared" si="56"/>
        <v>0</v>
      </c>
      <c r="V202" s="2">
        <f t="shared" si="57"/>
        <v>0</v>
      </c>
      <c r="W202" s="2">
        <f t="shared" si="58"/>
        <v>0</v>
      </c>
      <c r="X202" s="2">
        <f t="shared" si="59"/>
        <v>0</v>
      </c>
    </row>
    <row r="203" spans="1:24">
      <c r="A203" t="s">
        <v>16</v>
      </c>
      <c r="B203" t="s">
        <v>219</v>
      </c>
      <c r="C203" t="s">
        <v>220</v>
      </c>
      <c r="D203" t="s">
        <v>221</v>
      </c>
      <c r="E203" s="2">
        <f>SUMIFS(OList,IList,$B203,DList,E$3)</f>
        <v>0</v>
      </c>
      <c r="F203" s="2">
        <f>SUMIFS(DPList,IList,$B203,DList,E$3)</f>
        <v>0</v>
      </c>
      <c r="G203" s="2">
        <f>SUMIFS(CList,IList,$B203,DList,E$3)</f>
        <v>0</v>
      </c>
      <c r="H203" s="2">
        <f>SUMIFS(RList,IList,$B203,DList,E$3)</f>
        <v>0</v>
      </c>
      <c r="I203" s="2">
        <f>SUMIFS(JList,IList,$B203,DList,E$3)</f>
        <v>0</v>
      </c>
      <c r="J203" s="2">
        <f t="shared" si="45"/>
        <v>68</v>
      </c>
      <c r="K203" s="2">
        <f t="shared" si="46"/>
        <v>0</v>
      </c>
      <c r="L203" s="2">
        <f t="shared" si="47"/>
        <v>0</v>
      </c>
      <c r="M203" s="2">
        <f t="shared" si="48"/>
        <v>0</v>
      </c>
      <c r="N203" s="2">
        <f t="shared" si="49"/>
        <v>0</v>
      </c>
      <c r="O203" s="2">
        <f t="shared" si="50"/>
        <v>68</v>
      </c>
      <c r="P203" s="2">
        <f t="shared" si="51"/>
        <v>0</v>
      </c>
      <c r="Q203" s="2">
        <f t="shared" si="52"/>
        <v>0</v>
      </c>
      <c r="R203" s="2">
        <f t="shared" si="53"/>
        <v>0</v>
      </c>
      <c r="S203" s="2">
        <f t="shared" si="54"/>
        <v>0</v>
      </c>
      <c r="T203" s="2">
        <f t="shared" si="55"/>
        <v>68</v>
      </c>
      <c r="U203" s="2">
        <f t="shared" si="56"/>
        <v>0</v>
      </c>
      <c r="V203" s="2">
        <f t="shared" si="57"/>
        <v>0</v>
      </c>
      <c r="W203" s="2">
        <f t="shared" si="58"/>
        <v>0</v>
      </c>
      <c r="X203" s="2">
        <f t="shared" si="59"/>
        <v>0</v>
      </c>
    </row>
    <row r="204" spans="1:24">
      <c r="A204" t="s">
        <v>1974</v>
      </c>
      <c r="B204" t="s">
        <v>190</v>
      </c>
      <c r="C204" t="s">
        <v>191</v>
      </c>
      <c r="D204" t="s">
        <v>192</v>
      </c>
      <c r="E204" s="2">
        <f>SUMIFS(OList,IList,$B204,DList,E$3)</f>
        <v>0</v>
      </c>
      <c r="F204" s="2">
        <f>SUMIFS(DPList,IList,$B204,DList,E$3)</f>
        <v>0</v>
      </c>
      <c r="G204" s="2">
        <f>SUMIFS(CList,IList,$B204,DList,E$3)</f>
        <v>0</v>
      </c>
      <c r="H204" s="2">
        <f>SUMIFS(RList,IList,$B204,DList,E$3)</f>
        <v>0</v>
      </c>
      <c r="I204" s="2">
        <f>SUMIFS(JList,IList,$B204,DList,E$3)</f>
        <v>0</v>
      </c>
      <c r="J204" s="2">
        <f t="shared" si="45"/>
        <v>1397</v>
      </c>
      <c r="K204" s="2">
        <f t="shared" si="46"/>
        <v>0</v>
      </c>
      <c r="L204" s="2">
        <f t="shared" si="47"/>
        <v>0</v>
      </c>
      <c r="M204" s="2">
        <f t="shared" si="48"/>
        <v>0</v>
      </c>
      <c r="N204" s="2">
        <f t="shared" si="49"/>
        <v>0</v>
      </c>
      <c r="O204" s="2">
        <f t="shared" si="50"/>
        <v>867</v>
      </c>
      <c r="P204" s="2">
        <f t="shared" si="51"/>
        <v>0</v>
      </c>
      <c r="Q204" s="2">
        <f t="shared" si="52"/>
        <v>0</v>
      </c>
      <c r="R204" s="2">
        <f t="shared" si="53"/>
        <v>0</v>
      </c>
      <c r="S204" s="2">
        <f t="shared" si="54"/>
        <v>0</v>
      </c>
      <c r="T204" s="2">
        <f t="shared" si="55"/>
        <v>867</v>
      </c>
      <c r="U204" s="2">
        <f t="shared" si="56"/>
        <v>0</v>
      </c>
      <c r="V204" s="2">
        <f t="shared" si="57"/>
        <v>0</v>
      </c>
      <c r="W204" s="2">
        <f t="shared" si="58"/>
        <v>0</v>
      </c>
      <c r="X204" s="2">
        <f t="shared" si="59"/>
        <v>0</v>
      </c>
    </row>
    <row r="205" spans="1:24">
      <c r="A205" t="s">
        <v>1974</v>
      </c>
      <c r="B205" t="s">
        <v>242</v>
      </c>
      <c r="C205" t="s">
        <v>243</v>
      </c>
      <c r="D205" t="s">
        <v>244</v>
      </c>
      <c r="E205" s="2">
        <f>SUMIFS(OList,IList,$B205,DList,E$3)</f>
        <v>0</v>
      </c>
      <c r="F205" s="2">
        <f>SUMIFS(DPList,IList,$B205,DList,E$3)</f>
        <v>0</v>
      </c>
      <c r="G205" s="2">
        <f>SUMIFS(CList,IList,$B205,DList,E$3)</f>
        <v>0</v>
      </c>
      <c r="H205" s="2">
        <f>SUMIFS(RList,IList,$B205,DList,E$3)</f>
        <v>0</v>
      </c>
      <c r="I205" s="2">
        <f>SUMIFS(JList,IList,$B205,DList,E$3)</f>
        <v>0</v>
      </c>
      <c r="J205" s="2">
        <f t="shared" si="45"/>
        <v>830</v>
      </c>
      <c r="K205" s="2">
        <f t="shared" si="46"/>
        <v>0</v>
      </c>
      <c r="L205" s="2">
        <f t="shared" si="47"/>
        <v>0</v>
      </c>
      <c r="M205" s="2">
        <f t="shared" si="48"/>
        <v>0</v>
      </c>
      <c r="N205" s="2">
        <f t="shared" si="49"/>
        <v>0</v>
      </c>
      <c r="O205" s="2">
        <f t="shared" si="50"/>
        <v>515</v>
      </c>
      <c r="P205" s="2">
        <f t="shared" si="51"/>
        <v>0</v>
      </c>
      <c r="Q205" s="2">
        <f t="shared" si="52"/>
        <v>0</v>
      </c>
      <c r="R205" s="2">
        <f t="shared" si="53"/>
        <v>0</v>
      </c>
      <c r="S205" s="2">
        <f t="shared" si="54"/>
        <v>0</v>
      </c>
      <c r="T205" s="2">
        <f t="shared" si="55"/>
        <v>515</v>
      </c>
      <c r="U205" s="2">
        <f t="shared" si="56"/>
        <v>0</v>
      </c>
      <c r="V205" s="2">
        <f t="shared" si="57"/>
        <v>0</v>
      </c>
      <c r="W205" s="2">
        <f t="shared" si="58"/>
        <v>0</v>
      </c>
      <c r="X205" s="2">
        <f t="shared" si="59"/>
        <v>0</v>
      </c>
    </row>
    <row r="206" spans="1:24">
      <c r="A206" t="s">
        <v>1974</v>
      </c>
      <c r="B206" t="s">
        <v>248</v>
      </c>
      <c r="C206" t="s">
        <v>249</v>
      </c>
      <c r="D206" t="s">
        <v>250</v>
      </c>
      <c r="E206" s="2">
        <f>SUMIFS(OList,IList,$B206,DList,E$3)</f>
        <v>0</v>
      </c>
      <c r="F206" s="2">
        <f>SUMIFS(DPList,IList,$B206,DList,E$3)</f>
        <v>0</v>
      </c>
      <c r="G206" s="2">
        <f>SUMIFS(CList,IList,$B206,DList,E$3)</f>
        <v>0</v>
      </c>
      <c r="H206" s="2">
        <f>SUMIFS(RList,IList,$B206,DList,E$3)</f>
        <v>0</v>
      </c>
      <c r="I206" s="2">
        <f>SUMIFS(JList,IList,$B206,DList,E$3)</f>
        <v>0</v>
      </c>
      <c r="J206" s="2">
        <f t="shared" si="45"/>
        <v>1134</v>
      </c>
      <c r="K206" s="2">
        <f t="shared" si="46"/>
        <v>0</v>
      </c>
      <c r="L206" s="2">
        <f t="shared" si="47"/>
        <v>0</v>
      </c>
      <c r="M206" s="2">
        <f t="shared" si="48"/>
        <v>0</v>
      </c>
      <c r="N206" s="2">
        <f t="shared" si="49"/>
        <v>0</v>
      </c>
      <c r="O206" s="2">
        <f t="shared" si="50"/>
        <v>704</v>
      </c>
      <c r="P206" s="2">
        <f t="shared" si="51"/>
        <v>0</v>
      </c>
      <c r="Q206" s="2">
        <f t="shared" si="52"/>
        <v>0</v>
      </c>
      <c r="R206" s="2">
        <f t="shared" si="53"/>
        <v>0</v>
      </c>
      <c r="S206" s="2">
        <f t="shared" si="54"/>
        <v>0</v>
      </c>
      <c r="T206" s="2">
        <f t="shared" si="55"/>
        <v>704</v>
      </c>
      <c r="U206" s="2">
        <f t="shared" si="56"/>
        <v>0</v>
      </c>
      <c r="V206" s="2">
        <f t="shared" si="57"/>
        <v>0</v>
      </c>
      <c r="W206" s="2">
        <f t="shared" si="58"/>
        <v>0</v>
      </c>
      <c r="X206" s="2">
        <f t="shared" si="59"/>
        <v>0</v>
      </c>
    </row>
    <row r="207" spans="1:24">
      <c r="A207" t="s">
        <v>1974</v>
      </c>
      <c r="B207" t="s">
        <v>251</v>
      </c>
      <c r="C207" t="s">
        <v>252</v>
      </c>
      <c r="D207" t="s">
        <v>253</v>
      </c>
      <c r="E207" s="2">
        <f>SUMIFS(OList,IList,$B207,DList,E$3)</f>
        <v>0</v>
      </c>
      <c r="F207" s="2">
        <f>SUMIFS(DPList,IList,$B207,DList,E$3)</f>
        <v>0</v>
      </c>
      <c r="G207" s="2">
        <f>SUMIFS(CList,IList,$B207,DList,E$3)</f>
        <v>0</v>
      </c>
      <c r="H207" s="2">
        <f>SUMIFS(RList,IList,$B207,DList,E$3)</f>
        <v>0</v>
      </c>
      <c r="I207" s="2">
        <f>SUMIFS(JList,IList,$B207,DList,E$3)</f>
        <v>0</v>
      </c>
      <c r="J207" s="2">
        <f t="shared" si="45"/>
        <v>1002</v>
      </c>
      <c r="K207" s="2">
        <f t="shared" si="46"/>
        <v>0</v>
      </c>
      <c r="L207" s="2">
        <f t="shared" si="47"/>
        <v>0</v>
      </c>
      <c r="M207" s="2">
        <f t="shared" si="48"/>
        <v>0</v>
      </c>
      <c r="N207" s="2">
        <f t="shared" si="49"/>
        <v>0</v>
      </c>
      <c r="O207" s="2">
        <f t="shared" si="50"/>
        <v>622</v>
      </c>
      <c r="P207" s="2">
        <f t="shared" si="51"/>
        <v>0</v>
      </c>
      <c r="Q207" s="2">
        <f t="shared" si="52"/>
        <v>0</v>
      </c>
      <c r="R207" s="2">
        <f t="shared" si="53"/>
        <v>0</v>
      </c>
      <c r="S207" s="2">
        <f t="shared" si="54"/>
        <v>0</v>
      </c>
      <c r="T207" s="2">
        <f t="shared" si="55"/>
        <v>622</v>
      </c>
      <c r="U207" s="2">
        <f t="shared" si="56"/>
        <v>0</v>
      </c>
      <c r="V207" s="2">
        <f t="shared" si="57"/>
        <v>0</v>
      </c>
      <c r="W207" s="2">
        <f t="shared" si="58"/>
        <v>0</v>
      </c>
      <c r="X207" s="2">
        <f t="shared" si="59"/>
        <v>0</v>
      </c>
    </row>
    <row r="208" spans="1:24">
      <c r="A208" t="s">
        <v>1974</v>
      </c>
      <c r="B208" t="s">
        <v>254</v>
      </c>
      <c r="C208" t="s">
        <v>255</v>
      </c>
      <c r="D208" t="s">
        <v>256</v>
      </c>
      <c r="E208" s="2">
        <f>SUMIFS(OList,IList,$B208,DList,E$3)</f>
        <v>0</v>
      </c>
      <c r="F208" s="2">
        <f>SUMIFS(DPList,IList,$B208,DList,E$3)</f>
        <v>0</v>
      </c>
      <c r="G208" s="2">
        <f>SUMIFS(CList,IList,$B208,DList,E$3)</f>
        <v>0</v>
      </c>
      <c r="H208" s="2">
        <f>SUMIFS(RList,IList,$B208,DList,E$3)</f>
        <v>0</v>
      </c>
      <c r="I208" s="2">
        <f>SUMIFS(JList,IList,$B208,DList,E$3)</f>
        <v>0</v>
      </c>
      <c r="J208" s="2">
        <f t="shared" si="45"/>
        <v>2636</v>
      </c>
      <c r="K208" s="2">
        <f t="shared" si="46"/>
        <v>0</v>
      </c>
      <c r="L208" s="2">
        <f t="shared" si="47"/>
        <v>0</v>
      </c>
      <c r="M208" s="2">
        <f t="shared" si="48"/>
        <v>0</v>
      </c>
      <c r="N208" s="2">
        <f t="shared" si="49"/>
        <v>0</v>
      </c>
      <c r="O208" s="2">
        <f t="shared" si="50"/>
        <v>1636</v>
      </c>
      <c r="P208" s="2">
        <f t="shared" si="51"/>
        <v>0</v>
      </c>
      <c r="Q208" s="2">
        <f t="shared" si="52"/>
        <v>0</v>
      </c>
      <c r="R208" s="2">
        <f t="shared" si="53"/>
        <v>0</v>
      </c>
      <c r="S208" s="2">
        <f t="shared" si="54"/>
        <v>0</v>
      </c>
      <c r="T208" s="2">
        <f t="shared" si="55"/>
        <v>1636</v>
      </c>
      <c r="U208" s="2">
        <f t="shared" si="56"/>
        <v>0</v>
      </c>
      <c r="V208" s="2">
        <f t="shared" si="57"/>
        <v>0</v>
      </c>
      <c r="W208" s="2">
        <f t="shared" si="58"/>
        <v>0</v>
      </c>
      <c r="X208" s="2">
        <f t="shared" si="59"/>
        <v>0</v>
      </c>
    </row>
    <row r="209" spans="1:24">
      <c r="A209" t="s">
        <v>1974</v>
      </c>
      <c r="B209" t="s">
        <v>272</v>
      </c>
      <c r="C209" t="s">
        <v>273</v>
      </c>
      <c r="D209" t="s">
        <v>274</v>
      </c>
      <c r="E209" s="2">
        <f>SUMIFS(OList,IList,$B209,DList,E$3)</f>
        <v>0</v>
      </c>
      <c r="F209" s="2">
        <f>SUMIFS(DPList,IList,$B209,DList,E$3)</f>
        <v>0</v>
      </c>
      <c r="G209" s="2">
        <f>SUMIFS(CList,IList,$B209,DList,E$3)</f>
        <v>0</v>
      </c>
      <c r="H209" s="2">
        <f>SUMIFS(RList,IList,$B209,DList,E$3)</f>
        <v>0</v>
      </c>
      <c r="I209" s="2">
        <f>SUMIFS(JList,IList,$B209,DList,E$3)</f>
        <v>0</v>
      </c>
      <c r="J209" s="2">
        <f t="shared" si="45"/>
        <v>198</v>
      </c>
      <c r="K209" s="2">
        <f t="shared" si="46"/>
        <v>0</v>
      </c>
      <c r="L209" s="2">
        <f t="shared" si="47"/>
        <v>0</v>
      </c>
      <c r="M209" s="2">
        <f t="shared" si="48"/>
        <v>0</v>
      </c>
      <c r="N209" s="2">
        <f t="shared" si="49"/>
        <v>0</v>
      </c>
      <c r="O209" s="2">
        <f t="shared" si="50"/>
        <v>123</v>
      </c>
      <c r="P209" s="2">
        <f t="shared" si="51"/>
        <v>0</v>
      </c>
      <c r="Q209" s="2">
        <f t="shared" si="52"/>
        <v>0</v>
      </c>
      <c r="R209" s="2">
        <f t="shared" si="53"/>
        <v>0</v>
      </c>
      <c r="S209" s="2">
        <f t="shared" si="54"/>
        <v>0</v>
      </c>
      <c r="T209" s="2">
        <f t="shared" si="55"/>
        <v>123</v>
      </c>
      <c r="U209" s="2">
        <f t="shared" si="56"/>
        <v>0</v>
      </c>
      <c r="V209" s="2">
        <f t="shared" si="57"/>
        <v>0</v>
      </c>
      <c r="W209" s="2">
        <f t="shared" si="58"/>
        <v>0</v>
      </c>
      <c r="X209" s="2">
        <f t="shared" si="59"/>
        <v>0</v>
      </c>
    </row>
    <row r="210" spans="1:24">
      <c r="A210" t="s">
        <v>1974</v>
      </c>
      <c r="B210" t="s">
        <v>293</v>
      </c>
      <c r="C210" t="s">
        <v>294</v>
      </c>
      <c r="D210" t="s">
        <v>295</v>
      </c>
      <c r="E210" s="2">
        <f>SUMIFS(OList,IList,$B210,DList,E$3)</f>
        <v>0</v>
      </c>
      <c r="F210" s="2">
        <f>SUMIFS(DPList,IList,$B210,DList,E$3)</f>
        <v>0</v>
      </c>
      <c r="G210" s="2">
        <f>SUMIFS(CList,IList,$B210,DList,E$3)</f>
        <v>0</v>
      </c>
      <c r="H210" s="2">
        <f>SUMIFS(RList,IList,$B210,DList,E$3)</f>
        <v>0</v>
      </c>
      <c r="I210" s="2">
        <f>SUMIFS(JList,IList,$B210,DList,E$3)</f>
        <v>0</v>
      </c>
      <c r="J210" s="2">
        <f t="shared" si="45"/>
        <v>119</v>
      </c>
      <c r="K210" s="2">
        <f t="shared" si="46"/>
        <v>0</v>
      </c>
      <c r="L210" s="2">
        <f t="shared" si="47"/>
        <v>0</v>
      </c>
      <c r="M210" s="2">
        <f t="shared" si="48"/>
        <v>0</v>
      </c>
      <c r="N210" s="2">
        <f t="shared" si="49"/>
        <v>0</v>
      </c>
      <c r="O210" s="2">
        <f t="shared" si="50"/>
        <v>74</v>
      </c>
      <c r="P210" s="2">
        <f t="shared" si="51"/>
        <v>0</v>
      </c>
      <c r="Q210" s="2">
        <f t="shared" si="52"/>
        <v>0</v>
      </c>
      <c r="R210" s="2">
        <f t="shared" si="53"/>
        <v>0</v>
      </c>
      <c r="S210" s="2">
        <f t="shared" si="54"/>
        <v>0</v>
      </c>
      <c r="T210" s="2">
        <f t="shared" si="55"/>
        <v>74</v>
      </c>
      <c r="U210" s="2">
        <f t="shared" si="56"/>
        <v>0</v>
      </c>
      <c r="V210" s="2">
        <f t="shared" si="57"/>
        <v>0</v>
      </c>
      <c r="W210" s="2">
        <f t="shared" si="58"/>
        <v>0</v>
      </c>
      <c r="X210" s="2">
        <f t="shared" si="59"/>
        <v>0</v>
      </c>
    </row>
    <row r="211" spans="1:24">
      <c r="A211" t="s">
        <v>1975</v>
      </c>
      <c r="B211" t="s">
        <v>284</v>
      </c>
      <c r="C211" t="s">
        <v>285</v>
      </c>
      <c r="D211" t="s">
        <v>286</v>
      </c>
      <c r="E211" s="2">
        <f>SUMIFS(OList,IList,$B211,DList,E$3)</f>
        <v>0</v>
      </c>
      <c r="F211" s="2">
        <f>SUMIFS(DPList,IList,$B211,DList,E$3)</f>
        <v>0</v>
      </c>
      <c r="G211" s="2">
        <f>SUMIFS(CList,IList,$B211,DList,E$3)</f>
        <v>0</v>
      </c>
      <c r="H211" s="2">
        <f>SUMIFS(RList,IList,$B211,DList,E$3)</f>
        <v>0</v>
      </c>
      <c r="I211" s="2">
        <f>SUMIFS(JList,IList,$B211,DList,E$3)</f>
        <v>0</v>
      </c>
      <c r="J211" s="2">
        <f t="shared" si="45"/>
        <v>2333</v>
      </c>
      <c r="K211" s="2">
        <f t="shared" si="46"/>
        <v>0</v>
      </c>
      <c r="L211" s="2">
        <f t="shared" si="47"/>
        <v>0</v>
      </c>
      <c r="M211" s="2">
        <f t="shared" si="48"/>
        <v>0</v>
      </c>
      <c r="N211" s="2">
        <f t="shared" si="49"/>
        <v>0</v>
      </c>
      <c r="O211" s="2">
        <f t="shared" si="50"/>
        <v>1448</v>
      </c>
      <c r="P211" s="2">
        <f t="shared" si="51"/>
        <v>0</v>
      </c>
      <c r="Q211" s="2">
        <f t="shared" si="52"/>
        <v>0</v>
      </c>
      <c r="R211" s="2">
        <f t="shared" si="53"/>
        <v>0</v>
      </c>
      <c r="S211" s="2">
        <f t="shared" si="54"/>
        <v>0</v>
      </c>
      <c r="T211" s="2">
        <f t="shared" si="55"/>
        <v>1448</v>
      </c>
      <c r="U211" s="2">
        <f t="shared" si="56"/>
        <v>0</v>
      </c>
      <c r="V211" s="2">
        <f t="shared" si="57"/>
        <v>0</v>
      </c>
      <c r="W211" s="2">
        <f t="shared" si="58"/>
        <v>0</v>
      </c>
      <c r="X211" s="2">
        <f t="shared" si="59"/>
        <v>0</v>
      </c>
    </row>
    <row r="212" spans="1:24">
      <c r="A212" t="s">
        <v>1976</v>
      </c>
      <c r="B212" t="s">
        <v>72</v>
      </c>
      <c r="C212" t="s">
        <v>73</v>
      </c>
      <c r="D212" t="s">
        <v>74</v>
      </c>
      <c r="E212" s="2">
        <f>SUMIFS(OList,IList,$B212,DList,E$3)</f>
        <v>0</v>
      </c>
      <c r="F212" s="2">
        <f>SUMIFS(DPList,IList,$B212,DList,E$3)</f>
        <v>0</v>
      </c>
      <c r="G212" s="2">
        <f>SUMIFS(CList,IList,$B212,DList,E$3)</f>
        <v>0</v>
      </c>
      <c r="H212" s="2">
        <f>SUMIFS(RList,IList,$B212,DList,E$3)</f>
        <v>0</v>
      </c>
      <c r="I212" s="2">
        <f>SUMIFS(JList,IList,$B212,DList,E$3)</f>
        <v>0</v>
      </c>
      <c r="J212" s="2">
        <f t="shared" si="45"/>
        <v>509</v>
      </c>
      <c r="K212" s="2">
        <f t="shared" si="46"/>
        <v>0</v>
      </c>
      <c r="L212" s="2">
        <f t="shared" si="47"/>
        <v>0</v>
      </c>
      <c r="M212" s="2">
        <f t="shared" si="48"/>
        <v>4800</v>
      </c>
      <c r="N212" s="2">
        <f t="shared" si="49"/>
        <v>0</v>
      </c>
      <c r="O212" s="2">
        <f t="shared" si="50"/>
        <v>1709</v>
      </c>
      <c r="P212" s="2">
        <f t="shared" si="51"/>
        <v>0</v>
      </c>
      <c r="Q212" s="2">
        <f t="shared" si="52"/>
        <v>0</v>
      </c>
      <c r="R212" s="2">
        <f t="shared" si="53"/>
        <v>0</v>
      </c>
      <c r="S212" s="2">
        <f t="shared" si="54"/>
        <v>0</v>
      </c>
      <c r="T212" s="2">
        <f t="shared" si="55"/>
        <v>509</v>
      </c>
      <c r="U212" s="2">
        <f t="shared" si="56"/>
        <v>0</v>
      </c>
      <c r="V212" s="2">
        <f t="shared" si="57"/>
        <v>0</v>
      </c>
      <c r="W212" s="2">
        <f t="shared" si="58"/>
        <v>0</v>
      </c>
      <c r="X212" s="2">
        <f t="shared" si="59"/>
        <v>0</v>
      </c>
    </row>
    <row r="213" spans="1:24">
      <c r="A213" t="s">
        <v>1976</v>
      </c>
      <c r="B213" t="s">
        <v>175</v>
      </c>
      <c r="C213" t="s">
        <v>176</v>
      </c>
      <c r="D213" t="s">
        <v>177</v>
      </c>
      <c r="E213" s="2">
        <f>SUMIFS(OList,IList,$B213,DList,E$3)</f>
        <v>0</v>
      </c>
      <c r="F213" s="2">
        <f>SUMIFS(DPList,IList,$B213,DList,E$3)</f>
        <v>0</v>
      </c>
      <c r="G213" s="2">
        <f>SUMIFS(CList,IList,$B213,DList,E$3)</f>
        <v>0</v>
      </c>
      <c r="H213" s="2">
        <f>SUMIFS(RList,IList,$B213,DList,E$3)</f>
        <v>0</v>
      </c>
      <c r="I213" s="2">
        <f>SUMIFS(JList,IList,$B213,DList,E$3)</f>
        <v>0</v>
      </c>
      <c r="J213" s="2">
        <f t="shared" si="45"/>
        <v>127</v>
      </c>
      <c r="K213" s="2">
        <f t="shared" si="46"/>
        <v>0</v>
      </c>
      <c r="L213" s="2">
        <f t="shared" si="47"/>
        <v>0</v>
      </c>
      <c r="M213" s="2">
        <f t="shared" si="48"/>
        <v>0</v>
      </c>
      <c r="N213" s="2">
        <f t="shared" si="49"/>
        <v>0</v>
      </c>
      <c r="O213" s="2">
        <f t="shared" si="50"/>
        <v>427</v>
      </c>
      <c r="P213" s="2">
        <f t="shared" si="51"/>
        <v>0</v>
      </c>
      <c r="Q213" s="2">
        <f t="shared" si="52"/>
        <v>0</v>
      </c>
      <c r="R213" s="2">
        <f t="shared" si="53"/>
        <v>0</v>
      </c>
      <c r="S213" s="2">
        <f t="shared" si="54"/>
        <v>0</v>
      </c>
      <c r="T213" s="2">
        <f t="shared" si="55"/>
        <v>127</v>
      </c>
      <c r="U213" s="2">
        <f t="shared" si="56"/>
        <v>0</v>
      </c>
      <c r="V213" s="2">
        <f t="shared" si="57"/>
        <v>0</v>
      </c>
      <c r="W213" s="2">
        <f t="shared" si="58"/>
        <v>0</v>
      </c>
      <c r="X213" s="2">
        <f t="shared" si="59"/>
        <v>0</v>
      </c>
    </row>
    <row r="214" spans="1:24">
      <c r="A214" t="s">
        <v>1976</v>
      </c>
      <c r="B214" t="s">
        <v>178</v>
      </c>
      <c r="C214" t="s">
        <v>179</v>
      </c>
      <c r="D214" t="s">
        <v>180</v>
      </c>
      <c r="E214" s="2">
        <f>SUMIFS(OList,IList,$B214,DList,E$3)</f>
        <v>0</v>
      </c>
      <c r="F214" s="2">
        <f>SUMIFS(DPList,IList,$B214,DList,E$3)</f>
        <v>0</v>
      </c>
      <c r="G214" s="2">
        <f>SUMIFS(CList,IList,$B214,DList,E$3)</f>
        <v>0</v>
      </c>
      <c r="H214" s="2">
        <f>SUMIFS(RList,IList,$B214,DList,E$3)</f>
        <v>0</v>
      </c>
      <c r="I214" s="2">
        <f>SUMIFS(JList,IList,$B214,DList,E$3)</f>
        <v>0</v>
      </c>
      <c r="J214" s="2">
        <f t="shared" si="45"/>
        <v>344</v>
      </c>
      <c r="K214" s="2">
        <f t="shared" si="46"/>
        <v>0</v>
      </c>
      <c r="L214" s="2">
        <f t="shared" si="47"/>
        <v>0</v>
      </c>
      <c r="M214" s="2">
        <f t="shared" si="48"/>
        <v>3240</v>
      </c>
      <c r="N214" s="2">
        <f t="shared" si="49"/>
        <v>0</v>
      </c>
      <c r="O214" s="2">
        <f t="shared" si="50"/>
        <v>1154</v>
      </c>
      <c r="P214" s="2">
        <f t="shared" si="51"/>
        <v>0</v>
      </c>
      <c r="Q214" s="2">
        <f t="shared" si="52"/>
        <v>0</v>
      </c>
      <c r="R214" s="2">
        <f t="shared" si="53"/>
        <v>0</v>
      </c>
      <c r="S214" s="2">
        <f t="shared" si="54"/>
        <v>0</v>
      </c>
      <c r="T214" s="2">
        <f t="shared" si="55"/>
        <v>344</v>
      </c>
      <c r="U214" s="2">
        <f t="shared" si="56"/>
        <v>0</v>
      </c>
      <c r="V214" s="2">
        <f t="shared" si="57"/>
        <v>0</v>
      </c>
      <c r="W214" s="2">
        <f t="shared" si="58"/>
        <v>0</v>
      </c>
      <c r="X214" s="2">
        <f t="shared" si="59"/>
        <v>0</v>
      </c>
    </row>
    <row r="215" spans="1:24">
      <c r="A215" t="s">
        <v>1976</v>
      </c>
      <c r="B215" t="s">
        <v>181</v>
      </c>
      <c r="C215" t="s">
        <v>182</v>
      </c>
      <c r="D215" t="s">
        <v>183</v>
      </c>
      <c r="E215" s="2">
        <f>SUMIFS(OList,IList,$B215,DList,E$3)</f>
        <v>0</v>
      </c>
      <c r="F215" s="2">
        <f>SUMIFS(DPList,IList,$B215,DList,E$3)</f>
        <v>0</v>
      </c>
      <c r="G215" s="2">
        <f>SUMIFS(CList,IList,$B215,DList,E$3)</f>
        <v>0</v>
      </c>
      <c r="H215" s="2">
        <f>SUMIFS(RList,IList,$B215,DList,E$3)</f>
        <v>0</v>
      </c>
      <c r="I215" s="2">
        <f>SUMIFS(JList,IList,$B215,DList,E$3)</f>
        <v>0</v>
      </c>
      <c r="J215" s="2">
        <f t="shared" si="45"/>
        <v>191</v>
      </c>
      <c r="K215" s="2">
        <f t="shared" si="46"/>
        <v>0</v>
      </c>
      <c r="L215" s="2">
        <f t="shared" si="47"/>
        <v>0</v>
      </c>
      <c r="M215" s="2">
        <f t="shared" si="48"/>
        <v>1800</v>
      </c>
      <c r="N215" s="2">
        <f t="shared" si="49"/>
        <v>0</v>
      </c>
      <c r="O215" s="2">
        <f t="shared" si="50"/>
        <v>641</v>
      </c>
      <c r="P215" s="2">
        <f t="shared" si="51"/>
        <v>0</v>
      </c>
      <c r="Q215" s="2">
        <f t="shared" si="52"/>
        <v>0</v>
      </c>
      <c r="R215" s="2">
        <f t="shared" si="53"/>
        <v>0</v>
      </c>
      <c r="S215" s="2">
        <f t="shared" si="54"/>
        <v>0</v>
      </c>
      <c r="T215" s="2">
        <f t="shared" si="55"/>
        <v>191</v>
      </c>
      <c r="U215" s="2">
        <f t="shared" si="56"/>
        <v>0</v>
      </c>
      <c r="V215" s="2">
        <f t="shared" si="57"/>
        <v>0</v>
      </c>
      <c r="W215" s="2">
        <f t="shared" si="58"/>
        <v>0</v>
      </c>
      <c r="X215" s="2">
        <f t="shared" si="59"/>
        <v>0</v>
      </c>
    </row>
    <row r="216" spans="1:24">
      <c r="A216" t="s">
        <v>1976</v>
      </c>
      <c r="B216" t="s">
        <v>184</v>
      </c>
      <c r="C216" t="s">
        <v>185</v>
      </c>
      <c r="D216" t="s">
        <v>186</v>
      </c>
      <c r="E216" s="2">
        <f>SUMIFS(OList,IList,$B216,DList,E$3)</f>
        <v>0</v>
      </c>
      <c r="F216" s="2">
        <f>SUMIFS(DPList,IList,$B216,DList,E$3)</f>
        <v>0</v>
      </c>
      <c r="G216" s="2">
        <f>SUMIFS(CList,IList,$B216,DList,E$3)</f>
        <v>0</v>
      </c>
      <c r="H216" s="2">
        <f>SUMIFS(RList,IList,$B216,DList,E$3)</f>
        <v>0</v>
      </c>
      <c r="I216" s="2">
        <f>SUMIFS(JList,IList,$B216,DList,E$3)</f>
        <v>0</v>
      </c>
      <c r="J216" s="2">
        <f t="shared" si="45"/>
        <v>544</v>
      </c>
      <c r="K216" s="2">
        <f t="shared" si="46"/>
        <v>0</v>
      </c>
      <c r="L216" s="2">
        <f t="shared" si="47"/>
        <v>0</v>
      </c>
      <c r="M216" s="2">
        <f t="shared" si="48"/>
        <v>5130</v>
      </c>
      <c r="N216" s="2">
        <f t="shared" si="49"/>
        <v>0</v>
      </c>
      <c r="O216" s="2">
        <f t="shared" si="50"/>
        <v>1827</v>
      </c>
      <c r="P216" s="2">
        <f t="shared" si="51"/>
        <v>0</v>
      </c>
      <c r="Q216" s="2">
        <f t="shared" si="52"/>
        <v>0</v>
      </c>
      <c r="R216" s="2">
        <f t="shared" si="53"/>
        <v>0</v>
      </c>
      <c r="S216" s="2">
        <f t="shared" si="54"/>
        <v>0</v>
      </c>
      <c r="T216" s="2">
        <f t="shared" si="55"/>
        <v>544</v>
      </c>
      <c r="U216" s="2">
        <f t="shared" si="56"/>
        <v>0</v>
      </c>
      <c r="V216" s="2">
        <f t="shared" si="57"/>
        <v>0</v>
      </c>
      <c r="W216" s="2">
        <f t="shared" si="58"/>
        <v>0</v>
      </c>
      <c r="X216" s="2">
        <f t="shared" si="59"/>
        <v>0</v>
      </c>
    </row>
    <row r="217" spans="1:24">
      <c r="A217" t="s">
        <v>1976</v>
      </c>
      <c r="B217" t="s">
        <v>187</v>
      </c>
      <c r="C217" t="s">
        <v>188</v>
      </c>
      <c r="D217" t="s">
        <v>189</v>
      </c>
      <c r="E217" s="2">
        <f>SUMIFS(OList,IList,$B217,DList,E$3)</f>
        <v>0</v>
      </c>
      <c r="F217" s="2">
        <f>SUMIFS(DPList,IList,$B217,DList,E$3)</f>
        <v>0</v>
      </c>
      <c r="G217" s="2">
        <f>SUMIFS(CList,IList,$B217,DList,E$3)</f>
        <v>0</v>
      </c>
      <c r="H217" s="2">
        <f>SUMIFS(RList,IList,$B217,DList,E$3)</f>
        <v>0</v>
      </c>
      <c r="I217" s="2">
        <f>SUMIFS(JList,IList,$B217,DList,E$3)</f>
        <v>0</v>
      </c>
      <c r="J217" s="2">
        <f t="shared" si="45"/>
        <v>3655</v>
      </c>
      <c r="K217" s="2">
        <f t="shared" si="46"/>
        <v>0</v>
      </c>
      <c r="L217" s="2">
        <f t="shared" si="47"/>
        <v>0</v>
      </c>
      <c r="M217" s="2">
        <f t="shared" si="48"/>
        <v>2400</v>
      </c>
      <c r="N217" s="2">
        <f t="shared" si="49"/>
        <v>0</v>
      </c>
      <c r="O217" s="2">
        <f t="shared" si="50"/>
        <v>855</v>
      </c>
      <c r="P217" s="2">
        <f t="shared" si="51"/>
        <v>0</v>
      </c>
      <c r="Q217" s="2">
        <f t="shared" si="52"/>
        <v>0</v>
      </c>
      <c r="R217" s="2">
        <f t="shared" si="53"/>
        <v>0</v>
      </c>
      <c r="S217" s="2">
        <f t="shared" si="54"/>
        <v>0</v>
      </c>
      <c r="T217" s="2">
        <f t="shared" si="55"/>
        <v>255</v>
      </c>
      <c r="U217" s="2">
        <f t="shared" si="56"/>
        <v>0</v>
      </c>
      <c r="V217" s="2">
        <f t="shared" si="57"/>
        <v>0</v>
      </c>
      <c r="W217" s="2">
        <f t="shared" si="58"/>
        <v>0</v>
      </c>
      <c r="X217" s="2">
        <f t="shared" si="59"/>
        <v>0</v>
      </c>
    </row>
    <row r="218" spans="1:24">
      <c r="A218" t="s">
        <v>1976</v>
      </c>
      <c r="B218" t="s">
        <v>195</v>
      </c>
      <c r="C218" t="s">
        <v>196</v>
      </c>
      <c r="D218" t="s">
        <v>197</v>
      </c>
      <c r="E218" s="2">
        <f>SUMIFS(OList,IList,$B218,DList,E$3)</f>
        <v>0</v>
      </c>
      <c r="F218" s="2">
        <f>SUMIFS(DPList,IList,$B218,DList,E$3)</f>
        <v>0</v>
      </c>
      <c r="G218" s="2">
        <f>SUMIFS(CList,IList,$B218,DList,E$3)</f>
        <v>0</v>
      </c>
      <c r="H218" s="2">
        <f>SUMIFS(RList,IList,$B218,DList,E$3)</f>
        <v>0</v>
      </c>
      <c r="I218" s="2">
        <f>SUMIFS(JList,IList,$B218,DList,E$3)</f>
        <v>0</v>
      </c>
      <c r="J218" s="2">
        <f t="shared" si="45"/>
        <v>484</v>
      </c>
      <c r="K218" s="2">
        <f t="shared" si="46"/>
        <v>0</v>
      </c>
      <c r="L218" s="2">
        <f t="shared" si="47"/>
        <v>0</v>
      </c>
      <c r="M218" s="2">
        <f t="shared" si="48"/>
        <v>4560</v>
      </c>
      <c r="N218" s="2">
        <f t="shared" si="49"/>
        <v>0</v>
      </c>
      <c r="O218" s="2">
        <f t="shared" si="50"/>
        <v>1624</v>
      </c>
      <c r="P218" s="2">
        <f t="shared" si="51"/>
        <v>0</v>
      </c>
      <c r="Q218" s="2">
        <f t="shared" si="52"/>
        <v>0</v>
      </c>
      <c r="R218" s="2">
        <f t="shared" si="53"/>
        <v>0</v>
      </c>
      <c r="S218" s="2">
        <f t="shared" si="54"/>
        <v>0</v>
      </c>
      <c r="T218" s="2">
        <f t="shared" si="55"/>
        <v>484</v>
      </c>
      <c r="U218" s="2">
        <f t="shared" si="56"/>
        <v>0</v>
      </c>
      <c r="V218" s="2">
        <f t="shared" si="57"/>
        <v>0</v>
      </c>
      <c r="W218" s="2">
        <f t="shared" si="58"/>
        <v>0</v>
      </c>
      <c r="X218" s="2">
        <f t="shared" si="59"/>
        <v>0</v>
      </c>
    </row>
    <row r="219" spans="1:24">
      <c r="A219" t="s">
        <v>1976</v>
      </c>
      <c r="B219" t="s">
        <v>198</v>
      </c>
      <c r="C219" t="s">
        <v>199</v>
      </c>
      <c r="D219" t="s">
        <v>200</v>
      </c>
      <c r="E219" s="2">
        <f>SUMIFS(OList,IList,$B219,DList,E$3)</f>
        <v>0</v>
      </c>
      <c r="F219" s="2">
        <f>SUMIFS(DPList,IList,$B219,DList,E$3)</f>
        <v>0</v>
      </c>
      <c r="G219" s="2">
        <f>SUMIFS(CList,IList,$B219,DList,E$3)</f>
        <v>0</v>
      </c>
      <c r="H219" s="2">
        <f>SUMIFS(RList,IList,$B219,DList,E$3)</f>
        <v>0</v>
      </c>
      <c r="I219" s="2">
        <f>SUMIFS(JList,IList,$B219,DList,E$3)</f>
        <v>0</v>
      </c>
      <c r="J219" s="2">
        <f t="shared" si="45"/>
        <v>191</v>
      </c>
      <c r="K219" s="2">
        <f t="shared" si="46"/>
        <v>0</v>
      </c>
      <c r="L219" s="2">
        <f t="shared" si="47"/>
        <v>0</v>
      </c>
      <c r="M219" s="2">
        <f t="shared" si="48"/>
        <v>1800</v>
      </c>
      <c r="N219" s="2">
        <f t="shared" si="49"/>
        <v>0</v>
      </c>
      <c r="O219" s="2">
        <f t="shared" si="50"/>
        <v>641</v>
      </c>
      <c r="P219" s="2">
        <f t="shared" si="51"/>
        <v>0</v>
      </c>
      <c r="Q219" s="2">
        <f t="shared" si="52"/>
        <v>0</v>
      </c>
      <c r="R219" s="2">
        <f t="shared" si="53"/>
        <v>0</v>
      </c>
      <c r="S219" s="2">
        <f t="shared" si="54"/>
        <v>0</v>
      </c>
      <c r="T219" s="2">
        <f t="shared" si="55"/>
        <v>191</v>
      </c>
      <c r="U219" s="2">
        <f t="shared" si="56"/>
        <v>0</v>
      </c>
      <c r="V219" s="2">
        <f t="shared" si="57"/>
        <v>0</v>
      </c>
      <c r="W219" s="2">
        <f t="shared" si="58"/>
        <v>0</v>
      </c>
      <c r="X219" s="2">
        <f t="shared" si="59"/>
        <v>0</v>
      </c>
    </row>
    <row r="220" spans="1:24">
      <c r="A220" t="s">
        <v>1976</v>
      </c>
      <c r="B220" t="s">
        <v>204</v>
      </c>
      <c r="C220" t="s">
        <v>205</v>
      </c>
      <c r="D220" t="s">
        <v>206</v>
      </c>
      <c r="E220" s="2">
        <f>SUMIFS(OList,IList,$B220,DList,E$3)</f>
        <v>0</v>
      </c>
      <c r="F220" s="2">
        <f>SUMIFS(DPList,IList,$B220,DList,E$3)</f>
        <v>0</v>
      </c>
      <c r="G220" s="2">
        <f>SUMIFS(CList,IList,$B220,DList,E$3)</f>
        <v>0</v>
      </c>
      <c r="H220" s="2">
        <f>SUMIFS(RList,IList,$B220,DList,E$3)</f>
        <v>0</v>
      </c>
      <c r="I220" s="2">
        <f>SUMIFS(JList,IList,$B220,DList,E$3)</f>
        <v>0</v>
      </c>
      <c r="J220" s="2">
        <f t="shared" si="45"/>
        <v>48</v>
      </c>
      <c r="K220" s="2">
        <f t="shared" si="46"/>
        <v>0</v>
      </c>
      <c r="L220" s="2">
        <f t="shared" si="47"/>
        <v>0</v>
      </c>
      <c r="M220" s="2">
        <f t="shared" si="48"/>
        <v>0</v>
      </c>
      <c r="N220" s="2">
        <f t="shared" si="49"/>
        <v>0</v>
      </c>
      <c r="O220" s="2">
        <f t="shared" si="50"/>
        <v>161</v>
      </c>
      <c r="P220" s="2">
        <f t="shared" si="51"/>
        <v>0</v>
      </c>
      <c r="Q220" s="2">
        <f t="shared" si="52"/>
        <v>0</v>
      </c>
      <c r="R220" s="2">
        <f t="shared" si="53"/>
        <v>0</v>
      </c>
      <c r="S220" s="2">
        <f t="shared" si="54"/>
        <v>0</v>
      </c>
      <c r="T220" s="2">
        <f t="shared" si="55"/>
        <v>48</v>
      </c>
      <c r="U220" s="2">
        <f t="shared" si="56"/>
        <v>0</v>
      </c>
      <c r="V220" s="2">
        <f t="shared" si="57"/>
        <v>0</v>
      </c>
      <c r="W220" s="2">
        <f t="shared" si="58"/>
        <v>0</v>
      </c>
      <c r="X220" s="2">
        <f t="shared" si="59"/>
        <v>0</v>
      </c>
    </row>
    <row r="221" spans="1:24">
      <c r="A221" t="s">
        <v>1976</v>
      </c>
      <c r="B221" t="s">
        <v>207</v>
      </c>
      <c r="C221" t="s">
        <v>208</v>
      </c>
      <c r="D221" t="s">
        <v>209</v>
      </c>
      <c r="E221" s="2">
        <f>SUMIFS(OList,IList,$B221,DList,E$3)</f>
        <v>0</v>
      </c>
      <c r="F221" s="2">
        <f>SUMIFS(DPList,IList,$B221,DList,E$3)</f>
        <v>0</v>
      </c>
      <c r="G221" s="2">
        <f>SUMIFS(CList,IList,$B221,DList,E$3)</f>
        <v>0</v>
      </c>
      <c r="H221" s="2">
        <f>SUMIFS(RList,IList,$B221,DList,E$3)</f>
        <v>0</v>
      </c>
      <c r="I221" s="2">
        <f>SUMIFS(JList,IList,$B221,DList,E$3)</f>
        <v>0</v>
      </c>
      <c r="J221" s="2">
        <f t="shared" si="45"/>
        <v>159</v>
      </c>
      <c r="K221" s="2">
        <f t="shared" si="46"/>
        <v>0</v>
      </c>
      <c r="L221" s="2">
        <f t="shared" si="47"/>
        <v>0</v>
      </c>
      <c r="M221" s="2">
        <f t="shared" si="48"/>
        <v>0</v>
      </c>
      <c r="N221" s="2">
        <f t="shared" si="49"/>
        <v>0</v>
      </c>
      <c r="O221" s="2">
        <f t="shared" si="50"/>
        <v>534</v>
      </c>
      <c r="P221" s="2">
        <f t="shared" si="51"/>
        <v>0</v>
      </c>
      <c r="Q221" s="2">
        <f t="shared" si="52"/>
        <v>0</v>
      </c>
      <c r="R221" s="2">
        <f t="shared" si="53"/>
        <v>0</v>
      </c>
      <c r="S221" s="2">
        <f t="shared" si="54"/>
        <v>0</v>
      </c>
      <c r="T221" s="2">
        <f t="shared" si="55"/>
        <v>159</v>
      </c>
      <c r="U221" s="2">
        <f t="shared" si="56"/>
        <v>0</v>
      </c>
      <c r="V221" s="2">
        <f t="shared" si="57"/>
        <v>0</v>
      </c>
      <c r="W221" s="2">
        <f t="shared" si="58"/>
        <v>0</v>
      </c>
      <c r="X221" s="2">
        <f t="shared" si="59"/>
        <v>0</v>
      </c>
    </row>
    <row r="222" spans="1:24">
      <c r="A222" t="s">
        <v>1976</v>
      </c>
      <c r="B222" t="s">
        <v>210</v>
      </c>
      <c r="C222" t="s">
        <v>211</v>
      </c>
      <c r="D222" t="s">
        <v>212</v>
      </c>
      <c r="E222" s="2">
        <f>SUMIFS(OList,IList,$B222,DList,E$3)</f>
        <v>0</v>
      </c>
      <c r="F222" s="2">
        <f>SUMIFS(DPList,IList,$B222,DList,E$3)</f>
        <v>0</v>
      </c>
      <c r="G222" s="2">
        <f>SUMIFS(CList,IList,$B222,DList,E$3)</f>
        <v>0</v>
      </c>
      <c r="H222" s="2">
        <f>SUMIFS(RList,IList,$B222,DList,E$3)</f>
        <v>-1000</v>
      </c>
      <c r="I222" s="2">
        <f>SUMIFS(JList,IList,$B222,DList,E$3)</f>
        <v>0</v>
      </c>
      <c r="J222" s="2">
        <f t="shared" si="45"/>
        <v>32</v>
      </c>
      <c r="K222" s="2">
        <f t="shared" si="46"/>
        <v>0</v>
      </c>
      <c r="L222" s="2">
        <f t="shared" si="47"/>
        <v>0</v>
      </c>
      <c r="M222" s="2">
        <f t="shared" si="48"/>
        <v>300</v>
      </c>
      <c r="N222" s="2">
        <f t="shared" si="49"/>
        <v>0</v>
      </c>
      <c r="O222" s="2">
        <f t="shared" si="50"/>
        <v>107</v>
      </c>
      <c r="P222" s="2">
        <f t="shared" si="51"/>
        <v>0</v>
      </c>
      <c r="Q222" s="2">
        <f t="shared" si="52"/>
        <v>0</v>
      </c>
      <c r="R222" s="2">
        <f t="shared" si="53"/>
        <v>0</v>
      </c>
      <c r="S222" s="2">
        <f t="shared" si="54"/>
        <v>0</v>
      </c>
      <c r="T222" s="2">
        <f t="shared" si="55"/>
        <v>32</v>
      </c>
      <c r="U222" s="2">
        <f t="shared" si="56"/>
        <v>0</v>
      </c>
      <c r="V222" s="2">
        <f t="shared" si="57"/>
        <v>0</v>
      </c>
      <c r="W222" s="2">
        <f t="shared" si="58"/>
        <v>0</v>
      </c>
      <c r="X222" s="2">
        <f t="shared" si="59"/>
        <v>0</v>
      </c>
    </row>
    <row r="223" spans="1:24">
      <c r="A223" t="s">
        <v>1976</v>
      </c>
      <c r="B223" t="s">
        <v>213</v>
      </c>
      <c r="C223" t="s">
        <v>214</v>
      </c>
      <c r="D223" t="s">
        <v>215</v>
      </c>
      <c r="E223" s="2">
        <f>SUMIFS(OList,IList,$B223,DList,E$3)</f>
        <v>0</v>
      </c>
      <c r="F223" s="2">
        <f>SUMIFS(DPList,IList,$B223,DList,E$3)</f>
        <v>0</v>
      </c>
      <c r="G223" s="2">
        <f>SUMIFS(CList,IList,$B223,DList,E$3)</f>
        <v>0</v>
      </c>
      <c r="H223" s="2">
        <f>SUMIFS(RList,IList,$B223,DList,E$3)</f>
        <v>0</v>
      </c>
      <c r="I223" s="2">
        <f>SUMIFS(JList,IList,$B223,DList,E$3)</f>
        <v>0</v>
      </c>
      <c r="J223" s="2">
        <f t="shared" si="45"/>
        <v>41</v>
      </c>
      <c r="K223" s="2">
        <f t="shared" si="46"/>
        <v>0</v>
      </c>
      <c r="L223" s="2">
        <f t="shared" si="47"/>
        <v>0</v>
      </c>
      <c r="M223" s="2">
        <f t="shared" si="48"/>
        <v>0</v>
      </c>
      <c r="N223" s="2">
        <f t="shared" si="49"/>
        <v>0</v>
      </c>
      <c r="O223" s="2">
        <f t="shared" si="50"/>
        <v>139</v>
      </c>
      <c r="P223" s="2">
        <f t="shared" si="51"/>
        <v>0</v>
      </c>
      <c r="Q223" s="2">
        <f t="shared" si="52"/>
        <v>0</v>
      </c>
      <c r="R223" s="2">
        <f t="shared" si="53"/>
        <v>0</v>
      </c>
      <c r="S223" s="2">
        <f t="shared" si="54"/>
        <v>0</v>
      </c>
      <c r="T223" s="2">
        <f t="shared" si="55"/>
        <v>41</v>
      </c>
      <c r="U223" s="2">
        <f t="shared" si="56"/>
        <v>0</v>
      </c>
      <c r="V223" s="2">
        <f t="shared" si="57"/>
        <v>0</v>
      </c>
      <c r="W223" s="2">
        <f t="shared" si="58"/>
        <v>0</v>
      </c>
      <c r="X223" s="2">
        <f t="shared" si="59"/>
        <v>0</v>
      </c>
    </row>
    <row r="224" spans="1:24">
      <c r="A224" t="s">
        <v>1976</v>
      </c>
      <c r="B224" t="s">
        <v>216</v>
      </c>
      <c r="C224" t="s">
        <v>217</v>
      </c>
      <c r="D224" t="s">
        <v>218</v>
      </c>
      <c r="E224" s="2">
        <f>SUMIFS(OList,IList,$B224,DList,E$3)</f>
        <v>0</v>
      </c>
      <c r="F224" s="2">
        <f>SUMIFS(DPList,IList,$B224,DList,E$3)</f>
        <v>0</v>
      </c>
      <c r="G224" s="2">
        <f>SUMIFS(CList,IList,$B224,DList,E$3)</f>
        <v>0</v>
      </c>
      <c r="H224" s="2">
        <f>SUMIFS(RList,IList,$B224,DList,E$3)</f>
        <v>-2279</v>
      </c>
      <c r="I224" s="2">
        <f>SUMIFS(JList,IList,$B224,DList,E$3)</f>
        <v>0</v>
      </c>
      <c r="J224" s="2">
        <f t="shared" si="45"/>
        <v>159</v>
      </c>
      <c r="K224" s="2">
        <f t="shared" si="46"/>
        <v>0</v>
      </c>
      <c r="L224" s="2">
        <f t="shared" si="47"/>
        <v>0</v>
      </c>
      <c r="M224" s="2">
        <f t="shared" si="48"/>
        <v>1500</v>
      </c>
      <c r="N224" s="2">
        <f t="shared" si="49"/>
        <v>0</v>
      </c>
      <c r="O224" s="2">
        <f t="shared" si="50"/>
        <v>534</v>
      </c>
      <c r="P224" s="2">
        <f t="shared" si="51"/>
        <v>0</v>
      </c>
      <c r="Q224" s="2">
        <f t="shared" si="52"/>
        <v>0</v>
      </c>
      <c r="R224" s="2">
        <f t="shared" si="53"/>
        <v>0</v>
      </c>
      <c r="S224" s="2">
        <f t="shared" si="54"/>
        <v>0</v>
      </c>
      <c r="T224" s="2">
        <f t="shared" si="55"/>
        <v>159</v>
      </c>
      <c r="U224" s="2">
        <f t="shared" si="56"/>
        <v>0</v>
      </c>
      <c r="V224" s="2">
        <f t="shared" si="57"/>
        <v>0</v>
      </c>
      <c r="W224" s="2">
        <f t="shared" si="58"/>
        <v>0</v>
      </c>
      <c r="X224" s="2">
        <f t="shared" si="59"/>
        <v>0</v>
      </c>
    </row>
    <row r="225" spans="1:24">
      <c r="A225" t="s">
        <v>1976</v>
      </c>
      <c r="B225" t="s">
        <v>222</v>
      </c>
      <c r="C225" t="s">
        <v>223</v>
      </c>
      <c r="D225" t="s">
        <v>224</v>
      </c>
      <c r="E225" s="2">
        <f>SUMIFS(OList,IList,$B225,DList,E$3)</f>
        <v>0</v>
      </c>
      <c r="F225" s="2">
        <f>SUMIFS(DPList,IList,$B225,DList,E$3)</f>
        <v>0</v>
      </c>
      <c r="G225" s="2">
        <f>SUMIFS(CList,IList,$B225,DList,E$3)</f>
        <v>0</v>
      </c>
      <c r="H225" s="2">
        <f>SUMIFS(RList,IList,$B225,DList,E$3)</f>
        <v>0</v>
      </c>
      <c r="I225" s="2">
        <f>SUMIFS(JList,IList,$B225,DList,E$3)</f>
        <v>0</v>
      </c>
      <c r="J225" s="2">
        <f t="shared" si="45"/>
        <v>577</v>
      </c>
      <c r="K225" s="2">
        <f t="shared" si="46"/>
        <v>0</v>
      </c>
      <c r="L225" s="2">
        <f t="shared" si="47"/>
        <v>0</v>
      </c>
      <c r="M225" s="2">
        <f t="shared" si="48"/>
        <v>5010</v>
      </c>
      <c r="N225" s="2">
        <f t="shared" si="49"/>
        <v>0</v>
      </c>
      <c r="O225" s="2">
        <f t="shared" si="50"/>
        <v>1830</v>
      </c>
      <c r="P225" s="2">
        <f t="shared" si="51"/>
        <v>0</v>
      </c>
      <c r="Q225" s="2">
        <f t="shared" si="52"/>
        <v>0</v>
      </c>
      <c r="R225" s="2">
        <f t="shared" si="53"/>
        <v>0</v>
      </c>
      <c r="S225" s="2">
        <f t="shared" si="54"/>
        <v>0</v>
      </c>
      <c r="T225" s="2">
        <f t="shared" si="55"/>
        <v>577</v>
      </c>
      <c r="U225" s="2">
        <f t="shared" si="56"/>
        <v>0</v>
      </c>
      <c r="V225" s="2">
        <f t="shared" si="57"/>
        <v>0</v>
      </c>
      <c r="W225" s="2">
        <f t="shared" si="58"/>
        <v>0</v>
      </c>
      <c r="X225" s="2">
        <f t="shared" si="59"/>
        <v>0</v>
      </c>
    </row>
    <row r="226" spans="1:24">
      <c r="A226" t="s">
        <v>1976</v>
      </c>
      <c r="B226" t="s">
        <v>225</v>
      </c>
      <c r="C226" t="s">
        <v>226</v>
      </c>
      <c r="D226" t="s">
        <v>227</v>
      </c>
      <c r="E226" s="2">
        <f>SUMIFS(OList,IList,$B226,DList,E$3)</f>
        <v>0</v>
      </c>
      <c r="F226" s="2">
        <f>SUMIFS(DPList,IList,$B226,DList,E$3)</f>
        <v>0</v>
      </c>
      <c r="G226" s="2">
        <f>SUMIFS(CList,IList,$B226,DList,E$3)</f>
        <v>0</v>
      </c>
      <c r="H226" s="2">
        <f>SUMIFS(RList,IList,$B226,DList,E$3)</f>
        <v>0</v>
      </c>
      <c r="I226" s="2">
        <f>SUMIFS(JList,IList,$B226,DList,E$3)</f>
        <v>0</v>
      </c>
      <c r="J226" s="2">
        <f t="shared" si="45"/>
        <v>544</v>
      </c>
      <c r="K226" s="2">
        <f t="shared" si="46"/>
        <v>0</v>
      </c>
      <c r="L226" s="2">
        <f t="shared" si="47"/>
        <v>0</v>
      </c>
      <c r="M226" s="2">
        <f t="shared" si="48"/>
        <v>5130</v>
      </c>
      <c r="N226" s="2">
        <f t="shared" si="49"/>
        <v>0</v>
      </c>
      <c r="O226" s="2">
        <f t="shared" si="50"/>
        <v>1827</v>
      </c>
      <c r="P226" s="2">
        <f t="shared" si="51"/>
        <v>0</v>
      </c>
      <c r="Q226" s="2">
        <f t="shared" si="52"/>
        <v>0</v>
      </c>
      <c r="R226" s="2">
        <f t="shared" si="53"/>
        <v>0</v>
      </c>
      <c r="S226" s="2">
        <f t="shared" si="54"/>
        <v>0</v>
      </c>
      <c r="T226" s="2">
        <f t="shared" si="55"/>
        <v>544</v>
      </c>
      <c r="U226" s="2">
        <f t="shared" si="56"/>
        <v>0</v>
      </c>
      <c r="V226" s="2">
        <f t="shared" si="57"/>
        <v>0</v>
      </c>
      <c r="W226" s="2">
        <f t="shared" si="58"/>
        <v>0</v>
      </c>
      <c r="X226" s="2">
        <f t="shared" si="59"/>
        <v>0</v>
      </c>
    </row>
    <row r="227" spans="1:24">
      <c r="A227" t="s">
        <v>1976</v>
      </c>
      <c r="B227" t="s">
        <v>228</v>
      </c>
      <c r="C227" t="s">
        <v>229</v>
      </c>
      <c r="D227" t="s">
        <v>230</v>
      </c>
      <c r="E227" s="2">
        <f>SUMIFS(OList,IList,$B227,DList,E$3)</f>
        <v>0</v>
      </c>
      <c r="F227" s="2">
        <f>SUMIFS(DPList,IList,$B227,DList,E$3)</f>
        <v>0</v>
      </c>
      <c r="G227" s="2">
        <f>SUMIFS(CList,IList,$B227,DList,E$3)</f>
        <v>0</v>
      </c>
      <c r="H227" s="2">
        <f>SUMIFS(RList,IList,$B227,DList,E$3)</f>
        <v>0</v>
      </c>
      <c r="I227" s="2">
        <f>SUMIFS(JList,IList,$B227,DList,E$3)</f>
        <v>0</v>
      </c>
      <c r="J227" s="2">
        <f t="shared" si="45"/>
        <v>64</v>
      </c>
      <c r="K227" s="2">
        <f t="shared" si="46"/>
        <v>0</v>
      </c>
      <c r="L227" s="2">
        <f t="shared" si="47"/>
        <v>0</v>
      </c>
      <c r="M227" s="2">
        <f t="shared" si="48"/>
        <v>0</v>
      </c>
      <c r="N227" s="2">
        <f t="shared" si="49"/>
        <v>0</v>
      </c>
      <c r="O227" s="2">
        <f t="shared" si="50"/>
        <v>214</v>
      </c>
      <c r="P227" s="2">
        <f t="shared" si="51"/>
        <v>0</v>
      </c>
      <c r="Q227" s="2">
        <f t="shared" si="52"/>
        <v>0</v>
      </c>
      <c r="R227" s="2">
        <f t="shared" si="53"/>
        <v>0</v>
      </c>
      <c r="S227" s="2">
        <f t="shared" si="54"/>
        <v>0</v>
      </c>
      <c r="T227" s="2">
        <f t="shared" si="55"/>
        <v>64</v>
      </c>
      <c r="U227" s="2">
        <f t="shared" si="56"/>
        <v>0</v>
      </c>
      <c r="V227" s="2">
        <f t="shared" si="57"/>
        <v>0</v>
      </c>
      <c r="W227" s="2">
        <f t="shared" si="58"/>
        <v>0</v>
      </c>
      <c r="X227" s="2">
        <f t="shared" si="59"/>
        <v>0</v>
      </c>
    </row>
    <row r="228" spans="1:24">
      <c r="A228" t="s">
        <v>1976</v>
      </c>
      <c r="B228" t="s">
        <v>231</v>
      </c>
      <c r="C228" t="s">
        <v>232</v>
      </c>
      <c r="D228" t="s">
        <v>233</v>
      </c>
      <c r="E228" s="2">
        <f>SUMIFS(OList,IList,$B228,DList,E$3)</f>
        <v>0</v>
      </c>
      <c r="F228" s="2">
        <f>SUMIFS(DPList,IList,$B228,DList,E$3)</f>
        <v>0</v>
      </c>
      <c r="G228" s="2">
        <f>SUMIFS(CList,IList,$B228,DList,E$3)</f>
        <v>0</v>
      </c>
      <c r="H228" s="2">
        <f>SUMIFS(RList,IList,$B228,DList,E$3)</f>
        <v>0</v>
      </c>
      <c r="I228" s="2">
        <f>SUMIFS(JList,IList,$B228,DList,E$3)</f>
        <v>0</v>
      </c>
      <c r="J228" s="2">
        <f t="shared" si="45"/>
        <v>159</v>
      </c>
      <c r="K228" s="2">
        <f t="shared" si="46"/>
        <v>0</v>
      </c>
      <c r="L228" s="2">
        <f t="shared" si="47"/>
        <v>0</v>
      </c>
      <c r="M228" s="2">
        <f t="shared" si="48"/>
        <v>1500</v>
      </c>
      <c r="N228" s="2">
        <f t="shared" si="49"/>
        <v>0</v>
      </c>
      <c r="O228" s="2">
        <f t="shared" si="50"/>
        <v>534</v>
      </c>
      <c r="P228" s="2">
        <f t="shared" si="51"/>
        <v>0</v>
      </c>
      <c r="Q228" s="2">
        <f t="shared" si="52"/>
        <v>0</v>
      </c>
      <c r="R228" s="2">
        <f t="shared" si="53"/>
        <v>0</v>
      </c>
      <c r="S228" s="2">
        <f t="shared" si="54"/>
        <v>0</v>
      </c>
      <c r="T228" s="2">
        <f t="shared" si="55"/>
        <v>159</v>
      </c>
      <c r="U228" s="2">
        <f t="shared" si="56"/>
        <v>0</v>
      </c>
      <c r="V228" s="2">
        <f t="shared" si="57"/>
        <v>0</v>
      </c>
      <c r="W228" s="2">
        <f t="shared" si="58"/>
        <v>0</v>
      </c>
      <c r="X228" s="2">
        <f t="shared" si="59"/>
        <v>0</v>
      </c>
    </row>
    <row r="229" spans="1:24">
      <c r="A229" t="s">
        <v>1976</v>
      </c>
      <c r="B229" t="s">
        <v>237</v>
      </c>
      <c r="C229" t="s">
        <v>238</v>
      </c>
      <c r="D229" t="s">
        <v>14</v>
      </c>
      <c r="E229" s="2">
        <f>SUMIFS(OList,IList,$B229,DList,E$3)</f>
        <v>0</v>
      </c>
      <c r="F229" s="2">
        <f>SUMIFS(DPList,IList,$B229,DList,E$3)</f>
        <v>0</v>
      </c>
      <c r="G229" s="2">
        <f>SUMIFS(CList,IList,$B229,DList,E$3)</f>
        <v>0</v>
      </c>
      <c r="H229" s="2">
        <f>SUMIFS(RList,IList,$B229,DList,E$3)</f>
        <v>0</v>
      </c>
      <c r="I229" s="2">
        <f>SUMIFS(JList,IList,$B229,DList,E$3)</f>
        <v>0</v>
      </c>
      <c r="J229" s="2">
        <f t="shared" si="45"/>
        <v>191</v>
      </c>
      <c r="K229" s="2">
        <f t="shared" si="46"/>
        <v>0</v>
      </c>
      <c r="L229" s="2">
        <f t="shared" si="47"/>
        <v>0</v>
      </c>
      <c r="M229" s="2">
        <f t="shared" si="48"/>
        <v>0</v>
      </c>
      <c r="N229" s="2">
        <f t="shared" si="49"/>
        <v>0</v>
      </c>
      <c r="O229" s="2">
        <f t="shared" si="50"/>
        <v>641</v>
      </c>
      <c r="P229" s="2">
        <f t="shared" si="51"/>
        <v>0</v>
      </c>
      <c r="Q229" s="2">
        <f t="shared" si="52"/>
        <v>0</v>
      </c>
      <c r="R229" s="2">
        <f t="shared" si="53"/>
        <v>0</v>
      </c>
      <c r="S229" s="2">
        <f t="shared" si="54"/>
        <v>0</v>
      </c>
      <c r="T229" s="2">
        <f t="shared" si="55"/>
        <v>191</v>
      </c>
      <c r="U229" s="2">
        <f t="shared" si="56"/>
        <v>0</v>
      </c>
      <c r="V229" s="2">
        <f t="shared" si="57"/>
        <v>0</v>
      </c>
      <c r="W229" s="2">
        <f t="shared" si="58"/>
        <v>0</v>
      </c>
      <c r="X229" s="2">
        <f t="shared" si="59"/>
        <v>0</v>
      </c>
    </row>
    <row r="230" spans="1:24">
      <c r="A230" t="s">
        <v>1976</v>
      </c>
      <c r="B230" t="s">
        <v>239</v>
      </c>
      <c r="C230" t="s">
        <v>240</v>
      </c>
      <c r="D230" t="s">
        <v>241</v>
      </c>
      <c r="E230" s="2">
        <f>SUMIFS(OList,IList,$B230,DList,E$3)</f>
        <v>0</v>
      </c>
      <c r="F230" s="2">
        <f>SUMIFS(DPList,IList,$B230,DList,E$3)</f>
        <v>0</v>
      </c>
      <c r="G230" s="2">
        <f>SUMIFS(CList,IList,$B230,DList,E$3)</f>
        <v>0</v>
      </c>
      <c r="H230" s="2">
        <f>SUMIFS(RList,IList,$B230,DList,E$3)</f>
        <v>-950</v>
      </c>
      <c r="I230" s="2">
        <f>SUMIFS(JList,IList,$B230,DList,E$3)</f>
        <v>0</v>
      </c>
      <c r="J230" s="2">
        <f t="shared" si="45"/>
        <v>95</v>
      </c>
      <c r="K230" s="2">
        <f t="shared" si="46"/>
        <v>0</v>
      </c>
      <c r="L230" s="2">
        <f t="shared" si="47"/>
        <v>0</v>
      </c>
      <c r="M230" s="2">
        <f t="shared" si="48"/>
        <v>900</v>
      </c>
      <c r="N230" s="2">
        <f t="shared" si="49"/>
        <v>0</v>
      </c>
      <c r="O230" s="2">
        <f t="shared" si="50"/>
        <v>320</v>
      </c>
      <c r="P230" s="2">
        <f t="shared" si="51"/>
        <v>0</v>
      </c>
      <c r="Q230" s="2">
        <f t="shared" si="52"/>
        <v>0</v>
      </c>
      <c r="R230" s="2">
        <f t="shared" si="53"/>
        <v>0</v>
      </c>
      <c r="S230" s="2">
        <f t="shared" si="54"/>
        <v>0</v>
      </c>
      <c r="T230" s="2">
        <f t="shared" si="55"/>
        <v>95</v>
      </c>
      <c r="U230" s="2">
        <f t="shared" si="56"/>
        <v>0</v>
      </c>
      <c r="V230" s="2">
        <f t="shared" si="57"/>
        <v>0</v>
      </c>
      <c r="W230" s="2">
        <f t="shared" si="58"/>
        <v>0</v>
      </c>
      <c r="X230" s="2">
        <f t="shared" si="59"/>
        <v>0</v>
      </c>
    </row>
    <row r="231" spans="1:24">
      <c r="A231" t="s">
        <v>1976</v>
      </c>
      <c r="B231" t="s">
        <v>245</v>
      </c>
      <c r="C231" t="s">
        <v>246</v>
      </c>
      <c r="D231" t="s">
        <v>247</v>
      </c>
      <c r="E231" s="2">
        <f>SUMIFS(OList,IList,$B231,DList,E$3)</f>
        <v>0</v>
      </c>
      <c r="F231" s="2">
        <f>SUMIFS(DPList,IList,$B231,DList,E$3)</f>
        <v>0</v>
      </c>
      <c r="G231" s="2">
        <f>SUMIFS(CList,IList,$B231,DList,E$3)</f>
        <v>0</v>
      </c>
      <c r="H231" s="2">
        <f>SUMIFS(RList,IList,$B231,DList,E$3)</f>
        <v>0</v>
      </c>
      <c r="I231" s="2">
        <f>SUMIFS(JList,IList,$B231,DList,E$3)</f>
        <v>0</v>
      </c>
      <c r="J231" s="2">
        <f t="shared" si="45"/>
        <v>395</v>
      </c>
      <c r="K231" s="2">
        <f t="shared" si="46"/>
        <v>0</v>
      </c>
      <c r="L231" s="2">
        <f t="shared" si="47"/>
        <v>0</v>
      </c>
      <c r="M231" s="2">
        <f t="shared" si="48"/>
        <v>3720</v>
      </c>
      <c r="N231" s="2">
        <f t="shared" si="49"/>
        <v>0</v>
      </c>
      <c r="O231" s="2">
        <f t="shared" si="50"/>
        <v>1325</v>
      </c>
      <c r="P231" s="2">
        <f t="shared" si="51"/>
        <v>0</v>
      </c>
      <c r="Q231" s="2">
        <f t="shared" si="52"/>
        <v>0</v>
      </c>
      <c r="R231" s="2">
        <f t="shared" si="53"/>
        <v>0</v>
      </c>
      <c r="S231" s="2">
        <f t="shared" si="54"/>
        <v>0</v>
      </c>
      <c r="T231" s="2">
        <f t="shared" si="55"/>
        <v>395</v>
      </c>
      <c r="U231" s="2">
        <f t="shared" si="56"/>
        <v>0</v>
      </c>
      <c r="V231" s="2">
        <f t="shared" si="57"/>
        <v>0</v>
      </c>
      <c r="W231" s="2">
        <f t="shared" si="58"/>
        <v>0</v>
      </c>
      <c r="X231" s="2">
        <f t="shared" si="59"/>
        <v>0</v>
      </c>
    </row>
    <row r="232" spans="1:24">
      <c r="A232" t="s">
        <v>1976</v>
      </c>
      <c r="B232" t="s">
        <v>257</v>
      </c>
      <c r="C232" t="s">
        <v>258</v>
      </c>
      <c r="D232" t="s">
        <v>259</v>
      </c>
      <c r="E232" s="2">
        <f>SUMIFS(OList,IList,$B232,DList,E$3)</f>
        <v>0</v>
      </c>
      <c r="F232" s="2">
        <f>SUMIFS(DPList,IList,$B232,DList,E$3)</f>
        <v>0</v>
      </c>
      <c r="G232" s="2">
        <f>SUMIFS(CList,IList,$B232,DList,E$3)</f>
        <v>0</v>
      </c>
      <c r="H232" s="2">
        <f>SUMIFS(RList,IList,$B232,DList,E$3)</f>
        <v>-950</v>
      </c>
      <c r="I232" s="2">
        <f>SUMIFS(JList,IList,$B232,DList,E$3)</f>
        <v>0</v>
      </c>
      <c r="J232" s="2">
        <f t="shared" si="45"/>
        <v>95</v>
      </c>
      <c r="K232" s="2">
        <f t="shared" si="46"/>
        <v>0</v>
      </c>
      <c r="L232" s="2">
        <f t="shared" si="47"/>
        <v>0</v>
      </c>
      <c r="M232" s="2">
        <f t="shared" si="48"/>
        <v>900</v>
      </c>
      <c r="N232" s="2">
        <f t="shared" si="49"/>
        <v>0</v>
      </c>
      <c r="O232" s="2">
        <f t="shared" si="50"/>
        <v>320</v>
      </c>
      <c r="P232" s="2">
        <f t="shared" si="51"/>
        <v>0</v>
      </c>
      <c r="Q232" s="2">
        <f t="shared" si="52"/>
        <v>0</v>
      </c>
      <c r="R232" s="2">
        <f t="shared" si="53"/>
        <v>0</v>
      </c>
      <c r="S232" s="2">
        <f t="shared" si="54"/>
        <v>0</v>
      </c>
      <c r="T232" s="2">
        <f t="shared" si="55"/>
        <v>95</v>
      </c>
      <c r="U232" s="2">
        <f t="shared" si="56"/>
        <v>0</v>
      </c>
      <c r="V232" s="2">
        <f t="shared" si="57"/>
        <v>0</v>
      </c>
      <c r="W232" s="2">
        <f t="shared" si="58"/>
        <v>0</v>
      </c>
      <c r="X232" s="2">
        <f t="shared" si="59"/>
        <v>0</v>
      </c>
    </row>
    <row r="233" spans="1:24">
      <c r="A233" t="s">
        <v>1976</v>
      </c>
      <c r="B233" t="s">
        <v>260</v>
      </c>
      <c r="C233" t="s">
        <v>261</v>
      </c>
      <c r="D233" t="s">
        <v>262</v>
      </c>
      <c r="E233" s="2">
        <f>SUMIFS(OList,IList,$B233,DList,E$3)</f>
        <v>0</v>
      </c>
      <c r="F233" s="2">
        <f>SUMIFS(DPList,IList,$B233,DList,E$3)</f>
        <v>0</v>
      </c>
      <c r="G233" s="2">
        <f>SUMIFS(CList,IList,$B233,DList,E$3)</f>
        <v>0</v>
      </c>
      <c r="H233" s="2">
        <f>SUMIFS(RList,IList,$B233,DList,E$3)</f>
        <v>-850</v>
      </c>
      <c r="I233" s="2">
        <f>SUMIFS(JList,IList,$B233,DList,E$3)</f>
        <v>0</v>
      </c>
      <c r="J233" s="2">
        <f t="shared" si="45"/>
        <v>64</v>
      </c>
      <c r="K233" s="2">
        <f t="shared" si="46"/>
        <v>0</v>
      </c>
      <c r="L233" s="2">
        <f t="shared" si="47"/>
        <v>0</v>
      </c>
      <c r="M233" s="2">
        <f t="shared" si="48"/>
        <v>600</v>
      </c>
      <c r="N233" s="2">
        <f t="shared" si="49"/>
        <v>0</v>
      </c>
      <c r="O233" s="2">
        <f t="shared" si="50"/>
        <v>214</v>
      </c>
      <c r="P233" s="2">
        <f t="shared" si="51"/>
        <v>0</v>
      </c>
      <c r="Q233" s="2">
        <f t="shared" si="52"/>
        <v>0</v>
      </c>
      <c r="R233" s="2">
        <f t="shared" si="53"/>
        <v>0</v>
      </c>
      <c r="S233" s="2">
        <f t="shared" si="54"/>
        <v>0</v>
      </c>
      <c r="T233" s="2">
        <f t="shared" si="55"/>
        <v>64</v>
      </c>
      <c r="U233" s="2">
        <f t="shared" si="56"/>
        <v>0</v>
      </c>
      <c r="V233" s="2">
        <f t="shared" si="57"/>
        <v>0</v>
      </c>
      <c r="W233" s="2">
        <f t="shared" si="58"/>
        <v>0</v>
      </c>
      <c r="X233" s="2">
        <f t="shared" si="59"/>
        <v>0</v>
      </c>
    </row>
    <row r="234" spans="1:24">
      <c r="A234" t="s">
        <v>1976</v>
      </c>
      <c r="B234" t="s">
        <v>263</v>
      </c>
      <c r="C234" t="s">
        <v>264</v>
      </c>
      <c r="D234" t="s">
        <v>265</v>
      </c>
      <c r="E234" s="2">
        <f>SUMIFS(OList,IList,$B234,DList,E$3)</f>
        <v>0</v>
      </c>
      <c r="F234" s="2">
        <f>SUMIFS(DPList,IList,$B234,DList,E$3)</f>
        <v>0</v>
      </c>
      <c r="G234" s="2">
        <f>SUMIFS(CList,IList,$B234,DList,E$3)</f>
        <v>0</v>
      </c>
      <c r="H234" s="2">
        <f>SUMIFS(RList,IList,$B234,DList,E$3)</f>
        <v>-2100</v>
      </c>
      <c r="I234" s="2">
        <f>SUMIFS(JList,IList,$B234,DList,E$3)</f>
        <v>0</v>
      </c>
      <c r="J234" s="2">
        <f t="shared" si="45"/>
        <v>181</v>
      </c>
      <c r="K234" s="2">
        <f t="shared" si="46"/>
        <v>0</v>
      </c>
      <c r="L234" s="2">
        <f t="shared" si="47"/>
        <v>0</v>
      </c>
      <c r="M234" s="2">
        <f t="shared" si="48"/>
        <v>1710</v>
      </c>
      <c r="N234" s="2">
        <f t="shared" si="49"/>
        <v>0</v>
      </c>
      <c r="O234" s="2">
        <f t="shared" si="50"/>
        <v>609</v>
      </c>
      <c r="P234" s="2">
        <f t="shared" si="51"/>
        <v>0</v>
      </c>
      <c r="Q234" s="2">
        <f t="shared" si="52"/>
        <v>0</v>
      </c>
      <c r="R234" s="2">
        <f t="shared" si="53"/>
        <v>0</v>
      </c>
      <c r="S234" s="2">
        <f t="shared" si="54"/>
        <v>0</v>
      </c>
      <c r="T234" s="2">
        <f t="shared" si="55"/>
        <v>181</v>
      </c>
      <c r="U234" s="2">
        <f t="shared" si="56"/>
        <v>0</v>
      </c>
      <c r="V234" s="2">
        <f t="shared" si="57"/>
        <v>0</v>
      </c>
      <c r="W234" s="2">
        <f t="shared" si="58"/>
        <v>0</v>
      </c>
      <c r="X234" s="2">
        <f t="shared" si="59"/>
        <v>0</v>
      </c>
    </row>
    <row r="235" spans="1:24">
      <c r="A235" t="s">
        <v>1976</v>
      </c>
      <c r="B235" t="s">
        <v>266</v>
      </c>
      <c r="C235" t="s">
        <v>267</v>
      </c>
      <c r="D235" t="s">
        <v>268</v>
      </c>
      <c r="E235" s="2">
        <f>SUMIFS(OList,IList,$B235,DList,E$3)</f>
        <v>0</v>
      </c>
      <c r="F235" s="2">
        <f>SUMIFS(DPList,IList,$B235,DList,E$3)</f>
        <v>0</v>
      </c>
      <c r="G235" s="2">
        <f>SUMIFS(CList,IList,$B235,DList,E$3)</f>
        <v>0</v>
      </c>
      <c r="H235" s="2">
        <f>SUMIFS(RList,IList,$B235,DList,E$3)</f>
        <v>0</v>
      </c>
      <c r="I235" s="2">
        <f>SUMIFS(JList,IList,$B235,DList,E$3)</f>
        <v>0</v>
      </c>
      <c r="J235" s="2">
        <f t="shared" si="45"/>
        <v>127</v>
      </c>
      <c r="K235" s="2">
        <f t="shared" si="46"/>
        <v>0</v>
      </c>
      <c r="L235" s="2">
        <f t="shared" si="47"/>
        <v>0</v>
      </c>
      <c r="M235" s="2">
        <f t="shared" si="48"/>
        <v>1200</v>
      </c>
      <c r="N235" s="2">
        <f t="shared" si="49"/>
        <v>0</v>
      </c>
      <c r="O235" s="2">
        <f t="shared" si="50"/>
        <v>427</v>
      </c>
      <c r="P235" s="2">
        <f t="shared" si="51"/>
        <v>0</v>
      </c>
      <c r="Q235" s="2">
        <f t="shared" si="52"/>
        <v>0</v>
      </c>
      <c r="R235" s="2">
        <f t="shared" si="53"/>
        <v>0</v>
      </c>
      <c r="S235" s="2">
        <f t="shared" si="54"/>
        <v>0</v>
      </c>
      <c r="T235" s="2">
        <f t="shared" si="55"/>
        <v>127</v>
      </c>
      <c r="U235" s="2">
        <f t="shared" si="56"/>
        <v>0</v>
      </c>
      <c r="V235" s="2">
        <f t="shared" si="57"/>
        <v>0</v>
      </c>
      <c r="W235" s="2">
        <f t="shared" si="58"/>
        <v>0</v>
      </c>
      <c r="X235" s="2">
        <f t="shared" si="59"/>
        <v>0</v>
      </c>
    </row>
    <row r="236" spans="1:24">
      <c r="A236" t="s">
        <v>1976</v>
      </c>
      <c r="B236" t="s">
        <v>269</v>
      </c>
      <c r="C236" t="s">
        <v>270</v>
      </c>
      <c r="D236" t="s">
        <v>271</v>
      </c>
      <c r="E236" s="2">
        <f>SUMIFS(OList,IList,$B236,DList,E$3)</f>
        <v>0</v>
      </c>
      <c r="F236" s="2">
        <f>SUMIFS(DPList,IList,$B236,DList,E$3)</f>
        <v>0</v>
      </c>
      <c r="G236" s="2">
        <f>SUMIFS(CList,IList,$B236,DList,E$3)</f>
        <v>0</v>
      </c>
      <c r="H236" s="2">
        <f>SUMIFS(RList,IList,$B236,DList,E$3)</f>
        <v>0</v>
      </c>
      <c r="I236" s="2">
        <f>SUMIFS(JList,IList,$B236,DList,E$3)</f>
        <v>0</v>
      </c>
      <c r="J236" s="2">
        <f t="shared" si="45"/>
        <v>204</v>
      </c>
      <c r="K236" s="2">
        <f t="shared" si="46"/>
        <v>0</v>
      </c>
      <c r="L236" s="2">
        <f t="shared" si="47"/>
        <v>0</v>
      </c>
      <c r="M236" s="2">
        <f t="shared" si="48"/>
        <v>1920</v>
      </c>
      <c r="N236" s="2">
        <f t="shared" si="49"/>
        <v>0</v>
      </c>
      <c r="O236" s="2">
        <f t="shared" si="50"/>
        <v>684</v>
      </c>
      <c r="P236" s="2">
        <f t="shared" si="51"/>
        <v>0</v>
      </c>
      <c r="Q236" s="2">
        <f t="shared" si="52"/>
        <v>0</v>
      </c>
      <c r="R236" s="2">
        <f t="shared" si="53"/>
        <v>0</v>
      </c>
      <c r="S236" s="2">
        <f t="shared" si="54"/>
        <v>0</v>
      </c>
      <c r="T236" s="2">
        <f t="shared" si="55"/>
        <v>204</v>
      </c>
      <c r="U236" s="2">
        <f t="shared" si="56"/>
        <v>0</v>
      </c>
      <c r="V236" s="2">
        <f t="shared" si="57"/>
        <v>0</v>
      </c>
      <c r="W236" s="2">
        <f t="shared" si="58"/>
        <v>0</v>
      </c>
      <c r="X236" s="2">
        <f t="shared" si="59"/>
        <v>0</v>
      </c>
    </row>
    <row r="237" spans="1:24">
      <c r="A237" t="s">
        <v>1976</v>
      </c>
      <c r="B237" t="s">
        <v>275</v>
      </c>
      <c r="C237" t="s">
        <v>276</v>
      </c>
      <c r="D237" t="s">
        <v>277</v>
      </c>
      <c r="E237" s="2">
        <f>SUMIFS(OList,IList,$B237,DList,E$3)</f>
        <v>0</v>
      </c>
      <c r="F237" s="2">
        <f>SUMIFS(DPList,IList,$B237,DList,E$3)</f>
        <v>0</v>
      </c>
      <c r="G237" s="2">
        <f>SUMIFS(CList,IList,$B237,DList,E$3)</f>
        <v>0</v>
      </c>
      <c r="H237" s="2">
        <f>SUMIFS(RList,IList,$B237,DList,E$3)</f>
        <v>0</v>
      </c>
      <c r="I237" s="2">
        <f>SUMIFS(JList,IList,$B237,DList,E$3)</f>
        <v>0</v>
      </c>
      <c r="J237" s="2">
        <f t="shared" si="45"/>
        <v>286</v>
      </c>
      <c r="K237" s="2">
        <f t="shared" si="46"/>
        <v>0</v>
      </c>
      <c r="L237" s="2">
        <f t="shared" si="47"/>
        <v>0</v>
      </c>
      <c r="M237" s="2">
        <f t="shared" si="48"/>
        <v>2700</v>
      </c>
      <c r="N237" s="2">
        <f t="shared" si="49"/>
        <v>0</v>
      </c>
      <c r="O237" s="2">
        <f t="shared" si="50"/>
        <v>961</v>
      </c>
      <c r="P237" s="2">
        <f t="shared" si="51"/>
        <v>0</v>
      </c>
      <c r="Q237" s="2">
        <f t="shared" si="52"/>
        <v>0</v>
      </c>
      <c r="R237" s="2">
        <f t="shared" si="53"/>
        <v>0</v>
      </c>
      <c r="S237" s="2">
        <f t="shared" si="54"/>
        <v>0</v>
      </c>
      <c r="T237" s="2">
        <f t="shared" si="55"/>
        <v>286</v>
      </c>
      <c r="U237" s="2">
        <f t="shared" si="56"/>
        <v>0</v>
      </c>
      <c r="V237" s="2">
        <f t="shared" si="57"/>
        <v>0</v>
      </c>
      <c r="W237" s="2">
        <f t="shared" si="58"/>
        <v>0</v>
      </c>
      <c r="X237" s="2">
        <f t="shared" si="59"/>
        <v>0</v>
      </c>
    </row>
    <row r="238" spans="1:24">
      <c r="A238" t="s">
        <v>1976</v>
      </c>
      <c r="B238" t="s">
        <v>278</v>
      </c>
      <c r="C238" t="s">
        <v>279</v>
      </c>
      <c r="D238" t="s">
        <v>280</v>
      </c>
      <c r="E238" s="2">
        <f>SUMIFS(OList,IList,$B238,DList,E$3)</f>
        <v>0</v>
      </c>
      <c r="F238" s="2">
        <f>SUMIFS(DPList,IList,$B238,DList,E$3)</f>
        <v>0</v>
      </c>
      <c r="G238" s="2">
        <f>SUMIFS(CList,IList,$B238,DList,E$3)</f>
        <v>0</v>
      </c>
      <c r="H238" s="2">
        <f>SUMIFS(RList,IList,$B238,DList,E$3)</f>
        <v>0</v>
      </c>
      <c r="I238" s="2">
        <f>SUMIFS(JList,IList,$B238,DList,E$3)</f>
        <v>0</v>
      </c>
      <c r="J238" s="2">
        <f t="shared" si="45"/>
        <v>815</v>
      </c>
      <c r="K238" s="2">
        <f t="shared" si="46"/>
        <v>0</v>
      </c>
      <c r="L238" s="2">
        <f t="shared" si="47"/>
        <v>0</v>
      </c>
      <c r="M238" s="2">
        <f t="shared" si="48"/>
        <v>7680</v>
      </c>
      <c r="N238" s="2">
        <f t="shared" si="49"/>
        <v>0</v>
      </c>
      <c r="O238" s="2">
        <f t="shared" si="50"/>
        <v>2735</v>
      </c>
      <c r="P238" s="2">
        <f t="shared" si="51"/>
        <v>0</v>
      </c>
      <c r="Q238" s="2">
        <f t="shared" si="52"/>
        <v>0</v>
      </c>
      <c r="R238" s="2">
        <f t="shared" si="53"/>
        <v>0</v>
      </c>
      <c r="S238" s="2">
        <f t="shared" si="54"/>
        <v>0</v>
      </c>
      <c r="T238" s="2">
        <f t="shared" si="55"/>
        <v>815</v>
      </c>
      <c r="U238" s="2">
        <f t="shared" si="56"/>
        <v>0</v>
      </c>
      <c r="V238" s="2">
        <f t="shared" si="57"/>
        <v>0</v>
      </c>
      <c r="W238" s="2">
        <f t="shared" si="58"/>
        <v>0</v>
      </c>
      <c r="X238" s="2">
        <f t="shared" si="59"/>
        <v>0</v>
      </c>
    </row>
    <row r="239" spans="1:24">
      <c r="A239" t="s">
        <v>1976</v>
      </c>
      <c r="B239" t="s">
        <v>287</v>
      </c>
      <c r="C239" t="s">
        <v>288</v>
      </c>
      <c r="D239" t="s">
        <v>289</v>
      </c>
      <c r="E239" s="2">
        <f>SUMIFS(OList,IList,$B239,DList,E$3)</f>
        <v>0</v>
      </c>
      <c r="F239" s="2">
        <f>SUMIFS(DPList,IList,$B239,DList,E$3)</f>
        <v>0</v>
      </c>
      <c r="G239" s="2">
        <f>SUMIFS(CList,IList,$B239,DList,E$3)</f>
        <v>0</v>
      </c>
      <c r="H239" s="2">
        <f>SUMIFS(RList,IList,$B239,DList,E$3)</f>
        <v>0</v>
      </c>
      <c r="I239" s="2">
        <f>SUMIFS(JList,IList,$B239,DList,E$3)</f>
        <v>0</v>
      </c>
      <c r="J239" s="2">
        <f t="shared" si="45"/>
        <v>382</v>
      </c>
      <c r="K239" s="2">
        <f t="shared" si="46"/>
        <v>0</v>
      </c>
      <c r="L239" s="2">
        <f t="shared" si="47"/>
        <v>0</v>
      </c>
      <c r="M239" s="2">
        <f t="shared" si="48"/>
        <v>0</v>
      </c>
      <c r="N239" s="2">
        <f t="shared" si="49"/>
        <v>0</v>
      </c>
      <c r="O239" s="2">
        <f t="shared" si="50"/>
        <v>1282</v>
      </c>
      <c r="P239" s="2">
        <f t="shared" si="51"/>
        <v>0</v>
      </c>
      <c r="Q239" s="2">
        <f t="shared" si="52"/>
        <v>0</v>
      </c>
      <c r="R239" s="2">
        <f t="shared" si="53"/>
        <v>0</v>
      </c>
      <c r="S239" s="2">
        <f t="shared" si="54"/>
        <v>0</v>
      </c>
      <c r="T239" s="2">
        <f t="shared" si="55"/>
        <v>382</v>
      </c>
      <c r="U239" s="2">
        <f t="shared" si="56"/>
        <v>0</v>
      </c>
      <c r="V239" s="2">
        <f t="shared" si="57"/>
        <v>0</v>
      </c>
      <c r="W239" s="2">
        <f t="shared" si="58"/>
        <v>0</v>
      </c>
      <c r="X239" s="2">
        <f t="shared" si="59"/>
        <v>0</v>
      </c>
    </row>
    <row r="240" spans="1:24">
      <c r="A240" t="s">
        <v>1976</v>
      </c>
      <c r="B240" t="s">
        <v>290</v>
      </c>
      <c r="C240" t="s">
        <v>291</v>
      </c>
      <c r="D240" t="s">
        <v>292</v>
      </c>
      <c r="E240" s="2">
        <f>SUMIFS(OList,IList,$B240,DList,E$3)</f>
        <v>0</v>
      </c>
      <c r="F240" s="2">
        <f>SUMIFS(DPList,IList,$B240,DList,E$3)</f>
        <v>0</v>
      </c>
      <c r="G240" s="2">
        <f>SUMIFS(CList,IList,$B240,DList,E$3)</f>
        <v>0</v>
      </c>
      <c r="H240" s="2">
        <f>SUMIFS(RList,IList,$B240,DList,E$3)</f>
        <v>0</v>
      </c>
      <c r="I240" s="2">
        <f>SUMIFS(JList,IList,$B240,DList,E$3)</f>
        <v>0</v>
      </c>
      <c r="J240" s="2">
        <f t="shared" si="45"/>
        <v>159</v>
      </c>
      <c r="K240" s="2">
        <f t="shared" si="46"/>
        <v>0</v>
      </c>
      <c r="L240" s="2">
        <f t="shared" si="47"/>
        <v>0</v>
      </c>
      <c r="M240" s="2">
        <f t="shared" si="48"/>
        <v>0</v>
      </c>
      <c r="N240" s="2">
        <f t="shared" si="49"/>
        <v>0</v>
      </c>
      <c r="O240" s="2">
        <f t="shared" si="50"/>
        <v>534</v>
      </c>
      <c r="P240" s="2">
        <f t="shared" si="51"/>
        <v>0</v>
      </c>
      <c r="Q240" s="2">
        <f t="shared" si="52"/>
        <v>0</v>
      </c>
      <c r="R240" s="2">
        <f t="shared" si="53"/>
        <v>0</v>
      </c>
      <c r="S240" s="2">
        <f t="shared" si="54"/>
        <v>0</v>
      </c>
      <c r="T240" s="2">
        <f t="shared" si="55"/>
        <v>159</v>
      </c>
      <c r="U240" s="2">
        <f t="shared" si="56"/>
        <v>0</v>
      </c>
      <c r="V240" s="2">
        <f t="shared" si="57"/>
        <v>0</v>
      </c>
      <c r="W240" s="2">
        <f t="shared" si="58"/>
        <v>0</v>
      </c>
      <c r="X240" s="2">
        <f t="shared" si="59"/>
        <v>0</v>
      </c>
    </row>
    <row r="241" spans="1:24">
      <c r="A241" t="s">
        <v>1976</v>
      </c>
      <c r="B241" t="s">
        <v>446</v>
      </c>
      <c r="C241" t="s">
        <v>447</v>
      </c>
      <c r="D241" t="s">
        <v>448</v>
      </c>
      <c r="E241" s="2">
        <f>SUMIFS(OList,IList,$B241,DList,E$3)</f>
        <v>0</v>
      </c>
      <c r="F241" s="2">
        <f>SUMIFS(DPList,IList,$B241,DList,E$3)</f>
        <v>0</v>
      </c>
      <c r="G241" s="2">
        <f>SUMIFS(CList,IList,$B241,DList,E$3)</f>
        <v>0</v>
      </c>
      <c r="H241" s="2">
        <f>SUMIFS(RList,IList,$B241,DList,E$3)</f>
        <v>0</v>
      </c>
      <c r="I241" s="2">
        <f>SUMIFS(JList,IList,$B241,DList,E$3)</f>
        <v>0</v>
      </c>
      <c r="J241" s="2">
        <f t="shared" si="45"/>
        <v>191</v>
      </c>
      <c r="K241" s="2">
        <f t="shared" si="46"/>
        <v>0</v>
      </c>
      <c r="L241" s="2">
        <f t="shared" si="47"/>
        <v>0</v>
      </c>
      <c r="M241" s="2">
        <f t="shared" si="48"/>
        <v>1800</v>
      </c>
      <c r="N241" s="2">
        <f t="shared" si="49"/>
        <v>0</v>
      </c>
      <c r="O241" s="2">
        <f t="shared" si="50"/>
        <v>641</v>
      </c>
      <c r="P241" s="2">
        <f t="shared" si="51"/>
        <v>0</v>
      </c>
      <c r="Q241" s="2">
        <f t="shared" si="52"/>
        <v>0</v>
      </c>
      <c r="R241" s="2">
        <f t="shared" si="53"/>
        <v>0</v>
      </c>
      <c r="S241" s="2">
        <f t="shared" si="54"/>
        <v>0</v>
      </c>
      <c r="T241" s="2">
        <f t="shared" si="55"/>
        <v>191</v>
      </c>
      <c r="U241" s="2">
        <f t="shared" si="56"/>
        <v>0</v>
      </c>
      <c r="V241" s="2">
        <f t="shared" si="57"/>
        <v>0</v>
      </c>
      <c r="W241" s="2">
        <f t="shared" si="58"/>
        <v>0</v>
      </c>
      <c r="X241" s="2">
        <f t="shared" si="59"/>
        <v>0</v>
      </c>
    </row>
    <row r="242" spans="1:24">
      <c r="A242" t="s">
        <v>126</v>
      </c>
      <c r="B242" t="s">
        <v>169</v>
      </c>
      <c r="C242" t="s">
        <v>170</v>
      </c>
      <c r="D242" t="s">
        <v>171</v>
      </c>
      <c r="E242" s="2">
        <f>SUMIFS(OList,IList,$B242,DList,E$3)</f>
        <v>0</v>
      </c>
      <c r="F242" s="2">
        <f>SUMIFS(DPList,IList,$B242,DList,E$3)</f>
        <v>0</v>
      </c>
      <c r="G242" s="2">
        <f>SUMIFS(CList,IList,$B242,DList,E$3)</f>
        <v>0</v>
      </c>
      <c r="H242" s="2">
        <f>SUMIFS(RList,IList,$B242,DList,E$3)</f>
        <v>0</v>
      </c>
      <c r="I242" s="2">
        <f>SUMIFS(JList,IList,$B242,DList,E$3)</f>
        <v>0</v>
      </c>
      <c r="J242" s="2">
        <f t="shared" si="45"/>
        <v>0</v>
      </c>
      <c r="K242" s="2">
        <f t="shared" si="46"/>
        <v>0</v>
      </c>
      <c r="L242" s="2">
        <f t="shared" si="47"/>
        <v>0</v>
      </c>
      <c r="M242" s="2">
        <f t="shared" si="48"/>
        <v>0</v>
      </c>
      <c r="N242" s="2">
        <f t="shared" si="49"/>
        <v>0</v>
      </c>
      <c r="O242" s="2">
        <f t="shared" si="50"/>
        <v>430</v>
      </c>
      <c r="P242" s="2">
        <f t="shared" si="51"/>
        <v>0</v>
      </c>
      <c r="Q242" s="2">
        <f t="shared" si="52"/>
        <v>0</v>
      </c>
      <c r="R242" s="2">
        <f t="shared" si="53"/>
        <v>0</v>
      </c>
      <c r="S242" s="2">
        <f t="shared" si="54"/>
        <v>0</v>
      </c>
      <c r="T242" s="2">
        <f t="shared" si="55"/>
        <v>0</v>
      </c>
      <c r="U242" s="2">
        <f t="shared" si="56"/>
        <v>0</v>
      </c>
      <c r="V242" s="2">
        <f t="shared" si="57"/>
        <v>0</v>
      </c>
      <c r="W242" s="2">
        <f t="shared" si="58"/>
        <v>0</v>
      </c>
      <c r="X242" s="2">
        <f t="shared" si="59"/>
        <v>0</v>
      </c>
    </row>
    <row r="243" spans="1:24">
      <c r="A243" t="s">
        <v>1977</v>
      </c>
      <c r="B243" t="s">
        <v>172</v>
      </c>
      <c r="C243" t="s">
        <v>173</v>
      </c>
      <c r="D243" t="s">
        <v>174</v>
      </c>
      <c r="E243" s="2">
        <f>SUMIFS(OList,IList,$B243,DList,E$3)</f>
        <v>0</v>
      </c>
      <c r="F243" s="2">
        <f>SUMIFS(DPList,IList,$B243,DList,E$3)</f>
        <v>0</v>
      </c>
      <c r="G243" s="2">
        <f>SUMIFS(CList,IList,$B243,DList,E$3)</f>
        <v>0</v>
      </c>
      <c r="H243" s="2">
        <f>SUMIFS(RList,IList,$B243,DList,E$3)</f>
        <v>0</v>
      </c>
      <c r="I243" s="2">
        <f>SUMIFS(JList,IList,$B243,DList,E$3)</f>
        <v>0</v>
      </c>
      <c r="J243" s="2">
        <f t="shared" si="45"/>
        <v>274</v>
      </c>
      <c r="K243" s="2">
        <f t="shared" si="46"/>
        <v>0</v>
      </c>
      <c r="L243" s="2">
        <f t="shared" si="47"/>
        <v>0</v>
      </c>
      <c r="M243" s="2">
        <f t="shared" si="48"/>
        <v>0</v>
      </c>
      <c r="N243" s="2">
        <f t="shared" si="49"/>
        <v>0</v>
      </c>
      <c r="O243" s="2">
        <f t="shared" si="50"/>
        <v>704</v>
      </c>
      <c r="P243" s="2">
        <f t="shared" si="51"/>
        <v>0</v>
      </c>
      <c r="Q243" s="2">
        <f t="shared" si="52"/>
        <v>0</v>
      </c>
      <c r="R243" s="2">
        <f t="shared" si="53"/>
        <v>500</v>
      </c>
      <c r="S243" s="2">
        <f t="shared" si="54"/>
        <v>0</v>
      </c>
      <c r="T243" s="2">
        <f t="shared" si="55"/>
        <v>274</v>
      </c>
      <c r="U243" s="2">
        <f t="shared" si="56"/>
        <v>0</v>
      </c>
      <c r="V243" s="2">
        <f t="shared" si="57"/>
        <v>0</v>
      </c>
      <c r="W243" s="2">
        <f t="shared" si="58"/>
        <v>0</v>
      </c>
      <c r="X243" s="2">
        <f t="shared" si="59"/>
        <v>0</v>
      </c>
    </row>
    <row r="244" spans="1:24">
      <c r="A244" t="s">
        <v>1978</v>
      </c>
      <c r="B244" t="s">
        <v>127</v>
      </c>
      <c r="C244" t="s">
        <v>128</v>
      </c>
      <c r="D244" t="s">
        <v>129</v>
      </c>
      <c r="E244" s="2">
        <f>SUMIFS(OList,IList,$B244,DList,E$3)</f>
        <v>0</v>
      </c>
      <c r="F244" s="2">
        <f>SUMIFS(DPList,IList,$B244,DList,E$3)</f>
        <v>0</v>
      </c>
      <c r="G244" s="2">
        <f>SUMIFS(CList,IList,$B244,DList,E$3)</f>
        <v>0</v>
      </c>
      <c r="H244" s="2">
        <f>SUMIFS(RList,IList,$B244,DList,E$3)</f>
        <v>0</v>
      </c>
      <c r="I244" s="2">
        <f>SUMIFS(JList,IList,$B244,DList,E$3)</f>
        <v>0</v>
      </c>
      <c r="J244" s="2">
        <f t="shared" si="45"/>
        <v>0</v>
      </c>
      <c r="K244" s="2">
        <f t="shared" si="46"/>
        <v>0</v>
      </c>
      <c r="L244" s="2">
        <f t="shared" si="47"/>
        <v>0</v>
      </c>
      <c r="M244" s="2">
        <f t="shared" si="48"/>
        <v>0</v>
      </c>
      <c r="N244" s="2">
        <f t="shared" si="49"/>
        <v>0</v>
      </c>
      <c r="O244" s="2">
        <f t="shared" si="50"/>
        <v>1720</v>
      </c>
      <c r="P244" s="2">
        <f t="shared" si="51"/>
        <v>0</v>
      </c>
      <c r="Q244" s="2">
        <f t="shared" si="52"/>
        <v>0</v>
      </c>
      <c r="R244" s="2">
        <f t="shared" si="53"/>
        <v>0</v>
      </c>
      <c r="S244" s="2">
        <f t="shared" si="54"/>
        <v>0</v>
      </c>
      <c r="T244" s="2">
        <f t="shared" si="55"/>
        <v>0</v>
      </c>
      <c r="U244" s="2">
        <f t="shared" si="56"/>
        <v>0</v>
      </c>
      <c r="V244" s="2">
        <f t="shared" si="57"/>
        <v>0</v>
      </c>
      <c r="W244" s="2">
        <f t="shared" si="58"/>
        <v>2850</v>
      </c>
      <c r="X244" s="2">
        <f t="shared" si="59"/>
        <v>0</v>
      </c>
    </row>
    <row r="245" spans="1:24">
      <c r="A245" t="s">
        <v>1978</v>
      </c>
      <c r="B245" t="s">
        <v>154</v>
      </c>
      <c r="C245" t="s">
        <v>155</v>
      </c>
      <c r="D245" t="s">
        <v>156</v>
      </c>
      <c r="E245" s="2">
        <f>SUMIFS(OList,IList,$B245,DList,E$3)</f>
        <v>0</v>
      </c>
      <c r="F245" s="2">
        <f>SUMIFS(DPList,IList,$B245,DList,E$3)</f>
        <v>0</v>
      </c>
      <c r="G245" s="2">
        <f>SUMIFS(CList,IList,$B245,DList,E$3)</f>
        <v>0</v>
      </c>
      <c r="H245" s="2">
        <f>SUMIFS(RList,IList,$B245,DList,E$3)</f>
        <v>0</v>
      </c>
      <c r="I245" s="2">
        <f>SUMIFS(JList,IList,$B245,DList,E$3)</f>
        <v>0</v>
      </c>
      <c r="J245" s="2">
        <f t="shared" si="45"/>
        <v>0</v>
      </c>
      <c r="K245" s="2">
        <f t="shared" si="46"/>
        <v>0</v>
      </c>
      <c r="L245" s="2">
        <f t="shared" si="47"/>
        <v>0</v>
      </c>
      <c r="M245" s="2">
        <f t="shared" si="48"/>
        <v>0</v>
      </c>
      <c r="N245" s="2">
        <f t="shared" si="49"/>
        <v>0</v>
      </c>
      <c r="O245" s="2">
        <f t="shared" si="50"/>
        <v>1720</v>
      </c>
      <c r="P245" s="2">
        <f t="shared" si="51"/>
        <v>0</v>
      </c>
      <c r="Q245" s="2">
        <f t="shared" si="52"/>
        <v>0</v>
      </c>
      <c r="R245" s="2">
        <f t="shared" si="53"/>
        <v>0</v>
      </c>
      <c r="S245" s="2">
        <f t="shared" si="54"/>
        <v>0</v>
      </c>
      <c r="T245" s="2">
        <f t="shared" si="55"/>
        <v>0</v>
      </c>
      <c r="U245" s="2">
        <f t="shared" si="56"/>
        <v>0</v>
      </c>
      <c r="V245" s="2">
        <f t="shared" si="57"/>
        <v>0</v>
      </c>
      <c r="W245" s="2">
        <f t="shared" si="58"/>
        <v>4500</v>
      </c>
      <c r="X245" s="2">
        <f t="shared" si="59"/>
        <v>0</v>
      </c>
    </row>
    <row r="246" spans="1:24">
      <c r="A246" t="s">
        <v>11</v>
      </c>
      <c r="B246" t="s">
        <v>634</v>
      </c>
      <c r="C246" t="s">
        <v>635</v>
      </c>
      <c r="D246" t="s">
        <v>636</v>
      </c>
      <c r="E246" s="2">
        <f>SUMIFS(OList,IList,$B246,DList,E$3)</f>
        <v>0</v>
      </c>
      <c r="F246" s="2">
        <f>SUMIFS(DPList,IList,$B246,DList,E$3)</f>
        <v>0</v>
      </c>
      <c r="G246" s="2">
        <f>SUMIFS(CList,IList,$B246,DList,E$3)</f>
        <v>0</v>
      </c>
      <c r="H246" s="2">
        <f>SUMIFS(RList,IList,$B246,DList,E$3)</f>
        <v>0</v>
      </c>
      <c r="I246" s="2">
        <f>SUMIFS(JList,IList,$B246,DList,E$3)</f>
        <v>0</v>
      </c>
      <c r="J246" s="2">
        <f t="shared" si="45"/>
        <v>500</v>
      </c>
      <c r="K246" s="2">
        <f t="shared" si="46"/>
        <v>0</v>
      </c>
      <c r="L246" s="2">
        <f t="shared" si="47"/>
        <v>0</v>
      </c>
      <c r="M246" s="2">
        <f t="shared" si="48"/>
        <v>0</v>
      </c>
      <c r="N246" s="2">
        <f t="shared" si="49"/>
        <v>0</v>
      </c>
      <c r="O246" s="2">
        <f t="shared" si="50"/>
        <v>0</v>
      </c>
      <c r="P246" s="2">
        <f t="shared" si="51"/>
        <v>0</v>
      </c>
      <c r="Q246" s="2">
        <f t="shared" si="52"/>
        <v>0</v>
      </c>
      <c r="R246" s="2">
        <f t="shared" si="53"/>
        <v>0</v>
      </c>
      <c r="S246" s="2">
        <f t="shared" si="54"/>
        <v>0</v>
      </c>
      <c r="T246" s="2">
        <f t="shared" si="55"/>
        <v>0</v>
      </c>
      <c r="U246" s="2">
        <f t="shared" si="56"/>
        <v>0</v>
      </c>
      <c r="V246" s="2">
        <f t="shared" si="57"/>
        <v>0</v>
      </c>
      <c r="W246" s="2">
        <f t="shared" si="58"/>
        <v>0</v>
      </c>
      <c r="X246" s="2">
        <f t="shared" si="59"/>
        <v>0</v>
      </c>
    </row>
    <row r="247" spans="1:24">
      <c r="A247" t="s">
        <v>11</v>
      </c>
      <c r="B247" t="s">
        <v>637</v>
      </c>
      <c r="C247" t="s">
        <v>638</v>
      </c>
      <c r="D247" t="s">
        <v>639</v>
      </c>
      <c r="E247" s="2">
        <f>SUMIFS(OList,IList,$B247,DList,E$3)</f>
        <v>0</v>
      </c>
      <c r="F247" s="2">
        <f>SUMIFS(DPList,IList,$B247,DList,E$3)</f>
        <v>0</v>
      </c>
      <c r="G247" s="2">
        <f>SUMIFS(CList,IList,$B247,DList,E$3)</f>
        <v>0</v>
      </c>
      <c r="H247" s="2">
        <f>SUMIFS(RList,IList,$B247,DList,E$3)</f>
        <v>0</v>
      </c>
      <c r="I247" s="2">
        <f>SUMIFS(JList,IList,$B247,DList,E$3)</f>
        <v>0</v>
      </c>
      <c r="J247" s="2">
        <f t="shared" si="45"/>
        <v>700</v>
      </c>
      <c r="K247" s="2">
        <f t="shared" si="46"/>
        <v>0</v>
      </c>
      <c r="L247" s="2">
        <f t="shared" si="47"/>
        <v>0</v>
      </c>
      <c r="M247" s="2">
        <f t="shared" si="48"/>
        <v>0</v>
      </c>
      <c r="N247" s="2">
        <f t="shared" si="49"/>
        <v>0</v>
      </c>
      <c r="O247" s="2">
        <f t="shared" si="50"/>
        <v>0</v>
      </c>
      <c r="P247" s="2">
        <f t="shared" si="51"/>
        <v>0</v>
      </c>
      <c r="Q247" s="2">
        <f t="shared" si="52"/>
        <v>0</v>
      </c>
      <c r="R247" s="2">
        <f t="shared" si="53"/>
        <v>0</v>
      </c>
      <c r="S247" s="2">
        <f t="shared" si="54"/>
        <v>0</v>
      </c>
      <c r="T247" s="2">
        <f t="shared" si="55"/>
        <v>0</v>
      </c>
      <c r="U247" s="2">
        <f t="shared" si="56"/>
        <v>0</v>
      </c>
      <c r="V247" s="2">
        <f t="shared" si="57"/>
        <v>0</v>
      </c>
      <c r="W247" s="2">
        <f t="shared" si="58"/>
        <v>0</v>
      </c>
      <c r="X247" s="2">
        <f t="shared" si="59"/>
        <v>0</v>
      </c>
    </row>
    <row r="248" spans="1:24">
      <c r="A248" t="s">
        <v>1979</v>
      </c>
      <c r="B248" t="s">
        <v>12</v>
      </c>
      <c r="C248" t="s">
        <v>13</v>
      </c>
      <c r="D248" t="s">
        <v>14</v>
      </c>
      <c r="E248" s="2">
        <f>SUMIFS(OList,IList,$B248,DList,E$3)</f>
        <v>0</v>
      </c>
      <c r="F248" s="2">
        <f>SUMIFS(DPList,IList,$B248,DList,E$3)</f>
        <v>0</v>
      </c>
      <c r="G248" s="2">
        <f>SUMIFS(CList,IList,$B248,DList,E$3)</f>
        <v>0</v>
      </c>
      <c r="H248" s="2">
        <f>SUMIFS(RList,IList,$B248,DList,E$3)</f>
        <v>0</v>
      </c>
      <c r="I248" s="2">
        <f>SUMIFS(JList,IList,$B248,DList,E$3)</f>
        <v>0</v>
      </c>
      <c r="J248" s="2">
        <f t="shared" si="45"/>
        <v>168</v>
      </c>
      <c r="K248" s="2">
        <f t="shared" si="46"/>
        <v>0</v>
      </c>
      <c r="L248" s="2">
        <f t="shared" si="47"/>
        <v>0</v>
      </c>
      <c r="M248" s="2">
        <f t="shared" si="48"/>
        <v>0</v>
      </c>
      <c r="N248" s="2">
        <f t="shared" si="49"/>
        <v>0</v>
      </c>
      <c r="O248" s="2">
        <f t="shared" si="50"/>
        <v>168</v>
      </c>
      <c r="P248" s="2">
        <f t="shared" si="51"/>
        <v>0</v>
      </c>
      <c r="Q248" s="2">
        <f t="shared" si="52"/>
        <v>0</v>
      </c>
      <c r="R248" s="2">
        <f t="shared" si="53"/>
        <v>0</v>
      </c>
      <c r="S248" s="2">
        <f t="shared" si="54"/>
        <v>0</v>
      </c>
      <c r="T248" s="2">
        <f t="shared" si="55"/>
        <v>168</v>
      </c>
      <c r="U248" s="2">
        <f t="shared" si="56"/>
        <v>0</v>
      </c>
      <c r="V248" s="2">
        <f t="shared" si="57"/>
        <v>0</v>
      </c>
      <c r="W248" s="2">
        <f t="shared" si="58"/>
        <v>0</v>
      </c>
      <c r="X248" s="2">
        <f t="shared" si="59"/>
        <v>0</v>
      </c>
    </row>
    <row r="249" spans="1:24">
      <c r="A249" t="s">
        <v>450</v>
      </c>
      <c r="B249" t="s">
        <v>596</v>
      </c>
      <c r="C249" t="s">
        <v>597</v>
      </c>
      <c r="D249" t="s">
        <v>598</v>
      </c>
      <c r="E249" s="2">
        <f>SUMIFS(OList,IList,$B249,DList,E$3)</f>
        <v>0</v>
      </c>
      <c r="F249" s="2">
        <f>SUMIFS(DPList,IList,$B249,DList,E$3)</f>
        <v>0</v>
      </c>
      <c r="G249" s="2">
        <f>SUMIFS(CList,IList,$B249,DList,E$3)</f>
        <v>0</v>
      </c>
      <c r="H249" s="2">
        <f>SUMIFS(RList,IList,$B249,DList,E$3)</f>
        <v>0</v>
      </c>
      <c r="I249" s="2">
        <f>SUMIFS(JList,IList,$B249,DList,E$3)</f>
        <v>0</v>
      </c>
      <c r="J249" s="2">
        <f t="shared" si="45"/>
        <v>700</v>
      </c>
      <c r="K249" s="2">
        <f t="shared" si="46"/>
        <v>0</v>
      </c>
      <c r="L249" s="2">
        <f t="shared" si="47"/>
        <v>0</v>
      </c>
      <c r="M249" s="2">
        <f t="shared" si="48"/>
        <v>0</v>
      </c>
      <c r="N249" s="2">
        <f t="shared" si="49"/>
        <v>0</v>
      </c>
      <c r="O249" s="2">
        <f t="shared" si="50"/>
        <v>0</v>
      </c>
      <c r="P249" s="2">
        <f t="shared" si="51"/>
        <v>0</v>
      </c>
      <c r="Q249" s="2">
        <f t="shared" si="52"/>
        <v>0</v>
      </c>
      <c r="R249" s="2">
        <f t="shared" si="53"/>
        <v>0</v>
      </c>
      <c r="S249" s="2">
        <f t="shared" si="54"/>
        <v>0</v>
      </c>
      <c r="T249" s="2">
        <f t="shared" si="55"/>
        <v>0</v>
      </c>
      <c r="U249" s="2">
        <f t="shared" si="56"/>
        <v>0</v>
      </c>
      <c r="V249" s="2">
        <f t="shared" si="57"/>
        <v>0</v>
      </c>
      <c r="W249" s="2">
        <f t="shared" si="58"/>
        <v>0</v>
      </c>
      <c r="X249" s="2">
        <f t="shared" si="59"/>
        <v>0</v>
      </c>
    </row>
    <row r="250" spans="1:24">
      <c r="A250" t="s">
        <v>450</v>
      </c>
      <c r="B250" t="s">
        <v>893</v>
      </c>
      <c r="C250" t="s">
        <v>894</v>
      </c>
      <c r="D250" t="s">
        <v>895</v>
      </c>
      <c r="E250" s="2">
        <f>SUMIFS(OList,IList,$B250,DList,E$3)</f>
        <v>0</v>
      </c>
      <c r="F250" s="2">
        <f>SUMIFS(DPList,IList,$B250,DList,E$3)</f>
        <v>0</v>
      </c>
      <c r="G250" s="2">
        <f>SUMIFS(CList,IList,$B250,DList,E$3)</f>
        <v>0</v>
      </c>
      <c r="H250" s="2">
        <f>SUMIFS(RList,IList,$B250,DList,E$3)</f>
        <v>0</v>
      </c>
      <c r="I250" s="2">
        <f>SUMIFS(JList,IList,$B250,DList,E$3)</f>
        <v>0</v>
      </c>
      <c r="J250" s="2">
        <f t="shared" si="45"/>
        <v>700</v>
      </c>
      <c r="K250" s="2">
        <f t="shared" si="46"/>
        <v>0</v>
      </c>
      <c r="L250" s="2">
        <f t="shared" si="47"/>
        <v>0</v>
      </c>
      <c r="M250" s="2">
        <f t="shared" si="48"/>
        <v>0</v>
      </c>
      <c r="N250" s="2">
        <f t="shared" si="49"/>
        <v>0</v>
      </c>
      <c r="O250" s="2">
        <f t="shared" si="50"/>
        <v>0</v>
      </c>
      <c r="P250" s="2">
        <f t="shared" si="51"/>
        <v>0</v>
      </c>
      <c r="Q250" s="2">
        <f t="shared" si="52"/>
        <v>0</v>
      </c>
      <c r="R250" s="2">
        <f t="shared" si="53"/>
        <v>0</v>
      </c>
      <c r="S250" s="2">
        <f t="shared" si="54"/>
        <v>0</v>
      </c>
      <c r="T250" s="2">
        <f t="shared" si="55"/>
        <v>0</v>
      </c>
      <c r="U250" s="2">
        <f t="shared" si="56"/>
        <v>0</v>
      </c>
      <c r="V250" s="2">
        <f t="shared" si="57"/>
        <v>0</v>
      </c>
      <c r="W250" s="2">
        <f t="shared" si="58"/>
        <v>0</v>
      </c>
      <c r="X250" s="2">
        <f t="shared" si="59"/>
        <v>0</v>
      </c>
    </row>
    <row r="251" spans="1:24">
      <c r="A251" t="s">
        <v>450</v>
      </c>
      <c r="B251" t="s">
        <v>906</v>
      </c>
      <c r="C251" t="s">
        <v>907</v>
      </c>
      <c r="D251" t="s">
        <v>908</v>
      </c>
      <c r="E251" s="2">
        <f>SUMIFS(OList,IList,$B251,DList,E$3)</f>
        <v>0</v>
      </c>
      <c r="F251" s="2">
        <f>SUMIFS(DPList,IList,$B251,DList,E$3)</f>
        <v>0</v>
      </c>
      <c r="G251" s="2">
        <f>SUMIFS(CList,IList,$B251,DList,E$3)</f>
        <v>0</v>
      </c>
      <c r="H251" s="2">
        <f>SUMIFS(RList,IList,$B251,DList,E$3)</f>
        <v>0</v>
      </c>
      <c r="I251" s="2">
        <f>SUMIFS(JList,IList,$B251,DList,E$3)</f>
        <v>0</v>
      </c>
      <c r="J251" s="2">
        <f t="shared" si="45"/>
        <v>700</v>
      </c>
      <c r="K251" s="2">
        <f t="shared" si="46"/>
        <v>0</v>
      </c>
      <c r="L251" s="2">
        <f t="shared" si="47"/>
        <v>0</v>
      </c>
      <c r="M251" s="2">
        <f t="shared" si="48"/>
        <v>0</v>
      </c>
      <c r="N251" s="2">
        <f t="shared" si="49"/>
        <v>0</v>
      </c>
      <c r="O251" s="2">
        <f t="shared" si="50"/>
        <v>0</v>
      </c>
      <c r="P251" s="2">
        <f t="shared" si="51"/>
        <v>0</v>
      </c>
      <c r="Q251" s="2">
        <f t="shared" si="52"/>
        <v>0</v>
      </c>
      <c r="R251" s="2">
        <f t="shared" si="53"/>
        <v>0</v>
      </c>
      <c r="S251" s="2">
        <f t="shared" si="54"/>
        <v>0</v>
      </c>
      <c r="T251" s="2">
        <f t="shared" si="55"/>
        <v>0</v>
      </c>
      <c r="U251" s="2">
        <f t="shared" si="56"/>
        <v>0</v>
      </c>
      <c r="V251" s="2">
        <f t="shared" si="57"/>
        <v>0</v>
      </c>
      <c r="W251" s="2">
        <f t="shared" si="58"/>
        <v>0</v>
      </c>
      <c r="X251" s="2">
        <f t="shared" si="59"/>
        <v>0</v>
      </c>
    </row>
    <row r="252" spans="1:24">
      <c r="A252" t="s">
        <v>450</v>
      </c>
      <c r="B252" t="s">
        <v>909</v>
      </c>
      <c r="C252" t="s">
        <v>910</v>
      </c>
      <c r="D252" t="s">
        <v>911</v>
      </c>
      <c r="E252" s="2">
        <f>SUMIFS(OList,IList,$B252,DList,E$3)</f>
        <v>0</v>
      </c>
      <c r="F252" s="2">
        <f>SUMIFS(DPList,IList,$B252,DList,E$3)</f>
        <v>0</v>
      </c>
      <c r="G252" s="2">
        <f>SUMIFS(CList,IList,$B252,DList,E$3)</f>
        <v>0</v>
      </c>
      <c r="H252" s="2">
        <f>SUMIFS(RList,IList,$B252,DList,E$3)</f>
        <v>0</v>
      </c>
      <c r="I252" s="2">
        <f>SUMIFS(JList,IList,$B252,DList,E$3)</f>
        <v>0</v>
      </c>
      <c r="J252" s="2">
        <f t="shared" si="45"/>
        <v>700</v>
      </c>
      <c r="K252" s="2">
        <f t="shared" si="46"/>
        <v>0</v>
      </c>
      <c r="L252" s="2">
        <f t="shared" si="47"/>
        <v>0</v>
      </c>
      <c r="M252" s="2">
        <f t="shared" si="48"/>
        <v>0</v>
      </c>
      <c r="N252" s="2">
        <f t="shared" si="49"/>
        <v>0</v>
      </c>
      <c r="O252" s="2">
        <f t="shared" si="50"/>
        <v>0</v>
      </c>
      <c r="P252" s="2">
        <f t="shared" si="51"/>
        <v>0</v>
      </c>
      <c r="Q252" s="2">
        <f t="shared" si="52"/>
        <v>0</v>
      </c>
      <c r="R252" s="2">
        <f t="shared" si="53"/>
        <v>0</v>
      </c>
      <c r="S252" s="2">
        <f t="shared" si="54"/>
        <v>0</v>
      </c>
      <c r="T252" s="2">
        <f t="shared" si="55"/>
        <v>0</v>
      </c>
      <c r="U252" s="2">
        <f t="shared" si="56"/>
        <v>0</v>
      </c>
      <c r="V252" s="2">
        <f t="shared" si="57"/>
        <v>0</v>
      </c>
      <c r="W252" s="2">
        <f t="shared" si="58"/>
        <v>0</v>
      </c>
      <c r="X252" s="2">
        <f t="shared" si="59"/>
        <v>0</v>
      </c>
    </row>
    <row r="253" spans="1:24">
      <c r="A253" t="s">
        <v>450</v>
      </c>
      <c r="B253" t="s">
        <v>912</v>
      </c>
      <c r="C253" t="s">
        <v>913</v>
      </c>
      <c r="D253" t="s">
        <v>914</v>
      </c>
      <c r="E253" s="2">
        <f>SUMIFS(OList,IList,$B253,DList,E$3)</f>
        <v>0</v>
      </c>
      <c r="F253" s="2">
        <f>SUMIFS(DPList,IList,$B253,DList,E$3)</f>
        <v>0</v>
      </c>
      <c r="G253" s="2">
        <f>SUMIFS(CList,IList,$B253,DList,E$3)</f>
        <v>0</v>
      </c>
      <c r="H253" s="2">
        <f>SUMIFS(RList,IList,$B253,DList,E$3)</f>
        <v>0</v>
      </c>
      <c r="I253" s="2">
        <f>SUMIFS(JList,IList,$B253,DList,E$3)</f>
        <v>0</v>
      </c>
      <c r="J253" s="2">
        <f t="shared" si="45"/>
        <v>600</v>
      </c>
      <c r="K253" s="2">
        <f t="shared" si="46"/>
        <v>0</v>
      </c>
      <c r="L253" s="2">
        <f t="shared" si="47"/>
        <v>0</v>
      </c>
      <c r="M253" s="2">
        <f t="shared" si="48"/>
        <v>0</v>
      </c>
      <c r="N253" s="2">
        <f t="shared" si="49"/>
        <v>0</v>
      </c>
      <c r="O253" s="2">
        <f t="shared" si="50"/>
        <v>0</v>
      </c>
      <c r="P253" s="2">
        <f t="shared" si="51"/>
        <v>0</v>
      </c>
      <c r="Q253" s="2">
        <f t="shared" si="52"/>
        <v>0</v>
      </c>
      <c r="R253" s="2">
        <f t="shared" si="53"/>
        <v>0</v>
      </c>
      <c r="S253" s="2">
        <f t="shared" si="54"/>
        <v>0</v>
      </c>
      <c r="T253" s="2">
        <f t="shared" si="55"/>
        <v>0</v>
      </c>
      <c r="U253" s="2">
        <f t="shared" si="56"/>
        <v>0</v>
      </c>
      <c r="V253" s="2">
        <f t="shared" si="57"/>
        <v>0</v>
      </c>
      <c r="W253" s="2">
        <f t="shared" si="58"/>
        <v>0</v>
      </c>
      <c r="X253" s="2">
        <f t="shared" si="59"/>
        <v>0</v>
      </c>
    </row>
    <row r="254" spans="1:24">
      <c r="A254" t="s">
        <v>450</v>
      </c>
      <c r="B254" t="s">
        <v>915</v>
      </c>
      <c r="C254" t="s">
        <v>916</v>
      </c>
      <c r="D254" t="s">
        <v>917</v>
      </c>
      <c r="E254" s="2">
        <f>SUMIFS(OList,IList,$B254,DList,E$3)</f>
        <v>0</v>
      </c>
      <c r="F254" s="2">
        <f>SUMIFS(DPList,IList,$B254,DList,E$3)</f>
        <v>0</v>
      </c>
      <c r="G254" s="2">
        <f>SUMIFS(CList,IList,$B254,DList,E$3)</f>
        <v>0</v>
      </c>
      <c r="H254" s="2">
        <f>SUMIFS(RList,IList,$B254,DList,E$3)</f>
        <v>0</v>
      </c>
      <c r="I254" s="2">
        <f>SUMIFS(JList,IList,$B254,DList,E$3)</f>
        <v>0</v>
      </c>
      <c r="J254" s="2">
        <f t="shared" si="45"/>
        <v>600</v>
      </c>
      <c r="K254" s="2">
        <f t="shared" si="46"/>
        <v>0</v>
      </c>
      <c r="L254" s="2">
        <f t="shared" si="47"/>
        <v>0</v>
      </c>
      <c r="M254" s="2">
        <f t="shared" si="48"/>
        <v>0</v>
      </c>
      <c r="N254" s="2">
        <f t="shared" si="49"/>
        <v>0</v>
      </c>
      <c r="O254" s="2">
        <f t="shared" si="50"/>
        <v>0</v>
      </c>
      <c r="P254" s="2">
        <f t="shared" si="51"/>
        <v>0</v>
      </c>
      <c r="Q254" s="2">
        <f t="shared" si="52"/>
        <v>0</v>
      </c>
      <c r="R254" s="2">
        <f t="shared" si="53"/>
        <v>0</v>
      </c>
      <c r="S254" s="2">
        <f t="shared" si="54"/>
        <v>0</v>
      </c>
      <c r="T254" s="2">
        <f t="shared" si="55"/>
        <v>0</v>
      </c>
      <c r="U254" s="2">
        <f t="shared" si="56"/>
        <v>0</v>
      </c>
      <c r="V254" s="2">
        <f t="shared" si="57"/>
        <v>0</v>
      </c>
      <c r="W254" s="2">
        <f t="shared" si="58"/>
        <v>0</v>
      </c>
      <c r="X254" s="2">
        <f t="shared" si="59"/>
        <v>0</v>
      </c>
    </row>
    <row r="255" spans="1:24">
      <c r="A255" t="s">
        <v>450</v>
      </c>
      <c r="B255" t="s">
        <v>918</v>
      </c>
      <c r="C255" t="s">
        <v>919</v>
      </c>
      <c r="D255" t="s">
        <v>920</v>
      </c>
      <c r="E255" s="2">
        <f>SUMIFS(OList,IList,$B255,DList,E$3)</f>
        <v>0</v>
      </c>
      <c r="F255" s="2">
        <f>SUMIFS(DPList,IList,$B255,DList,E$3)</f>
        <v>0</v>
      </c>
      <c r="G255" s="2">
        <f>SUMIFS(CList,IList,$B255,DList,E$3)</f>
        <v>0</v>
      </c>
      <c r="H255" s="2">
        <f>SUMIFS(RList,IList,$B255,DList,E$3)</f>
        <v>0</v>
      </c>
      <c r="I255" s="2">
        <f>SUMIFS(JList,IList,$B255,DList,E$3)</f>
        <v>0</v>
      </c>
      <c r="J255" s="2">
        <f t="shared" si="45"/>
        <v>700</v>
      </c>
      <c r="K255" s="2">
        <f t="shared" si="46"/>
        <v>0</v>
      </c>
      <c r="L255" s="2">
        <f t="shared" si="47"/>
        <v>0</v>
      </c>
      <c r="M255" s="2">
        <f t="shared" si="48"/>
        <v>650</v>
      </c>
      <c r="N255" s="2">
        <f t="shared" si="49"/>
        <v>0</v>
      </c>
      <c r="O255" s="2">
        <f t="shared" si="50"/>
        <v>0</v>
      </c>
      <c r="P255" s="2">
        <f t="shared" si="51"/>
        <v>0</v>
      </c>
      <c r="Q255" s="2">
        <f t="shared" si="52"/>
        <v>0</v>
      </c>
      <c r="R255" s="2">
        <f t="shared" si="53"/>
        <v>350</v>
      </c>
      <c r="S255" s="2">
        <f t="shared" si="54"/>
        <v>0</v>
      </c>
      <c r="T255" s="2">
        <f t="shared" si="55"/>
        <v>0</v>
      </c>
      <c r="U255" s="2">
        <f t="shared" si="56"/>
        <v>0</v>
      </c>
      <c r="V255" s="2">
        <f t="shared" si="57"/>
        <v>0</v>
      </c>
      <c r="W255" s="2">
        <f t="shared" si="58"/>
        <v>0</v>
      </c>
      <c r="X255" s="2">
        <f t="shared" si="59"/>
        <v>0</v>
      </c>
    </row>
    <row r="256" spans="1:24">
      <c r="A256" t="s">
        <v>450</v>
      </c>
      <c r="B256" t="s">
        <v>921</v>
      </c>
      <c r="C256" t="s">
        <v>922</v>
      </c>
      <c r="D256" t="s">
        <v>923</v>
      </c>
      <c r="E256" s="2">
        <f>SUMIFS(OList,IList,$B256,DList,E$3)</f>
        <v>0</v>
      </c>
      <c r="F256" s="2">
        <f>SUMIFS(DPList,IList,$B256,DList,E$3)</f>
        <v>0</v>
      </c>
      <c r="G256" s="2">
        <f>SUMIFS(CList,IList,$B256,DList,E$3)</f>
        <v>0</v>
      </c>
      <c r="H256" s="2">
        <f>SUMIFS(RList,IList,$B256,DList,E$3)</f>
        <v>0</v>
      </c>
      <c r="I256" s="2">
        <f>SUMIFS(JList,IList,$B256,DList,E$3)</f>
        <v>0</v>
      </c>
      <c r="J256" s="2">
        <f t="shared" si="45"/>
        <v>700</v>
      </c>
      <c r="K256" s="2">
        <f t="shared" si="46"/>
        <v>0</v>
      </c>
      <c r="L256" s="2">
        <f t="shared" si="47"/>
        <v>0</v>
      </c>
      <c r="M256" s="2">
        <f t="shared" si="48"/>
        <v>0</v>
      </c>
      <c r="N256" s="2">
        <f t="shared" si="49"/>
        <v>0</v>
      </c>
      <c r="O256" s="2">
        <f t="shared" si="50"/>
        <v>0</v>
      </c>
      <c r="P256" s="2">
        <f t="shared" si="51"/>
        <v>0</v>
      </c>
      <c r="Q256" s="2">
        <f t="shared" si="52"/>
        <v>0</v>
      </c>
      <c r="R256" s="2">
        <f t="shared" si="53"/>
        <v>950</v>
      </c>
      <c r="S256" s="2">
        <f t="shared" si="54"/>
        <v>0</v>
      </c>
      <c r="T256" s="2">
        <f t="shared" si="55"/>
        <v>0</v>
      </c>
      <c r="U256" s="2">
        <f t="shared" si="56"/>
        <v>0</v>
      </c>
      <c r="V256" s="2">
        <f t="shared" si="57"/>
        <v>0</v>
      </c>
      <c r="W256" s="2">
        <f t="shared" si="58"/>
        <v>0</v>
      </c>
      <c r="X256" s="2">
        <f t="shared" si="59"/>
        <v>0</v>
      </c>
    </row>
    <row r="257" spans="1:24">
      <c r="A257" t="s">
        <v>450</v>
      </c>
      <c r="B257" t="s">
        <v>1048</v>
      </c>
      <c r="C257" t="s">
        <v>1049</v>
      </c>
      <c r="D257" t="s">
        <v>1050</v>
      </c>
      <c r="E257" s="2">
        <f>SUMIFS(OList,IList,$B257,DList,E$3)</f>
        <v>0</v>
      </c>
      <c r="F257" s="2">
        <f>SUMIFS(DPList,IList,$B257,DList,E$3)</f>
        <v>0</v>
      </c>
      <c r="G257" s="2">
        <f>SUMIFS(CList,IList,$B257,DList,E$3)</f>
        <v>0</v>
      </c>
      <c r="H257" s="2">
        <f>SUMIFS(RList,IList,$B257,DList,E$3)</f>
        <v>0</v>
      </c>
      <c r="I257" s="2">
        <f>SUMIFS(JList,IList,$B257,DList,E$3)</f>
        <v>0</v>
      </c>
      <c r="J257" s="2">
        <f t="shared" si="45"/>
        <v>700</v>
      </c>
      <c r="K257" s="2">
        <f t="shared" si="46"/>
        <v>0</v>
      </c>
      <c r="L257" s="2">
        <f t="shared" si="47"/>
        <v>0</v>
      </c>
      <c r="M257" s="2">
        <f t="shared" si="48"/>
        <v>0</v>
      </c>
      <c r="N257" s="2">
        <f t="shared" si="49"/>
        <v>0</v>
      </c>
      <c r="O257" s="2">
        <f t="shared" si="50"/>
        <v>0</v>
      </c>
      <c r="P257" s="2">
        <f t="shared" si="51"/>
        <v>0</v>
      </c>
      <c r="Q257" s="2">
        <f t="shared" si="52"/>
        <v>0</v>
      </c>
      <c r="R257" s="2">
        <f t="shared" si="53"/>
        <v>800</v>
      </c>
      <c r="S257" s="2">
        <f t="shared" si="54"/>
        <v>0</v>
      </c>
      <c r="T257" s="2">
        <f t="shared" si="55"/>
        <v>0</v>
      </c>
      <c r="U257" s="2">
        <f t="shared" si="56"/>
        <v>0</v>
      </c>
      <c r="V257" s="2">
        <f t="shared" si="57"/>
        <v>0</v>
      </c>
      <c r="W257" s="2">
        <f t="shared" si="58"/>
        <v>0</v>
      </c>
      <c r="X257" s="2">
        <f t="shared" si="59"/>
        <v>0</v>
      </c>
    </row>
    <row r="258" spans="1:24">
      <c r="A258" t="s">
        <v>450</v>
      </c>
      <c r="B258" t="s">
        <v>1063</v>
      </c>
      <c r="C258" t="s">
        <v>1064</v>
      </c>
      <c r="D258" t="s">
        <v>1065</v>
      </c>
      <c r="E258" s="2">
        <f>SUMIFS(OList,IList,$B258,DList,E$3)</f>
        <v>0</v>
      </c>
      <c r="F258" s="2">
        <f>SUMIFS(DPList,IList,$B258,DList,E$3)</f>
        <v>0</v>
      </c>
      <c r="G258" s="2">
        <f>SUMIFS(CList,IList,$B258,DList,E$3)</f>
        <v>0</v>
      </c>
      <c r="H258" s="2">
        <f>SUMIFS(RList,IList,$B258,DList,E$3)</f>
        <v>0</v>
      </c>
      <c r="I258" s="2">
        <f>SUMIFS(JList,IList,$B258,DList,E$3)</f>
        <v>0</v>
      </c>
      <c r="J258" s="2">
        <f t="shared" si="45"/>
        <v>300</v>
      </c>
      <c r="K258" s="2">
        <f t="shared" si="46"/>
        <v>0</v>
      </c>
      <c r="L258" s="2">
        <f t="shared" si="47"/>
        <v>0</v>
      </c>
      <c r="M258" s="2">
        <f t="shared" si="48"/>
        <v>0</v>
      </c>
      <c r="N258" s="2">
        <f t="shared" si="49"/>
        <v>0</v>
      </c>
      <c r="O258" s="2">
        <f t="shared" si="50"/>
        <v>0</v>
      </c>
      <c r="P258" s="2">
        <f t="shared" si="51"/>
        <v>0</v>
      </c>
      <c r="Q258" s="2">
        <f t="shared" si="52"/>
        <v>0</v>
      </c>
      <c r="R258" s="2">
        <f t="shared" si="53"/>
        <v>0</v>
      </c>
      <c r="S258" s="2">
        <f t="shared" si="54"/>
        <v>0</v>
      </c>
      <c r="T258" s="2">
        <f t="shared" si="55"/>
        <v>0</v>
      </c>
      <c r="U258" s="2">
        <f t="shared" si="56"/>
        <v>0</v>
      </c>
      <c r="V258" s="2">
        <f t="shared" si="57"/>
        <v>0</v>
      </c>
      <c r="W258" s="2">
        <f t="shared" si="58"/>
        <v>0</v>
      </c>
      <c r="X258" s="2">
        <f t="shared" si="59"/>
        <v>0</v>
      </c>
    </row>
    <row r="259" spans="1:24">
      <c r="A259" t="s">
        <v>450</v>
      </c>
      <c r="B259" t="s">
        <v>451</v>
      </c>
      <c r="C259" t="s">
        <v>452</v>
      </c>
      <c r="D259" t="s">
        <v>453</v>
      </c>
      <c r="E259" s="2">
        <f>SUMIFS(OList,IList,$B259,DList,E$3)</f>
        <v>0</v>
      </c>
      <c r="F259" s="2">
        <f>SUMIFS(DPList,IList,$B259,DList,E$3)</f>
        <v>0</v>
      </c>
      <c r="G259" s="2">
        <f>SUMIFS(CList,IList,$B259,DList,E$3)</f>
        <v>0</v>
      </c>
      <c r="H259" s="2">
        <f>SUMIFS(RList,IList,$B259,DList,E$3)</f>
        <v>0</v>
      </c>
      <c r="I259" s="2">
        <f>SUMIFS(JList,IList,$B259,DList,E$3)</f>
        <v>0</v>
      </c>
      <c r="J259" s="2">
        <f t="shared" si="45"/>
        <v>364</v>
      </c>
      <c r="K259" s="2">
        <f t="shared" si="46"/>
        <v>0</v>
      </c>
      <c r="L259" s="2">
        <f t="shared" si="47"/>
        <v>0</v>
      </c>
      <c r="M259" s="2">
        <f t="shared" si="48"/>
        <v>0</v>
      </c>
      <c r="N259" s="2">
        <f t="shared" si="49"/>
        <v>0</v>
      </c>
      <c r="O259" s="2">
        <f t="shared" si="50"/>
        <v>364</v>
      </c>
      <c r="P259" s="2">
        <f t="shared" si="51"/>
        <v>0</v>
      </c>
      <c r="Q259" s="2">
        <f t="shared" si="52"/>
        <v>0</v>
      </c>
      <c r="R259" s="2">
        <f t="shared" si="53"/>
        <v>0</v>
      </c>
      <c r="S259" s="2">
        <f t="shared" si="54"/>
        <v>0</v>
      </c>
      <c r="T259" s="2">
        <f t="shared" si="55"/>
        <v>364</v>
      </c>
      <c r="U259" s="2">
        <f t="shared" si="56"/>
        <v>0</v>
      </c>
      <c r="V259" s="2">
        <f t="shared" si="57"/>
        <v>0</v>
      </c>
      <c r="W259" s="2">
        <f t="shared" si="58"/>
        <v>0</v>
      </c>
      <c r="X259" s="2">
        <f t="shared" si="59"/>
        <v>0</v>
      </c>
    </row>
    <row r="260" spans="1:24">
      <c r="A260" t="s">
        <v>450</v>
      </c>
      <c r="B260" t="s">
        <v>454</v>
      </c>
      <c r="C260" t="s">
        <v>455</v>
      </c>
      <c r="D260" t="s">
        <v>456</v>
      </c>
      <c r="E260" s="2">
        <f>SUMIFS(OList,IList,$B260,DList,E$3)</f>
        <v>0</v>
      </c>
      <c r="F260" s="2">
        <f>SUMIFS(DPList,IList,$B260,DList,E$3)</f>
        <v>0</v>
      </c>
      <c r="G260" s="2">
        <f>SUMIFS(CList,IList,$B260,DList,E$3)</f>
        <v>0</v>
      </c>
      <c r="H260" s="2">
        <f>SUMIFS(RList,IList,$B260,DList,E$3)</f>
        <v>0</v>
      </c>
      <c r="I260" s="2">
        <f>SUMIFS(JList,IList,$B260,DList,E$3)</f>
        <v>0</v>
      </c>
      <c r="J260" s="2">
        <f t="shared" si="45"/>
        <v>364</v>
      </c>
      <c r="K260" s="2">
        <f t="shared" si="46"/>
        <v>0</v>
      </c>
      <c r="L260" s="2">
        <f t="shared" si="47"/>
        <v>0</v>
      </c>
      <c r="M260" s="2">
        <f t="shared" si="48"/>
        <v>0</v>
      </c>
      <c r="N260" s="2">
        <f t="shared" si="49"/>
        <v>0</v>
      </c>
      <c r="O260" s="2">
        <f t="shared" si="50"/>
        <v>364</v>
      </c>
      <c r="P260" s="2">
        <f t="shared" si="51"/>
        <v>0</v>
      </c>
      <c r="Q260" s="2">
        <f t="shared" si="52"/>
        <v>0</v>
      </c>
      <c r="R260" s="2">
        <f t="shared" si="53"/>
        <v>0</v>
      </c>
      <c r="S260" s="2">
        <f t="shared" si="54"/>
        <v>0</v>
      </c>
      <c r="T260" s="2">
        <f t="shared" si="55"/>
        <v>364</v>
      </c>
      <c r="U260" s="2">
        <f t="shared" si="56"/>
        <v>0</v>
      </c>
      <c r="V260" s="2">
        <f t="shared" si="57"/>
        <v>0</v>
      </c>
      <c r="W260" s="2">
        <f t="shared" si="58"/>
        <v>0</v>
      </c>
      <c r="X260" s="2">
        <f t="shared" si="59"/>
        <v>0</v>
      </c>
    </row>
    <row r="261" spans="1:24">
      <c r="A261" t="s">
        <v>450</v>
      </c>
      <c r="B261" t="s">
        <v>457</v>
      </c>
      <c r="C261" t="s">
        <v>458</v>
      </c>
      <c r="D261" t="s">
        <v>459</v>
      </c>
      <c r="E261" s="2">
        <f>SUMIFS(OList,IList,$B261,DList,E$3)</f>
        <v>0</v>
      </c>
      <c r="F261" s="2">
        <f>SUMIFS(DPList,IList,$B261,DList,E$3)</f>
        <v>0</v>
      </c>
      <c r="G261" s="2">
        <f>SUMIFS(CList,IList,$B261,DList,E$3)</f>
        <v>0</v>
      </c>
      <c r="H261" s="2">
        <f>SUMIFS(RList,IList,$B261,DList,E$3)</f>
        <v>0</v>
      </c>
      <c r="I261" s="2">
        <f>SUMIFS(JList,IList,$B261,DList,E$3)</f>
        <v>0</v>
      </c>
      <c r="J261" s="2">
        <f t="shared" ref="J261:J324" si="60">SUMIFS(OList,IList,$B261,DList,J$3)</f>
        <v>391</v>
      </c>
      <c r="K261" s="2">
        <f t="shared" ref="K261:K324" si="61">SUMIFS(DPList,IList,$B261,DList,J$3)</f>
        <v>0</v>
      </c>
      <c r="L261" s="2">
        <f t="shared" ref="L261:L324" si="62">SUMIFS(CList,IList,$B261,DList,J$3)</f>
        <v>0</v>
      </c>
      <c r="M261" s="2">
        <f t="shared" ref="M261:M324" si="63">SUMIFS(RList,IList,$B261,DList,J$3)</f>
        <v>0</v>
      </c>
      <c r="N261" s="2">
        <f t="shared" ref="N261:N324" si="64">SUMIFS(JList,IList,$B261,DList,J$3)</f>
        <v>0</v>
      </c>
      <c r="O261" s="2">
        <f t="shared" ref="O261:O324" si="65">SUMIFS(OList,IList,$B261,DList,O$3)</f>
        <v>391</v>
      </c>
      <c r="P261" s="2">
        <f t="shared" ref="P261:P324" si="66">SUMIFS(DPList,IList,$B261,DList,O$3)</f>
        <v>0</v>
      </c>
      <c r="Q261" s="2">
        <f t="shared" ref="Q261:Q324" si="67">SUMIFS(CList,IList,$B261,DList,O$3)</f>
        <v>0</v>
      </c>
      <c r="R261" s="2">
        <f t="shared" ref="R261:R324" si="68">SUMIFS(RList,IList,$B261,DList,O$3)</f>
        <v>400</v>
      </c>
      <c r="S261" s="2">
        <f t="shared" ref="S261:S324" si="69">SUMIFS(JList,IList,$B261,DList,O$3)</f>
        <v>0</v>
      </c>
      <c r="T261" s="2">
        <f t="shared" ref="T261:T324" si="70">SUMIFS(OList,IList,$B261,DList,T$3)</f>
        <v>391</v>
      </c>
      <c r="U261" s="2">
        <f t="shared" ref="U261:U324" si="71">SUMIFS(DPList,IList,$B261,DList,T$3)</f>
        <v>0</v>
      </c>
      <c r="V261" s="2">
        <f t="shared" ref="V261:V324" si="72">SUMIFS(CList,IList,$B261,DList,T$3)</f>
        <v>0</v>
      </c>
      <c r="W261" s="2">
        <f t="shared" ref="W261:W324" si="73">SUMIFS(RList,IList,$B261,DList,T$3)</f>
        <v>0</v>
      </c>
      <c r="X261" s="2">
        <f t="shared" ref="X261:X324" si="74">SUMIFS(JList,IList,$B261,DList,T$3)</f>
        <v>0</v>
      </c>
    </row>
    <row r="262" spans="1:24">
      <c r="A262" t="s">
        <v>710</v>
      </c>
      <c r="B262" t="s">
        <v>711</v>
      </c>
      <c r="C262" t="s">
        <v>712</v>
      </c>
      <c r="D262" t="s">
        <v>713</v>
      </c>
      <c r="E262" s="2">
        <f>SUMIFS(OList,IList,$B262,DList,E$3)</f>
        <v>0</v>
      </c>
      <c r="F262" s="2">
        <f>SUMIFS(DPList,IList,$B262,DList,E$3)</f>
        <v>0</v>
      </c>
      <c r="G262" s="2">
        <f>SUMIFS(CList,IList,$B262,DList,E$3)</f>
        <v>0</v>
      </c>
      <c r="H262" s="2">
        <f>SUMIFS(RList,IList,$B262,DList,E$3)</f>
        <v>0</v>
      </c>
      <c r="I262" s="2">
        <f>SUMIFS(JList,IList,$B262,DList,E$3)</f>
        <v>0</v>
      </c>
      <c r="J262" s="2">
        <f t="shared" si="60"/>
        <v>800</v>
      </c>
      <c r="K262" s="2">
        <f t="shared" si="61"/>
        <v>0</v>
      </c>
      <c r="L262" s="2">
        <f t="shared" si="62"/>
        <v>0</v>
      </c>
      <c r="M262" s="2">
        <f t="shared" si="63"/>
        <v>0</v>
      </c>
      <c r="N262" s="2">
        <f t="shared" si="64"/>
        <v>0</v>
      </c>
      <c r="O262" s="2">
        <f t="shared" si="65"/>
        <v>0</v>
      </c>
      <c r="P262" s="2">
        <f t="shared" si="66"/>
        <v>0</v>
      </c>
      <c r="Q262" s="2">
        <f t="shared" si="67"/>
        <v>0</v>
      </c>
      <c r="R262" s="2">
        <f t="shared" si="68"/>
        <v>0</v>
      </c>
      <c r="S262" s="2">
        <f t="shared" si="69"/>
        <v>0</v>
      </c>
      <c r="T262" s="2">
        <f t="shared" si="70"/>
        <v>0</v>
      </c>
      <c r="U262" s="2">
        <f t="shared" si="71"/>
        <v>0</v>
      </c>
      <c r="V262" s="2">
        <f t="shared" si="72"/>
        <v>0</v>
      </c>
      <c r="W262" s="2">
        <f t="shared" si="73"/>
        <v>0</v>
      </c>
      <c r="X262" s="2">
        <f t="shared" si="74"/>
        <v>0</v>
      </c>
    </row>
    <row r="263" spans="1:24">
      <c r="A263" t="s">
        <v>710</v>
      </c>
      <c r="B263" t="s">
        <v>714</v>
      </c>
      <c r="C263" t="s">
        <v>715</v>
      </c>
      <c r="D263" t="s">
        <v>713</v>
      </c>
      <c r="E263" s="2">
        <f>SUMIFS(OList,IList,$B263,DList,E$3)</f>
        <v>0</v>
      </c>
      <c r="F263" s="2">
        <f>SUMIFS(DPList,IList,$B263,DList,E$3)</f>
        <v>0</v>
      </c>
      <c r="G263" s="2">
        <f>SUMIFS(CList,IList,$B263,DList,E$3)</f>
        <v>0</v>
      </c>
      <c r="H263" s="2">
        <f>SUMIFS(RList,IList,$B263,DList,E$3)</f>
        <v>0</v>
      </c>
      <c r="I263" s="2">
        <f>SUMIFS(JList,IList,$B263,DList,E$3)</f>
        <v>0</v>
      </c>
      <c r="J263" s="2">
        <f t="shared" si="60"/>
        <v>800</v>
      </c>
      <c r="K263" s="2">
        <f t="shared" si="61"/>
        <v>0</v>
      </c>
      <c r="L263" s="2">
        <f t="shared" si="62"/>
        <v>0</v>
      </c>
      <c r="M263" s="2">
        <f t="shared" si="63"/>
        <v>0</v>
      </c>
      <c r="N263" s="2">
        <f t="shared" si="64"/>
        <v>0</v>
      </c>
      <c r="O263" s="2">
        <f t="shared" si="65"/>
        <v>0</v>
      </c>
      <c r="P263" s="2">
        <f t="shared" si="66"/>
        <v>0</v>
      </c>
      <c r="Q263" s="2">
        <f t="shared" si="67"/>
        <v>0</v>
      </c>
      <c r="R263" s="2">
        <f t="shared" si="68"/>
        <v>0</v>
      </c>
      <c r="S263" s="2">
        <f t="shared" si="69"/>
        <v>0</v>
      </c>
      <c r="T263" s="2">
        <f t="shared" si="70"/>
        <v>0</v>
      </c>
      <c r="U263" s="2">
        <f t="shared" si="71"/>
        <v>0</v>
      </c>
      <c r="V263" s="2">
        <f t="shared" si="72"/>
        <v>0</v>
      </c>
      <c r="W263" s="2">
        <f t="shared" si="73"/>
        <v>0</v>
      </c>
      <c r="X263" s="2">
        <f t="shared" si="74"/>
        <v>0</v>
      </c>
    </row>
    <row r="264" spans="1:24">
      <c r="A264" t="s">
        <v>710</v>
      </c>
      <c r="B264" t="s">
        <v>1144</v>
      </c>
      <c r="C264" t="s">
        <v>1145</v>
      </c>
      <c r="D264" t="s">
        <v>1146</v>
      </c>
      <c r="E264" s="2">
        <f>SUMIFS(OList,IList,$B264,DList,E$3)</f>
        <v>0</v>
      </c>
      <c r="F264" s="2">
        <f>SUMIFS(DPList,IList,$B264,DList,E$3)</f>
        <v>0</v>
      </c>
      <c r="G264" s="2">
        <f>SUMIFS(CList,IList,$B264,DList,E$3)</f>
        <v>0</v>
      </c>
      <c r="H264" s="2">
        <f>SUMIFS(RList,IList,$B264,DList,E$3)</f>
        <v>0</v>
      </c>
      <c r="I264" s="2">
        <f>SUMIFS(JList,IList,$B264,DList,E$3)</f>
        <v>0</v>
      </c>
      <c r="J264" s="2">
        <f t="shared" si="60"/>
        <v>0</v>
      </c>
      <c r="K264" s="2">
        <f t="shared" si="61"/>
        <v>0</v>
      </c>
      <c r="L264" s="2">
        <f t="shared" si="62"/>
        <v>0</v>
      </c>
      <c r="M264" s="2">
        <f t="shared" si="63"/>
        <v>0</v>
      </c>
      <c r="N264" s="2">
        <f t="shared" si="64"/>
        <v>0</v>
      </c>
      <c r="O264" s="2">
        <f t="shared" si="65"/>
        <v>0</v>
      </c>
      <c r="P264" s="2">
        <f t="shared" si="66"/>
        <v>0</v>
      </c>
      <c r="Q264" s="2">
        <f t="shared" si="67"/>
        <v>0</v>
      </c>
      <c r="R264" s="2">
        <f t="shared" si="68"/>
        <v>0</v>
      </c>
      <c r="S264" s="2">
        <f t="shared" si="69"/>
        <v>0</v>
      </c>
      <c r="T264" s="2">
        <f t="shared" si="70"/>
        <v>250</v>
      </c>
      <c r="U264" s="2">
        <f t="shared" si="71"/>
        <v>0</v>
      </c>
      <c r="V264" s="2">
        <f t="shared" si="72"/>
        <v>0</v>
      </c>
      <c r="W264" s="2">
        <f t="shared" si="73"/>
        <v>0</v>
      </c>
      <c r="X264" s="2">
        <f t="shared" si="74"/>
        <v>0</v>
      </c>
    </row>
    <row r="265" spans="1:24">
      <c r="A265" t="s">
        <v>710</v>
      </c>
      <c r="B265" t="s">
        <v>1147</v>
      </c>
      <c r="C265" t="s">
        <v>1148</v>
      </c>
      <c r="D265" t="s">
        <v>499</v>
      </c>
      <c r="E265" s="2">
        <f>SUMIFS(OList,IList,$B265,DList,E$3)</f>
        <v>0</v>
      </c>
      <c r="F265" s="2">
        <f>SUMIFS(DPList,IList,$B265,DList,E$3)</f>
        <v>0</v>
      </c>
      <c r="G265" s="2">
        <f>SUMIFS(CList,IList,$B265,DList,E$3)</f>
        <v>0</v>
      </c>
      <c r="H265" s="2">
        <f>SUMIFS(RList,IList,$B265,DList,E$3)</f>
        <v>0</v>
      </c>
      <c r="I265" s="2">
        <f>SUMIFS(JList,IList,$B265,DList,E$3)</f>
        <v>0</v>
      </c>
      <c r="J265" s="2">
        <f t="shared" si="60"/>
        <v>0</v>
      </c>
      <c r="K265" s="2">
        <f t="shared" si="61"/>
        <v>0</v>
      </c>
      <c r="L265" s="2">
        <f t="shared" si="62"/>
        <v>0</v>
      </c>
      <c r="M265" s="2">
        <f t="shared" si="63"/>
        <v>0</v>
      </c>
      <c r="N265" s="2">
        <f t="shared" si="64"/>
        <v>0</v>
      </c>
      <c r="O265" s="2">
        <f t="shared" si="65"/>
        <v>0</v>
      </c>
      <c r="P265" s="2">
        <f t="shared" si="66"/>
        <v>0</v>
      </c>
      <c r="Q265" s="2">
        <f t="shared" si="67"/>
        <v>0</v>
      </c>
      <c r="R265" s="2">
        <f t="shared" si="68"/>
        <v>0</v>
      </c>
      <c r="S265" s="2">
        <f t="shared" si="69"/>
        <v>0</v>
      </c>
      <c r="T265" s="2">
        <f t="shared" si="70"/>
        <v>250</v>
      </c>
      <c r="U265" s="2">
        <f t="shared" si="71"/>
        <v>0</v>
      </c>
      <c r="V265" s="2">
        <f t="shared" si="72"/>
        <v>0</v>
      </c>
      <c r="W265" s="2">
        <f t="shared" si="73"/>
        <v>0</v>
      </c>
      <c r="X265" s="2">
        <f t="shared" si="74"/>
        <v>0</v>
      </c>
    </row>
    <row r="266" spans="1:24">
      <c r="A266" t="s">
        <v>710</v>
      </c>
      <c r="B266" t="s">
        <v>1149</v>
      </c>
      <c r="C266" t="s">
        <v>1150</v>
      </c>
      <c r="D266" t="s">
        <v>499</v>
      </c>
      <c r="E266" s="2">
        <f>SUMIFS(OList,IList,$B266,DList,E$3)</f>
        <v>0</v>
      </c>
      <c r="F266" s="2">
        <f>SUMIFS(DPList,IList,$B266,DList,E$3)</f>
        <v>0</v>
      </c>
      <c r="G266" s="2">
        <f>SUMIFS(CList,IList,$B266,DList,E$3)</f>
        <v>0</v>
      </c>
      <c r="H266" s="2">
        <f>SUMIFS(RList,IList,$B266,DList,E$3)</f>
        <v>0</v>
      </c>
      <c r="I266" s="2">
        <f>SUMIFS(JList,IList,$B266,DList,E$3)</f>
        <v>0</v>
      </c>
      <c r="J266" s="2">
        <f t="shared" si="60"/>
        <v>0</v>
      </c>
      <c r="K266" s="2">
        <f t="shared" si="61"/>
        <v>0</v>
      </c>
      <c r="L266" s="2">
        <f t="shared" si="62"/>
        <v>0</v>
      </c>
      <c r="M266" s="2">
        <f t="shared" si="63"/>
        <v>0</v>
      </c>
      <c r="N266" s="2">
        <f t="shared" si="64"/>
        <v>0</v>
      </c>
      <c r="O266" s="2">
        <f t="shared" si="65"/>
        <v>0</v>
      </c>
      <c r="P266" s="2">
        <f t="shared" si="66"/>
        <v>0</v>
      </c>
      <c r="Q266" s="2">
        <f t="shared" si="67"/>
        <v>0</v>
      </c>
      <c r="R266" s="2">
        <f t="shared" si="68"/>
        <v>0</v>
      </c>
      <c r="S266" s="2">
        <f t="shared" si="69"/>
        <v>0</v>
      </c>
      <c r="T266" s="2">
        <f t="shared" si="70"/>
        <v>250</v>
      </c>
      <c r="U266" s="2">
        <f t="shared" si="71"/>
        <v>0</v>
      </c>
      <c r="V266" s="2">
        <f t="shared" si="72"/>
        <v>0</v>
      </c>
      <c r="W266" s="2">
        <f t="shared" si="73"/>
        <v>0</v>
      </c>
      <c r="X266" s="2">
        <f t="shared" si="74"/>
        <v>0</v>
      </c>
    </row>
    <row r="267" spans="1:24">
      <c r="A267" t="s">
        <v>710</v>
      </c>
      <c r="B267" t="s">
        <v>1151</v>
      </c>
      <c r="C267" t="s">
        <v>1152</v>
      </c>
      <c r="D267" t="s">
        <v>1153</v>
      </c>
      <c r="E267" s="2">
        <f>SUMIFS(OList,IList,$B267,DList,E$3)</f>
        <v>0</v>
      </c>
      <c r="F267" s="2">
        <f>SUMIFS(DPList,IList,$B267,DList,E$3)</f>
        <v>0</v>
      </c>
      <c r="G267" s="2">
        <f>SUMIFS(CList,IList,$B267,DList,E$3)</f>
        <v>0</v>
      </c>
      <c r="H267" s="2">
        <f>SUMIFS(RList,IList,$B267,DList,E$3)</f>
        <v>0</v>
      </c>
      <c r="I267" s="2">
        <f>SUMIFS(JList,IList,$B267,DList,E$3)</f>
        <v>0</v>
      </c>
      <c r="J267" s="2">
        <f t="shared" si="60"/>
        <v>0</v>
      </c>
      <c r="K267" s="2">
        <f t="shared" si="61"/>
        <v>0</v>
      </c>
      <c r="L267" s="2">
        <f t="shared" si="62"/>
        <v>0</v>
      </c>
      <c r="M267" s="2">
        <f t="shared" si="63"/>
        <v>0</v>
      </c>
      <c r="N267" s="2">
        <f t="shared" si="64"/>
        <v>0</v>
      </c>
      <c r="O267" s="2">
        <f t="shared" si="65"/>
        <v>0</v>
      </c>
      <c r="P267" s="2">
        <f t="shared" si="66"/>
        <v>0</v>
      </c>
      <c r="Q267" s="2">
        <f t="shared" si="67"/>
        <v>0</v>
      </c>
      <c r="R267" s="2">
        <f t="shared" si="68"/>
        <v>0</v>
      </c>
      <c r="S267" s="2">
        <f t="shared" si="69"/>
        <v>0</v>
      </c>
      <c r="T267" s="2">
        <f t="shared" si="70"/>
        <v>250</v>
      </c>
      <c r="U267" s="2">
        <f t="shared" si="71"/>
        <v>0</v>
      </c>
      <c r="V267" s="2">
        <f t="shared" si="72"/>
        <v>0</v>
      </c>
      <c r="W267" s="2">
        <f t="shared" si="73"/>
        <v>0</v>
      </c>
      <c r="X267" s="2">
        <f t="shared" si="74"/>
        <v>0</v>
      </c>
    </row>
    <row r="268" spans="1:24">
      <c r="A268" t="s">
        <v>717</v>
      </c>
      <c r="B268" t="s">
        <v>718</v>
      </c>
      <c r="C268" t="s">
        <v>719</v>
      </c>
      <c r="D268" t="s">
        <v>720</v>
      </c>
      <c r="E268" s="2">
        <f>SUMIFS(OList,IList,$B268,DList,E$3)</f>
        <v>0</v>
      </c>
      <c r="F268" s="2">
        <f>SUMIFS(DPList,IList,$B268,DList,E$3)</f>
        <v>0</v>
      </c>
      <c r="G268" s="2">
        <f>SUMIFS(CList,IList,$B268,DList,E$3)</f>
        <v>0</v>
      </c>
      <c r="H268" s="2">
        <f>SUMIFS(RList,IList,$B268,DList,E$3)</f>
        <v>0</v>
      </c>
      <c r="I268" s="2">
        <f>SUMIFS(JList,IList,$B268,DList,E$3)</f>
        <v>0</v>
      </c>
      <c r="J268" s="2">
        <f t="shared" si="60"/>
        <v>500</v>
      </c>
      <c r="K268" s="2">
        <f t="shared" si="61"/>
        <v>0</v>
      </c>
      <c r="L268" s="2">
        <f t="shared" si="62"/>
        <v>0</v>
      </c>
      <c r="M268" s="2">
        <f t="shared" si="63"/>
        <v>0</v>
      </c>
      <c r="N268" s="2">
        <f t="shared" si="64"/>
        <v>0</v>
      </c>
      <c r="O268" s="2">
        <f t="shared" si="65"/>
        <v>0</v>
      </c>
      <c r="P268" s="2">
        <f t="shared" si="66"/>
        <v>0</v>
      </c>
      <c r="Q268" s="2">
        <f t="shared" si="67"/>
        <v>0</v>
      </c>
      <c r="R268" s="2">
        <f t="shared" si="68"/>
        <v>0</v>
      </c>
      <c r="S268" s="2">
        <f t="shared" si="69"/>
        <v>0</v>
      </c>
      <c r="T268" s="2">
        <f t="shared" si="70"/>
        <v>0</v>
      </c>
      <c r="U268" s="2">
        <f t="shared" si="71"/>
        <v>0</v>
      </c>
      <c r="V268" s="2">
        <f t="shared" si="72"/>
        <v>0</v>
      </c>
      <c r="W268" s="2">
        <f t="shared" si="73"/>
        <v>0</v>
      </c>
      <c r="X268" s="2">
        <f t="shared" si="74"/>
        <v>0</v>
      </c>
    </row>
    <row r="269" spans="1:24">
      <c r="A269" t="s">
        <v>600</v>
      </c>
      <c r="B269" t="s">
        <v>601</v>
      </c>
      <c r="C269" t="s">
        <v>602</v>
      </c>
      <c r="D269" t="s">
        <v>603</v>
      </c>
      <c r="E269" s="2">
        <f>SUMIFS(OList,IList,$B269,DList,E$3)</f>
        <v>0</v>
      </c>
      <c r="F269" s="2">
        <f>SUMIFS(DPList,IList,$B269,DList,E$3)</f>
        <v>0</v>
      </c>
      <c r="G269" s="2">
        <f>SUMIFS(CList,IList,$B269,DList,E$3)</f>
        <v>0</v>
      </c>
      <c r="H269" s="2">
        <f>SUMIFS(RList,IList,$B269,DList,E$3)</f>
        <v>0</v>
      </c>
      <c r="I269" s="2">
        <f>SUMIFS(JList,IList,$B269,DList,E$3)</f>
        <v>0</v>
      </c>
      <c r="J269" s="2">
        <f t="shared" si="60"/>
        <v>700</v>
      </c>
      <c r="K269" s="2">
        <f t="shared" si="61"/>
        <v>0</v>
      </c>
      <c r="L269" s="2">
        <f t="shared" si="62"/>
        <v>0</v>
      </c>
      <c r="M269" s="2">
        <f t="shared" si="63"/>
        <v>0</v>
      </c>
      <c r="N269" s="2">
        <f t="shared" si="64"/>
        <v>0</v>
      </c>
      <c r="O269" s="2">
        <f t="shared" si="65"/>
        <v>0</v>
      </c>
      <c r="P269" s="2">
        <f t="shared" si="66"/>
        <v>0</v>
      </c>
      <c r="Q269" s="2">
        <f t="shared" si="67"/>
        <v>0</v>
      </c>
      <c r="R269" s="2">
        <f t="shared" si="68"/>
        <v>0</v>
      </c>
      <c r="S269" s="2">
        <f t="shared" si="69"/>
        <v>0</v>
      </c>
      <c r="T269" s="2">
        <f t="shared" si="70"/>
        <v>0</v>
      </c>
      <c r="U269" s="2">
        <f t="shared" si="71"/>
        <v>0</v>
      </c>
      <c r="V269" s="2">
        <f t="shared" si="72"/>
        <v>0</v>
      </c>
      <c r="W269" s="2">
        <f t="shared" si="73"/>
        <v>0</v>
      </c>
      <c r="X269" s="2">
        <f t="shared" si="74"/>
        <v>0</v>
      </c>
    </row>
    <row r="270" spans="1:24">
      <c r="A270" t="s">
        <v>600</v>
      </c>
      <c r="B270" t="s">
        <v>604</v>
      </c>
      <c r="C270" t="s">
        <v>605</v>
      </c>
      <c r="D270" t="s">
        <v>603</v>
      </c>
      <c r="E270" s="2">
        <f>SUMIFS(OList,IList,$B270,DList,E$3)</f>
        <v>0</v>
      </c>
      <c r="F270" s="2">
        <f>SUMIFS(DPList,IList,$B270,DList,E$3)</f>
        <v>0</v>
      </c>
      <c r="G270" s="2">
        <f>SUMIFS(CList,IList,$B270,DList,E$3)</f>
        <v>0</v>
      </c>
      <c r="H270" s="2">
        <f>SUMIFS(RList,IList,$B270,DList,E$3)</f>
        <v>0</v>
      </c>
      <c r="I270" s="2">
        <f>SUMIFS(JList,IList,$B270,DList,E$3)</f>
        <v>0</v>
      </c>
      <c r="J270" s="2">
        <f t="shared" si="60"/>
        <v>500</v>
      </c>
      <c r="K270" s="2">
        <f t="shared" si="61"/>
        <v>0</v>
      </c>
      <c r="L270" s="2">
        <f t="shared" si="62"/>
        <v>0</v>
      </c>
      <c r="M270" s="2">
        <f t="shared" si="63"/>
        <v>0</v>
      </c>
      <c r="N270" s="2">
        <f t="shared" si="64"/>
        <v>0</v>
      </c>
      <c r="O270" s="2">
        <f t="shared" si="65"/>
        <v>0</v>
      </c>
      <c r="P270" s="2">
        <f t="shared" si="66"/>
        <v>0</v>
      </c>
      <c r="Q270" s="2">
        <f t="shared" si="67"/>
        <v>0</v>
      </c>
      <c r="R270" s="2">
        <f t="shared" si="68"/>
        <v>0</v>
      </c>
      <c r="S270" s="2">
        <f t="shared" si="69"/>
        <v>0</v>
      </c>
      <c r="T270" s="2">
        <f t="shared" si="70"/>
        <v>0</v>
      </c>
      <c r="U270" s="2">
        <f t="shared" si="71"/>
        <v>0</v>
      </c>
      <c r="V270" s="2">
        <f t="shared" si="72"/>
        <v>0</v>
      </c>
      <c r="W270" s="2">
        <f t="shared" si="73"/>
        <v>0</v>
      </c>
      <c r="X270" s="2">
        <f t="shared" si="74"/>
        <v>0</v>
      </c>
    </row>
    <row r="271" spans="1:24">
      <c r="A271" t="s">
        <v>600</v>
      </c>
      <c r="B271" t="s">
        <v>606</v>
      </c>
      <c r="C271" t="s">
        <v>607</v>
      </c>
      <c r="D271" t="s">
        <v>603</v>
      </c>
      <c r="E271" s="2">
        <f>SUMIFS(OList,IList,$B271,DList,E$3)</f>
        <v>0</v>
      </c>
      <c r="F271" s="2">
        <f>SUMIFS(DPList,IList,$B271,DList,E$3)</f>
        <v>0</v>
      </c>
      <c r="G271" s="2">
        <f>SUMIFS(CList,IList,$B271,DList,E$3)</f>
        <v>0</v>
      </c>
      <c r="H271" s="2">
        <f>SUMIFS(RList,IList,$B271,DList,E$3)</f>
        <v>0</v>
      </c>
      <c r="I271" s="2">
        <f>SUMIFS(JList,IList,$B271,DList,E$3)</f>
        <v>0</v>
      </c>
      <c r="J271" s="2">
        <f t="shared" si="60"/>
        <v>500</v>
      </c>
      <c r="K271" s="2">
        <f t="shared" si="61"/>
        <v>0</v>
      </c>
      <c r="L271" s="2">
        <f t="shared" si="62"/>
        <v>0</v>
      </c>
      <c r="M271" s="2">
        <f t="shared" si="63"/>
        <v>0</v>
      </c>
      <c r="N271" s="2">
        <f t="shared" si="64"/>
        <v>0</v>
      </c>
      <c r="O271" s="2">
        <f t="shared" si="65"/>
        <v>0</v>
      </c>
      <c r="P271" s="2">
        <f t="shared" si="66"/>
        <v>0</v>
      </c>
      <c r="Q271" s="2">
        <f t="shared" si="67"/>
        <v>0</v>
      </c>
      <c r="R271" s="2">
        <f t="shared" si="68"/>
        <v>0</v>
      </c>
      <c r="S271" s="2">
        <f t="shared" si="69"/>
        <v>0</v>
      </c>
      <c r="T271" s="2">
        <f t="shared" si="70"/>
        <v>0</v>
      </c>
      <c r="U271" s="2">
        <f t="shared" si="71"/>
        <v>0</v>
      </c>
      <c r="V271" s="2">
        <f t="shared" si="72"/>
        <v>0</v>
      </c>
      <c r="W271" s="2">
        <f t="shared" si="73"/>
        <v>0</v>
      </c>
      <c r="X271" s="2">
        <f t="shared" si="74"/>
        <v>0</v>
      </c>
    </row>
    <row r="272" spans="1:24">
      <c r="A272" t="s">
        <v>600</v>
      </c>
      <c r="B272" t="s">
        <v>608</v>
      </c>
      <c r="C272" t="s">
        <v>609</v>
      </c>
      <c r="D272" t="s">
        <v>610</v>
      </c>
      <c r="E272" s="2">
        <f>SUMIFS(OList,IList,$B272,DList,E$3)</f>
        <v>0</v>
      </c>
      <c r="F272" s="2">
        <f>SUMIFS(DPList,IList,$B272,DList,E$3)</f>
        <v>0</v>
      </c>
      <c r="G272" s="2">
        <f>SUMIFS(CList,IList,$B272,DList,E$3)</f>
        <v>0</v>
      </c>
      <c r="H272" s="2">
        <f>SUMIFS(RList,IList,$B272,DList,E$3)</f>
        <v>0</v>
      </c>
      <c r="I272" s="2">
        <f>SUMIFS(JList,IList,$B272,DList,E$3)</f>
        <v>0</v>
      </c>
      <c r="J272" s="2">
        <f t="shared" si="60"/>
        <v>500</v>
      </c>
      <c r="K272" s="2">
        <f t="shared" si="61"/>
        <v>0</v>
      </c>
      <c r="L272" s="2">
        <f t="shared" si="62"/>
        <v>0</v>
      </c>
      <c r="M272" s="2">
        <f t="shared" si="63"/>
        <v>0</v>
      </c>
      <c r="N272" s="2">
        <f t="shared" si="64"/>
        <v>0</v>
      </c>
      <c r="O272" s="2">
        <f t="shared" si="65"/>
        <v>0</v>
      </c>
      <c r="P272" s="2">
        <f t="shared" si="66"/>
        <v>0</v>
      </c>
      <c r="Q272" s="2">
        <f t="shared" si="67"/>
        <v>0</v>
      </c>
      <c r="R272" s="2">
        <f t="shared" si="68"/>
        <v>0</v>
      </c>
      <c r="S272" s="2">
        <f t="shared" si="69"/>
        <v>0</v>
      </c>
      <c r="T272" s="2">
        <f t="shared" si="70"/>
        <v>0</v>
      </c>
      <c r="U272" s="2">
        <f t="shared" si="71"/>
        <v>0</v>
      </c>
      <c r="V272" s="2">
        <f t="shared" si="72"/>
        <v>0</v>
      </c>
      <c r="W272" s="2">
        <f t="shared" si="73"/>
        <v>0</v>
      </c>
      <c r="X272" s="2">
        <f t="shared" si="74"/>
        <v>0</v>
      </c>
    </row>
    <row r="273" spans="1:24">
      <c r="A273" t="s">
        <v>600</v>
      </c>
      <c r="B273" t="s">
        <v>692</v>
      </c>
      <c r="C273" t="s">
        <v>693</v>
      </c>
      <c r="D273" t="s">
        <v>694</v>
      </c>
      <c r="E273" s="2">
        <f>SUMIFS(OList,IList,$B273,DList,E$3)</f>
        <v>0</v>
      </c>
      <c r="F273" s="2">
        <f>SUMIFS(DPList,IList,$B273,DList,E$3)</f>
        <v>0</v>
      </c>
      <c r="G273" s="2">
        <f>SUMIFS(CList,IList,$B273,DList,E$3)</f>
        <v>0</v>
      </c>
      <c r="H273" s="2">
        <f>SUMIFS(RList,IList,$B273,DList,E$3)</f>
        <v>0</v>
      </c>
      <c r="I273" s="2">
        <f>SUMIFS(JList,IList,$B273,DList,E$3)</f>
        <v>0</v>
      </c>
      <c r="J273" s="2">
        <f t="shared" si="60"/>
        <v>400</v>
      </c>
      <c r="K273" s="2">
        <f t="shared" si="61"/>
        <v>0</v>
      </c>
      <c r="L273" s="2">
        <f t="shared" si="62"/>
        <v>0</v>
      </c>
      <c r="M273" s="2">
        <f t="shared" si="63"/>
        <v>0</v>
      </c>
      <c r="N273" s="2">
        <f t="shared" si="64"/>
        <v>0</v>
      </c>
      <c r="O273" s="2">
        <f t="shared" si="65"/>
        <v>0</v>
      </c>
      <c r="P273" s="2">
        <f t="shared" si="66"/>
        <v>0</v>
      </c>
      <c r="Q273" s="2">
        <f t="shared" si="67"/>
        <v>0</v>
      </c>
      <c r="R273" s="2">
        <f t="shared" si="68"/>
        <v>0</v>
      </c>
      <c r="S273" s="2">
        <f t="shared" si="69"/>
        <v>0</v>
      </c>
      <c r="T273" s="2">
        <f t="shared" si="70"/>
        <v>0</v>
      </c>
      <c r="U273" s="2">
        <f t="shared" si="71"/>
        <v>0</v>
      </c>
      <c r="V273" s="2">
        <f t="shared" si="72"/>
        <v>0</v>
      </c>
      <c r="W273" s="2">
        <f t="shared" si="73"/>
        <v>0</v>
      </c>
      <c r="X273" s="2">
        <f t="shared" si="74"/>
        <v>0</v>
      </c>
    </row>
    <row r="274" spans="1:24">
      <c r="A274" t="s">
        <v>600</v>
      </c>
      <c r="B274" t="s">
        <v>695</v>
      </c>
      <c r="C274" t="s">
        <v>696</v>
      </c>
      <c r="D274" t="s">
        <v>697</v>
      </c>
      <c r="E274" s="2">
        <f>SUMIFS(OList,IList,$B274,DList,E$3)</f>
        <v>0</v>
      </c>
      <c r="F274" s="2">
        <f>SUMIFS(DPList,IList,$B274,DList,E$3)</f>
        <v>0</v>
      </c>
      <c r="G274" s="2">
        <f>SUMIFS(CList,IList,$B274,DList,E$3)</f>
        <v>0</v>
      </c>
      <c r="H274" s="2">
        <f>SUMIFS(RList,IList,$B274,DList,E$3)</f>
        <v>0</v>
      </c>
      <c r="I274" s="2">
        <f>SUMIFS(JList,IList,$B274,DList,E$3)</f>
        <v>0</v>
      </c>
      <c r="J274" s="2">
        <f t="shared" si="60"/>
        <v>500</v>
      </c>
      <c r="K274" s="2">
        <f t="shared" si="61"/>
        <v>0</v>
      </c>
      <c r="L274" s="2">
        <f t="shared" si="62"/>
        <v>0</v>
      </c>
      <c r="M274" s="2">
        <f t="shared" si="63"/>
        <v>0</v>
      </c>
      <c r="N274" s="2">
        <f t="shared" si="64"/>
        <v>0</v>
      </c>
      <c r="O274" s="2">
        <f t="shared" si="65"/>
        <v>0</v>
      </c>
      <c r="P274" s="2">
        <f t="shared" si="66"/>
        <v>0</v>
      </c>
      <c r="Q274" s="2">
        <f t="shared" si="67"/>
        <v>0</v>
      </c>
      <c r="R274" s="2">
        <f t="shared" si="68"/>
        <v>0</v>
      </c>
      <c r="S274" s="2">
        <f t="shared" si="69"/>
        <v>0</v>
      </c>
      <c r="T274" s="2">
        <f t="shared" si="70"/>
        <v>0</v>
      </c>
      <c r="U274" s="2">
        <f t="shared" si="71"/>
        <v>0</v>
      </c>
      <c r="V274" s="2">
        <f t="shared" si="72"/>
        <v>0</v>
      </c>
      <c r="W274" s="2">
        <f t="shared" si="73"/>
        <v>0</v>
      </c>
      <c r="X274" s="2">
        <f t="shared" si="74"/>
        <v>0</v>
      </c>
    </row>
    <row r="275" spans="1:24">
      <c r="A275" t="s">
        <v>600</v>
      </c>
      <c r="B275" t="s">
        <v>997</v>
      </c>
      <c r="C275" t="s">
        <v>998</v>
      </c>
      <c r="D275" t="s">
        <v>999</v>
      </c>
      <c r="E275" s="2">
        <f>SUMIFS(OList,IList,$B275,DList,E$3)</f>
        <v>0</v>
      </c>
      <c r="F275" s="2">
        <f>SUMIFS(DPList,IList,$B275,DList,E$3)</f>
        <v>0</v>
      </c>
      <c r="G275" s="2">
        <f>SUMIFS(CList,IList,$B275,DList,E$3)</f>
        <v>0</v>
      </c>
      <c r="H275" s="2">
        <f>SUMIFS(RList,IList,$B275,DList,E$3)</f>
        <v>0</v>
      </c>
      <c r="I275" s="2">
        <f>SUMIFS(JList,IList,$B275,DList,E$3)</f>
        <v>0</v>
      </c>
      <c r="J275" s="2">
        <f t="shared" si="60"/>
        <v>300</v>
      </c>
      <c r="K275" s="2">
        <f t="shared" si="61"/>
        <v>0</v>
      </c>
      <c r="L275" s="2">
        <f t="shared" si="62"/>
        <v>0</v>
      </c>
      <c r="M275" s="2">
        <f t="shared" si="63"/>
        <v>0</v>
      </c>
      <c r="N275" s="2">
        <f t="shared" si="64"/>
        <v>0</v>
      </c>
      <c r="O275" s="2">
        <f t="shared" si="65"/>
        <v>0</v>
      </c>
      <c r="P275" s="2">
        <f t="shared" si="66"/>
        <v>0</v>
      </c>
      <c r="Q275" s="2">
        <f t="shared" si="67"/>
        <v>0</v>
      </c>
      <c r="R275" s="2">
        <f t="shared" si="68"/>
        <v>0</v>
      </c>
      <c r="S275" s="2">
        <f t="shared" si="69"/>
        <v>0</v>
      </c>
      <c r="T275" s="2">
        <f t="shared" si="70"/>
        <v>0</v>
      </c>
      <c r="U275" s="2">
        <f t="shared" si="71"/>
        <v>0</v>
      </c>
      <c r="V275" s="2">
        <f t="shared" si="72"/>
        <v>0</v>
      </c>
      <c r="W275" s="2">
        <f t="shared" si="73"/>
        <v>0</v>
      </c>
      <c r="X275" s="2">
        <f t="shared" si="74"/>
        <v>0</v>
      </c>
    </row>
    <row r="276" spans="1:24">
      <c r="A276" t="s">
        <v>600</v>
      </c>
      <c r="B276" t="s">
        <v>1071</v>
      </c>
      <c r="C276" t="s">
        <v>1072</v>
      </c>
      <c r="D276" t="s">
        <v>1073</v>
      </c>
      <c r="E276" s="2">
        <f>SUMIFS(OList,IList,$B276,DList,E$3)</f>
        <v>0</v>
      </c>
      <c r="F276" s="2">
        <f>SUMIFS(DPList,IList,$B276,DList,E$3)</f>
        <v>0</v>
      </c>
      <c r="G276" s="2">
        <f>SUMIFS(CList,IList,$B276,DList,E$3)</f>
        <v>0</v>
      </c>
      <c r="H276" s="2">
        <f>SUMIFS(RList,IList,$B276,DList,E$3)</f>
        <v>0</v>
      </c>
      <c r="I276" s="2">
        <f>SUMIFS(JList,IList,$B276,DList,E$3)</f>
        <v>0</v>
      </c>
      <c r="J276" s="2">
        <f t="shared" si="60"/>
        <v>400</v>
      </c>
      <c r="K276" s="2">
        <f t="shared" si="61"/>
        <v>0</v>
      </c>
      <c r="L276" s="2">
        <f t="shared" si="62"/>
        <v>0</v>
      </c>
      <c r="M276" s="2">
        <f t="shared" si="63"/>
        <v>0</v>
      </c>
      <c r="N276" s="2">
        <f t="shared" si="64"/>
        <v>0</v>
      </c>
      <c r="O276" s="2">
        <f t="shared" si="65"/>
        <v>0</v>
      </c>
      <c r="P276" s="2">
        <f t="shared" si="66"/>
        <v>0</v>
      </c>
      <c r="Q276" s="2">
        <f t="shared" si="67"/>
        <v>0</v>
      </c>
      <c r="R276" s="2">
        <f t="shared" si="68"/>
        <v>0</v>
      </c>
      <c r="S276" s="2">
        <f t="shared" si="69"/>
        <v>0</v>
      </c>
      <c r="T276" s="2">
        <f t="shared" si="70"/>
        <v>0</v>
      </c>
      <c r="U276" s="2">
        <f t="shared" si="71"/>
        <v>0</v>
      </c>
      <c r="V276" s="2">
        <f t="shared" si="72"/>
        <v>0</v>
      </c>
      <c r="W276" s="2">
        <f t="shared" si="73"/>
        <v>0</v>
      </c>
      <c r="X276" s="2">
        <f t="shared" si="74"/>
        <v>0</v>
      </c>
    </row>
    <row r="277" spans="1:24">
      <c r="A277" t="s">
        <v>600</v>
      </c>
      <c r="B277" t="s">
        <v>1074</v>
      </c>
      <c r="C277" t="s">
        <v>1075</v>
      </c>
      <c r="D277" t="s">
        <v>1076</v>
      </c>
      <c r="E277" s="2">
        <f>SUMIFS(OList,IList,$B277,DList,E$3)</f>
        <v>0</v>
      </c>
      <c r="F277" s="2">
        <f>SUMIFS(DPList,IList,$B277,DList,E$3)</f>
        <v>0</v>
      </c>
      <c r="G277" s="2">
        <f>SUMIFS(CList,IList,$B277,DList,E$3)</f>
        <v>0</v>
      </c>
      <c r="H277" s="2">
        <f>SUMIFS(RList,IList,$B277,DList,E$3)</f>
        <v>0</v>
      </c>
      <c r="I277" s="2">
        <f>SUMIFS(JList,IList,$B277,DList,E$3)</f>
        <v>0</v>
      </c>
      <c r="J277" s="2">
        <f t="shared" si="60"/>
        <v>400</v>
      </c>
      <c r="K277" s="2">
        <f t="shared" si="61"/>
        <v>0</v>
      </c>
      <c r="L277" s="2">
        <f t="shared" si="62"/>
        <v>0</v>
      </c>
      <c r="M277" s="2">
        <f t="shared" si="63"/>
        <v>0</v>
      </c>
      <c r="N277" s="2">
        <f t="shared" si="64"/>
        <v>0</v>
      </c>
      <c r="O277" s="2">
        <f t="shared" si="65"/>
        <v>0</v>
      </c>
      <c r="P277" s="2">
        <f t="shared" si="66"/>
        <v>0</v>
      </c>
      <c r="Q277" s="2">
        <f t="shared" si="67"/>
        <v>0</v>
      </c>
      <c r="R277" s="2">
        <f t="shared" si="68"/>
        <v>0</v>
      </c>
      <c r="S277" s="2">
        <f t="shared" si="69"/>
        <v>0</v>
      </c>
      <c r="T277" s="2">
        <f t="shared" si="70"/>
        <v>0</v>
      </c>
      <c r="U277" s="2">
        <f t="shared" si="71"/>
        <v>0</v>
      </c>
      <c r="V277" s="2">
        <f t="shared" si="72"/>
        <v>0</v>
      </c>
      <c r="W277" s="2">
        <f t="shared" si="73"/>
        <v>0</v>
      </c>
      <c r="X277" s="2">
        <f t="shared" si="74"/>
        <v>0</v>
      </c>
    </row>
    <row r="278" spans="1:24">
      <c r="A278" t="s">
        <v>620</v>
      </c>
      <c r="B278" t="s">
        <v>621</v>
      </c>
      <c r="C278" t="s">
        <v>622</v>
      </c>
      <c r="D278" t="s">
        <v>14</v>
      </c>
      <c r="E278" s="2">
        <f>SUMIFS(OList,IList,$B278,DList,E$3)</f>
        <v>0</v>
      </c>
      <c r="F278" s="2">
        <f>SUMIFS(DPList,IList,$B278,DList,E$3)</f>
        <v>0</v>
      </c>
      <c r="G278" s="2">
        <f>SUMIFS(CList,IList,$B278,DList,E$3)</f>
        <v>0</v>
      </c>
      <c r="H278" s="2">
        <f>SUMIFS(RList,IList,$B278,DList,E$3)</f>
        <v>0</v>
      </c>
      <c r="I278" s="2">
        <f>SUMIFS(JList,IList,$B278,DList,E$3)</f>
        <v>0</v>
      </c>
      <c r="J278" s="2">
        <f t="shared" si="60"/>
        <v>300</v>
      </c>
      <c r="K278" s="2">
        <f t="shared" si="61"/>
        <v>0</v>
      </c>
      <c r="L278" s="2">
        <f t="shared" si="62"/>
        <v>0</v>
      </c>
      <c r="M278" s="2">
        <f t="shared" si="63"/>
        <v>0</v>
      </c>
      <c r="N278" s="2">
        <f t="shared" si="64"/>
        <v>0</v>
      </c>
      <c r="O278" s="2">
        <f t="shared" si="65"/>
        <v>0</v>
      </c>
      <c r="P278" s="2">
        <f t="shared" si="66"/>
        <v>0</v>
      </c>
      <c r="Q278" s="2">
        <f t="shared" si="67"/>
        <v>0</v>
      </c>
      <c r="R278" s="2">
        <f t="shared" si="68"/>
        <v>0</v>
      </c>
      <c r="S278" s="2">
        <f t="shared" si="69"/>
        <v>0</v>
      </c>
      <c r="T278" s="2">
        <f t="shared" si="70"/>
        <v>0</v>
      </c>
      <c r="U278" s="2">
        <f t="shared" si="71"/>
        <v>0</v>
      </c>
      <c r="V278" s="2">
        <f t="shared" si="72"/>
        <v>0</v>
      </c>
      <c r="W278" s="2">
        <f t="shared" si="73"/>
        <v>0</v>
      </c>
      <c r="X278" s="2">
        <f t="shared" si="74"/>
        <v>0</v>
      </c>
    </row>
    <row r="279" spans="1:24">
      <c r="A279" t="s">
        <v>620</v>
      </c>
      <c r="B279" t="s">
        <v>745</v>
      </c>
      <c r="C279" t="s">
        <v>746</v>
      </c>
      <c r="D279" t="s">
        <v>747</v>
      </c>
      <c r="E279" s="2">
        <f>SUMIFS(OList,IList,$B279,DList,E$3)</f>
        <v>0</v>
      </c>
      <c r="F279" s="2">
        <f>SUMIFS(DPList,IList,$B279,DList,E$3)</f>
        <v>0</v>
      </c>
      <c r="G279" s="2">
        <f>SUMIFS(CList,IList,$B279,DList,E$3)</f>
        <v>0</v>
      </c>
      <c r="H279" s="2">
        <f>SUMIFS(RList,IList,$B279,DList,E$3)</f>
        <v>0</v>
      </c>
      <c r="I279" s="2">
        <f>SUMIFS(JList,IList,$B279,DList,E$3)</f>
        <v>0</v>
      </c>
      <c r="J279" s="2">
        <f t="shared" si="60"/>
        <v>1300</v>
      </c>
      <c r="K279" s="2">
        <f t="shared" si="61"/>
        <v>0</v>
      </c>
      <c r="L279" s="2">
        <f t="shared" si="62"/>
        <v>0</v>
      </c>
      <c r="M279" s="2">
        <f t="shared" si="63"/>
        <v>0</v>
      </c>
      <c r="N279" s="2">
        <f t="shared" si="64"/>
        <v>0</v>
      </c>
      <c r="O279" s="2">
        <f t="shared" si="65"/>
        <v>0</v>
      </c>
      <c r="P279" s="2">
        <f t="shared" si="66"/>
        <v>0</v>
      </c>
      <c r="Q279" s="2">
        <f t="shared" si="67"/>
        <v>0</v>
      </c>
      <c r="R279" s="2">
        <f t="shared" si="68"/>
        <v>0</v>
      </c>
      <c r="S279" s="2">
        <f t="shared" si="69"/>
        <v>0</v>
      </c>
      <c r="T279" s="2">
        <f t="shared" si="70"/>
        <v>0</v>
      </c>
      <c r="U279" s="2">
        <f t="shared" si="71"/>
        <v>0</v>
      </c>
      <c r="V279" s="2">
        <f t="shared" si="72"/>
        <v>0</v>
      </c>
      <c r="W279" s="2">
        <f t="shared" si="73"/>
        <v>0</v>
      </c>
      <c r="X279" s="2">
        <f t="shared" si="74"/>
        <v>0</v>
      </c>
    </row>
    <row r="280" spans="1:24">
      <c r="A280" t="s">
        <v>620</v>
      </c>
      <c r="B280" t="s">
        <v>761</v>
      </c>
      <c r="C280" t="s">
        <v>762</v>
      </c>
      <c r="D280" t="s">
        <v>763</v>
      </c>
      <c r="E280" s="2">
        <f>SUMIFS(OList,IList,$B280,DList,E$3)</f>
        <v>0</v>
      </c>
      <c r="F280" s="2">
        <f>SUMIFS(DPList,IList,$B280,DList,E$3)</f>
        <v>0</v>
      </c>
      <c r="G280" s="2">
        <f>SUMIFS(CList,IList,$B280,DList,E$3)</f>
        <v>0</v>
      </c>
      <c r="H280" s="2">
        <f>SUMIFS(RList,IList,$B280,DList,E$3)</f>
        <v>0</v>
      </c>
      <c r="I280" s="2">
        <f>SUMIFS(JList,IList,$B280,DList,E$3)</f>
        <v>0</v>
      </c>
      <c r="J280" s="2">
        <f t="shared" si="60"/>
        <v>300</v>
      </c>
      <c r="K280" s="2">
        <f t="shared" si="61"/>
        <v>0</v>
      </c>
      <c r="L280" s="2">
        <f t="shared" si="62"/>
        <v>0</v>
      </c>
      <c r="M280" s="2">
        <f t="shared" si="63"/>
        <v>0</v>
      </c>
      <c r="N280" s="2">
        <f t="shared" si="64"/>
        <v>0</v>
      </c>
      <c r="O280" s="2">
        <f t="shared" si="65"/>
        <v>0</v>
      </c>
      <c r="P280" s="2">
        <f t="shared" si="66"/>
        <v>0</v>
      </c>
      <c r="Q280" s="2">
        <f t="shared" si="67"/>
        <v>0</v>
      </c>
      <c r="R280" s="2">
        <f t="shared" si="68"/>
        <v>0</v>
      </c>
      <c r="S280" s="2">
        <f t="shared" si="69"/>
        <v>0</v>
      </c>
      <c r="T280" s="2">
        <f t="shared" si="70"/>
        <v>0</v>
      </c>
      <c r="U280" s="2">
        <f t="shared" si="71"/>
        <v>0</v>
      </c>
      <c r="V280" s="2">
        <f t="shared" si="72"/>
        <v>0</v>
      </c>
      <c r="W280" s="2">
        <f t="shared" si="73"/>
        <v>0</v>
      </c>
      <c r="X280" s="2">
        <f t="shared" si="74"/>
        <v>0</v>
      </c>
    </row>
    <row r="281" spans="1:24">
      <c r="A281" t="s">
        <v>620</v>
      </c>
      <c r="B281" t="s">
        <v>812</v>
      </c>
      <c r="C281" t="s">
        <v>813</v>
      </c>
      <c r="D281" t="s">
        <v>814</v>
      </c>
      <c r="E281" s="2">
        <f>SUMIFS(OList,IList,$B281,DList,E$3)</f>
        <v>0</v>
      </c>
      <c r="F281" s="2">
        <f>SUMIFS(DPList,IList,$B281,DList,E$3)</f>
        <v>0</v>
      </c>
      <c r="G281" s="2">
        <f>SUMIFS(CList,IList,$B281,DList,E$3)</f>
        <v>0</v>
      </c>
      <c r="H281" s="2">
        <f>SUMIFS(RList,IList,$B281,DList,E$3)</f>
        <v>0</v>
      </c>
      <c r="I281" s="2">
        <f>SUMIFS(JList,IList,$B281,DList,E$3)</f>
        <v>0</v>
      </c>
      <c r="J281" s="2">
        <f t="shared" si="60"/>
        <v>500</v>
      </c>
      <c r="K281" s="2">
        <f t="shared" si="61"/>
        <v>0</v>
      </c>
      <c r="L281" s="2">
        <f t="shared" si="62"/>
        <v>0</v>
      </c>
      <c r="M281" s="2">
        <f t="shared" si="63"/>
        <v>0</v>
      </c>
      <c r="N281" s="2">
        <f t="shared" si="64"/>
        <v>0</v>
      </c>
      <c r="O281" s="2">
        <f t="shared" si="65"/>
        <v>0</v>
      </c>
      <c r="P281" s="2">
        <f t="shared" si="66"/>
        <v>0</v>
      </c>
      <c r="Q281" s="2">
        <f t="shared" si="67"/>
        <v>0</v>
      </c>
      <c r="R281" s="2">
        <f t="shared" si="68"/>
        <v>0</v>
      </c>
      <c r="S281" s="2">
        <f t="shared" si="69"/>
        <v>0</v>
      </c>
      <c r="T281" s="2">
        <f t="shared" si="70"/>
        <v>0</v>
      </c>
      <c r="U281" s="2">
        <f t="shared" si="71"/>
        <v>0</v>
      </c>
      <c r="V281" s="2">
        <f t="shared" si="72"/>
        <v>0</v>
      </c>
      <c r="W281" s="2">
        <f t="shared" si="73"/>
        <v>0</v>
      </c>
      <c r="X281" s="2">
        <f t="shared" si="74"/>
        <v>0</v>
      </c>
    </row>
    <row r="282" spans="1:24">
      <c r="A282" t="s">
        <v>620</v>
      </c>
      <c r="B282" t="s">
        <v>864</v>
      </c>
      <c r="C282" t="s">
        <v>865</v>
      </c>
      <c r="D282" t="s">
        <v>863</v>
      </c>
      <c r="E282" s="2">
        <f>SUMIFS(OList,IList,$B282,DList,E$3)</f>
        <v>0</v>
      </c>
      <c r="F282" s="2">
        <f>SUMIFS(DPList,IList,$B282,DList,E$3)</f>
        <v>0</v>
      </c>
      <c r="G282" s="2">
        <f>SUMIFS(CList,IList,$B282,DList,E$3)</f>
        <v>0</v>
      </c>
      <c r="H282" s="2">
        <f>SUMIFS(RList,IList,$B282,DList,E$3)</f>
        <v>0</v>
      </c>
      <c r="I282" s="2">
        <f>SUMIFS(JList,IList,$B282,DList,E$3)</f>
        <v>0</v>
      </c>
      <c r="J282" s="2">
        <f t="shared" si="60"/>
        <v>800</v>
      </c>
      <c r="K282" s="2">
        <f t="shared" si="61"/>
        <v>0</v>
      </c>
      <c r="L282" s="2">
        <f t="shared" si="62"/>
        <v>0</v>
      </c>
      <c r="M282" s="2">
        <f t="shared" si="63"/>
        <v>0</v>
      </c>
      <c r="N282" s="2">
        <f t="shared" si="64"/>
        <v>0</v>
      </c>
      <c r="O282" s="2">
        <f t="shared" si="65"/>
        <v>0</v>
      </c>
      <c r="P282" s="2">
        <f t="shared" si="66"/>
        <v>0</v>
      </c>
      <c r="Q282" s="2">
        <f t="shared" si="67"/>
        <v>0</v>
      </c>
      <c r="R282" s="2">
        <f t="shared" si="68"/>
        <v>1500</v>
      </c>
      <c r="S282" s="2">
        <f t="shared" si="69"/>
        <v>0</v>
      </c>
      <c r="T282" s="2">
        <f t="shared" si="70"/>
        <v>0</v>
      </c>
      <c r="U282" s="2">
        <f t="shared" si="71"/>
        <v>0</v>
      </c>
      <c r="V282" s="2">
        <f t="shared" si="72"/>
        <v>0</v>
      </c>
      <c r="W282" s="2">
        <f t="shared" si="73"/>
        <v>0</v>
      </c>
      <c r="X282" s="2">
        <f t="shared" si="74"/>
        <v>0</v>
      </c>
    </row>
    <row r="283" spans="1:24">
      <c r="A283" t="s">
        <v>620</v>
      </c>
      <c r="B283" t="s">
        <v>868</v>
      </c>
      <c r="C283" t="s">
        <v>869</v>
      </c>
      <c r="D283" t="s">
        <v>863</v>
      </c>
      <c r="E283" s="2">
        <f>SUMIFS(OList,IList,$B283,DList,E$3)</f>
        <v>0</v>
      </c>
      <c r="F283" s="2">
        <f>SUMIFS(DPList,IList,$B283,DList,E$3)</f>
        <v>0</v>
      </c>
      <c r="G283" s="2">
        <f>SUMIFS(CList,IList,$B283,DList,E$3)</f>
        <v>0</v>
      </c>
      <c r="H283" s="2">
        <f>SUMIFS(RList,IList,$B283,DList,E$3)</f>
        <v>0</v>
      </c>
      <c r="I283" s="2">
        <f>SUMIFS(JList,IList,$B283,DList,E$3)</f>
        <v>0</v>
      </c>
      <c r="J283" s="2">
        <f t="shared" si="60"/>
        <v>500</v>
      </c>
      <c r="K283" s="2">
        <f t="shared" si="61"/>
        <v>0</v>
      </c>
      <c r="L283" s="2">
        <f t="shared" si="62"/>
        <v>0</v>
      </c>
      <c r="M283" s="2">
        <f t="shared" si="63"/>
        <v>0</v>
      </c>
      <c r="N283" s="2">
        <f t="shared" si="64"/>
        <v>0</v>
      </c>
      <c r="O283" s="2">
        <f t="shared" si="65"/>
        <v>0</v>
      </c>
      <c r="P283" s="2">
        <f t="shared" si="66"/>
        <v>0</v>
      </c>
      <c r="Q283" s="2">
        <f t="shared" si="67"/>
        <v>0</v>
      </c>
      <c r="R283" s="2">
        <f t="shared" si="68"/>
        <v>1000</v>
      </c>
      <c r="S283" s="2">
        <f t="shared" si="69"/>
        <v>0</v>
      </c>
      <c r="T283" s="2">
        <f t="shared" si="70"/>
        <v>0</v>
      </c>
      <c r="U283" s="2">
        <f t="shared" si="71"/>
        <v>0</v>
      </c>
      <c r="V283" s="2">
        <f t="shared" si="72"/>
        <v>0</v>
      </c>
      <c r="W283" s="2">
        <f t="shared" si="73"/>
        <v>0</v>
      </c>
      <c r="X283" s="2">
        <f t="shared" si="74"/>
        <v>0</v>
      </c>
    </row>
    <row r="284" spans="1:24">
      <c r="A284" t="s">
        <v>620</v>
      </c>
      <c r="B284" t="s">
        <v>870</v>
      </c>
      <c r="C284" t="s">
        <v>871</v>
      </c>
      <c r="D284" t="s">
        <v>863</v>
      </c>
      <c r="E284" s="2">
        <f>SUMIFS(OList,IList,$B284,DList,E$3)</f>
        <v>0</v>
      </c>
      <c r="F284" s="2">
        <f>SUMIFS(DPList,IList,$B284,DList,E$3)</f>
        <v>0</v>
      </c>
      <c r="G284" s="2">
        <f>SUMIFS(CList,IList,$B284,DList,E$3)</f>
        <v>0</v>
      </c>
      <c r="H284" s="2">
        <f>SUMIFS(RList,IList,$B284,DList,E$3)</f>
        <v>0</v>
      </c>
      <c r="I284" s="2">
        <f>SUMIFS(JList,IList,$B284,DList,E$3)</f>
        <v>0</v>
      </c>
      <c r="J284" s="2">
        <f t="shared" si="60"/>
        <v>500</v>
      </c>
      <c r="K284" s="2">
        <f t="shared" si="61"/>
        <v>0</v>
      </c>
      <c r="L284" s="2">
        <f t="shared" si="62"/>
        <v>0</v>
      </c>
      <c r="M284" s="2">
        <f t="shared" si="63"/>
        <v>0</v>
      </c>
      <c r="N284" s="2">
        <f t="shared" si="64"/>
        <v>0</v>
      </c>
      <c r="O284" s="2">
        <f t="shared" si="65"/>
        <v>0</v>
      </c>
      <c r="P284" s="2">
        <f t="shared" si="66"/>
        <v>0</v>
      </c>
      <c r="Q284" s="2">
        <f t="shared" si="67"/>
        <v>0</v>
      </c>
      <c r="R284" s="2">
        <f t="shared" si="68"/>
        <v>1000</v>
      </c>
      <c r="S284" s="2">
        <f t="shared" si="69"/>
        <v>0</v>
      </c>
      <c r="T284" s="2">
        <f t="shared" si="70"/>
        <v>0</v>
      </c>
      <c r="U284" s="2">
        <f t="shared" si="71"/>
        <v>0</v>
      </c>
      <c r="V284" s="2">
        <f t="shared" si="72"/>
        <v>0</v>
      </c>
      <c r="W284" s="2">
        <f t="shared" si="73"/>
        <v>0</v>
      </c>
      <c r="X284" s="2">
        <f t="shared" si="74"/>
        <v>0</v>
      </c>
    </row>
    <row r="285" spans="1:24">
      <c r="A285" t="s">
        <v>620</v>
      </c>
      <c r="B285" t="s">
        <v>872</v>
      </c>
      <c r="C285" t="s">
        <v>873</v>
      </c>
      <c r="D285" t="s">
        <v>863</v>
      </c>
      <c r="E285" s="2">
        <f>SUMIFS(OList,IList,$B285,DList,E$3)</f>
        <v>0</v>
      </c>
      <c r="F285" s="2">
        <f>SUMIFS(DPList,IList,$B285,DList,E$3)</f>
        <v>0</v>
      </c>
      <c r="G285" s="2">
        <f>SUMIFS(CList,IList,$B285,DList,E$3)</f>
        <v>0</v>
      </c>
      <c r="H285" s="2">
        <f>SUMIFS(RList,IList,$B285,DList,E$3)</f>
        <v>0</v>
      </c>
      <c r="I285" s="2">
        <f>SUMIFS(JList,IList,$B285,DList,E$3)</f>
        <v>0</v>
      </c>
      <c r="J285" s="2">
        <f t="shared" si="60"/>
        <v>500</v>
      </c>
      <c r="K285" s="2">
        <f t="shared" si="61"/>
        <v>0</v>
      </c>
      <c r="L285" s="2">
        <f t="shared" si="62"/>
        <v>0</v>
      </c>
      <c r="M285" s="2">
        <f t="shared" si="63"/>
        <v>0</v>
      </c>
      <c r="N285" s="2">
        <f t="shared" si="64"/>
        <v>0</v>
      </c>
      <c r="O285" s="2">
        <f t="shared" si="65"/>
        <v>0</v>
      </c>
      <c r="P285" s="2">
        <f t="shared" si="66"/>
        <v>0</v>
      </c>
      <c r="Q285" s="2">
        <f t="shared" si="67"/>
        <v>0</v>
      </c>
      <c r="R285" s="2">
        <f t="shared" si="68"/>
        <v>1000</v>
      </c>
      <c r="S285" s="2">
        <f t="shared" si="69"/>
        <v>0</v>
      </c>
      <c r="T285" s="2">
        <f t="shared" si="70"/>
        <v>0</v>
      </c>
      <c r="U285" s="2">
        <f t="shared" si="71"/>
        <v>0</v>
      </c>
      <c r="V285" s="2">
        <f t="shared" si="72"/>
        <v>0</v>
      </c>
      <c r="W285" s="2">
        <f t="shared" si="73"/>
        <v>0</v>
      </c>
      <c r="X285" s="2">
        <f t="shared" si="74"/>
        <v>0</v>
      </c>
    </row>
    <row r="286" spans="1:24">
      <c r="A286" t="s">
        <v>620</v>
      </c>
      <c r="B286" t="s">
        <v>874</v>
      </c>
      <c r="C286" t="s">
        <v>875</v>
      </c>
      <c r="D286" t="s">
        <v>863</v>
      </c>
      <c r="E286" s="2">
        <f>SUMIFS(OList,IList,$B286,DList,E$3)</f>
        <v>0</v>
      </c>
      <c r="F286" s="2">
        <f>SUMIFS(DPList,IList,$B286,DList,E$3)</f>
        <v>0</v>
      </c>
      <c r="G286" s="2">
        <f>SUMIFS(CList,IList,$B286,DList,E$3)</f>
        <v>0</v>
      </c>
      <c r="H286" s="2">
        <f>SUMIFS(RList,IList,$B286,DList,E$3)</f>
        <v>0</v>
      </c>
      <c r="I286" s="2">
        <f>SUMIFS(JList,IList,$B286,DList,E$3)</f>
        <v>0</v>
      </c>
      <c r="J286" s="2">
        <f t="shared" si="60"/>
        <v>500</v>
      </c>
      <c r="K286" s="2">
        <f t="shared" si="61"/>
        <v>0</v>
      </c>
      <c r="L286" s="2">
        <f t="shared" si="62"/>
        <v>0</v>
      </c>
      <c r="M286" s="2">
        <f t="shared" si="63"/>
        <v>0</v>
      </c>
      <c r="N286" s="2">
        <f t="shared" si="64"/>
        <v>0</v>
      </c>
      <c r="O286" s="2">
        <f t="shared" si="65"/>
        <v>0</v>
      </c>
      <c r="P286" s="2">
        <f t="shared" si="66"/>
        <v>0</v>
      </c>
      <c r="Q286" s="2">
        <f t="shared" si="67"/>
        <v>0</v>
      </c>
      <c r="R286" s="2">
        <f t="shared" si="68"/>
        <v>1000</v>
      </c>
      <c r="S286" s="2">
        <f t="shared" si="69"/>
        <v>0</v>
      </c>
      <c r="T286" s="2">
        <f t="shared" si="70"/>
        <v>0</v>
      </c>
      <c r="U286" s="2">
        <f t="shared" si="71"/>
        <v>0</v>
      </c>
      <c r="V286" s="2">
        <f t="shared" si="72"/>
        <v>0</v>
      </c>
      <c r="W286" s="2">
        <f t="shared" si="73"/>
        <v>0</v>
      </c>
      <c r="X286" s="2">
        <f t="shared" si="74"/>
        <v>0</v>
      </c>
    </row>
    <row r="287" spans="1:24">
      <c r="A287" t="s">
        <v>620</v>
      </c>
      <c r="B287" t="s">
        <v>964</v>
      </c>
      <c r="C287" t="s">
        <v>965</v>
      </c>
      <c r="D287" t="s">
        <v>966</v>
      </c>
      <c r="E287" s="2">
        <f>SUMIFS(OList,IList,$B287,DList,E$3)</f>
        <v>0</v>
      </c>
      <c r="F287" s="2">
        <f>SUMIFS(DPList,IList,$B287,DList,E$3)</f>
        <v>0</v>
      </c>
      <c r="G287" s="2">
        <f>SUMIFS(CList,IList,$B287,DList,E$3)</f>
        <v>0</v>
      </c>
      <c r="H287" s="2">
        <f>SUMIFS(RList,IList,$B287,DList,E$3)</f>
        <v>0</v>
      </c>
      <c r="I287" s="2">
        <f>SUMIFS(JList,IList,$B287,DList,E$3)</f>
        <v>0</v>
      </c>
      <c r="J287" s="2">
        <f t="shared" si="60"/>
        <v>500</v>
      </c>
      <c r="K287" s="2">
        <f t="shared" si="61"/>
        <v>0</v>
      </c>
      <c r="L287" s="2">
        <f t="shared" si="62"/>
        <v>0</v>
      </c>
      <c r="M287" s="2">
        <f t="shared" si="63"/>
        <v>0</v>
      </c>
      <c r="N287" s="2">
        <f t="shared" si="64"/>
        <v>0</v>
      </c>
      <c r="O287" s="2">
        <f t="shared" si="65"/>
        <v>0</v>
      </c>
      <c r="P287" s="2">
        <f t="shared" si="66"/>
        <v>0</v>
      </c>
      <c r="Q287" s="2">
        <f t="shared" si="67"/>
        <v>0</v>
      </c>
      <c r="R287" s="2">
        <f t="shared" si="68"/>
        <v>0</v>
      </c>
      <c r="S287" s="2">
        <f t="shared" si="69"/>
        <v>0</v>
      </c>
      <c r="T287" s="2">
        <f t="shared" si="70"/>
        <v>0</v>
      </c>
      <c r="U287" s="2">
        <f t="shared" si="71"/>
        <v>0</v>
      </c>
      <c r="V287" s="2">
        <f t="shared" si="72"/>
        <v>0</v>
      </c>
      <c r="W287" s="2">
        <f t="shared" si="73"/>
        <v>0</v>
      </c>
      <c r="X287" s="2">
        <f t="shared" si="74"/>
        <v>0</v>
      </c>
    </row>
    <row r="288" spans="1:24">
      <c r="A288" t="s">
        <v>615</v>
      </c>
      <c r="B288" t="s">
        <v>616</v>
      </c>
      <c r="C288" t="s">
        <v>617</v>
      </c>
      <c r="D288" t="s">
        <v>618</v>
      </c>
      <c r="E288" s="2">
        <f>SUMIFS(OList,IList,$B288,DList,E$3)</f>
        <v>0</v>
      </c>
      <c r="F288" s="2">
        <f>SUMIFS(DPList,IList,$B288,DList,E$3)</f>
        <v>0</v>
      </c>
      <c r="G288" s="2">
        <f>SUMIFS(CList,IList,$B288,DList,E$3)</f>
        <v>0</v>
      </c>
      <c r="H288" s="2">
        <f>SUMIFS(RList,IList,$B288,DList,E$3)</f>
        <v>0</v>
      </c>
      <c r="I288" s="2">
        <f>SUMIFS(JList,IList,$B288,DList,E$3)</f>
        <v>0</v>
      </c>
      <c r="J288" s="2">
        <f t="shared" si="60"/>
        <v>500</v>
      </c>
      <c r="K288" s="2">
        <f t="shared" si="61"/>
        <v>0</v>
      </c>
      <c r="L288" s="2">
        <f t="shared" si="62"/>
        <v>0</v>
      </c>
      <c r="M288" s="2">
        <f t="shared" si="63"/>
        <v>0</v>
      </c>
      <c r="N288" s="2">
        <f t="shared" si="64"/>
        <v>0</v>
      </c>
      <c r="O288" s="2">
        <f t="shared" si="65"/>
        <v>0</v>
      </c>
      <c r="P288" s="2">
        <f t="shared" si="66"/>
        <v>0</v>
      </c>
      <c r="Q288" s="2">
        <f t="shared" si="67"/>
        <v>0</v>
      </c>
      <c r="R288" s="2">
        <f t="shared" si="68"/>
        <v>0</v>
      </c>
      <c r="S288" s="2">
        <f t="shared" si="69"/>
        <v>0</v>
      </c>
      <c r="T288" s="2">
        <f t="shared" si="70"/>
        <v>0</v>
      </c>
      <c r="U288" s="2">
        <f t="shared" si="71"/>
        <v>0</v>
      </c>
      <c r="V288" s="2">
        <f t="shared" si="72"/>
        <v>0</v>
      </c>
      <c r="W288" s="2">
        <f t="shared" si="73"/>
        <v>0</v>
      </c>
      <c r="X288" s="2">
        <f t="shared" si="74"/>
        <v>0</v>
      </c>
    </row>
    <row r="289" spans="1:24">
      <c r="A289" t="s">
        <v>38</v>
      </c>
      <c r="B289" t="s">
        <v>39</v>
      </c>
      <c r="C289" t="s">
        <v>40</v>
      </c>
      <c r="D289" t="s">
        <v>41</v>
      </c>
      <c r="E289" s="2">
        <f>SUMIFS(OList,IList,$B289,DList,E$3)</f>
        <v>0</v>
      </c>
      <c r="F289" s="2">
        <f>SUMIFS(DPList,IList,$B289,DList,E$3)</f>
        <v>0</v>
      </c>
      <c r="G289" s="2">
        <f>SUMIFS(CList,IList,$B289,DList,E$3)</f>
        <v>0</v>
      </c>
      <c r="H289" s="2">
        <f>SUMIFS(RList,IList,$B289,DList,E$3)</f>
        <v>0</v>
      </c>
      <c r="I289" s="2">
        <f>SUMIFS(JList,IList,$B289,DList,E$3)</f>
        <v>0</v>
      </c>
      <c r="J289" s="2">
        <f t="shared" si="60"/>
        <v>0</v>
      </c>
      <c r="K289" s="2">
        <f t="shared" si="61"/>
        <v>0</v>
      </c>
      <c r="L289" s="2">
        <f t="shared" si="62"/>
        <v>0</v>
      </c>
      <c r="M289" s="2">
        <f t="shared" si="63"/>
        <v>0</v>
      </c>
      <c r="N289" s="2">
        <f t="shared" si="64"/>
        <v>0</v>
      </c>
      <c r="O289" s="2">
        <f t="shared" si="65"/>
        <v>0</v>
      </c>
      <c r="P289" s="2">
        <f t="shared" si="66"/>
        <v>0</v>
      </c>
      <c r="Q289" s="2">
        <f t="shared" si="67"/>
        <v>0</v>
      </c>
      <c r="R289" s="2">
        <f t="shared" si="68"/>
        <v>0</v>
      </c>
      <c r="S289" s="2">
        <f t="shared" si="69"/>
        <v>0</v>
      </c>
      <c r="T289" s="2">
        <f t="shared" si="70"/>
        <v>0</v>
      </c>
      <c r="U289" s="2">
        <f t="shared" si="71"/>
        <v>0</v>
      </c>
      <c r="V289" s="2">
        <f t="shared" si="72"/>
        <v>0</v>
      </c>
      <c r="W289" s="2">
        <f t="shared" si="73"/>
        <v>0</v>
      </c>
      <c r="X289" s="2">
        <f t="shared" si="74"/>
        <v>0</v>
      </c>
    </row>
    <row r="290" spans="1:24">
      <c r="A290" t="s">
        <v>38</v>
      </c>
      <c r="B290" t="s">
        <v>89</v>
      </c>
      <c r="C290" t="s">
        <v>90</v>
      </c>
      <c r="D290" t="s">
        <v>91</v>
      </c>
      <c r="E290" s="2">
        <f>SUMIFS(OList,IList,$B290,DList,E$3)</f>
        <v>0</v>
      </c>
      <c r="F290" s="2">
        <f>SUMIFS(DPList,IList,$B290,DList,E$3)</f>
        <v>0</v>
      </c>
      <c r="G290" s="2">
        <f>SUMIFS(CList,IList,$B290,DList,E$3)</f>
        <v>0</v>
      </c>
      <c r="H290" s="2">
        <f>SUMIFS(RList,IList,$B290,DList,E$3)</f>
        <v>0</v>
      </c>
      <c r="I290" s="2">
        <f>SUMIFS(JList,IList,$B290,DList,E$3)</f>
        <v>0</v>
      </c>
      <c r="J290" s="2">
        <f t="shared" si="60"/>
        <v>0</v>
      </c>
      <c r="K290" s="2">
        <f t="shared" si="61"/>
        <v>0</v>
      </c>
      <c r="L290" s="2">
        <f t="shared" si="62"/>
        <v>0</v>
      </c>
      <c r="M290" s="2">
        <f t="shared" si="63"/>
        <v>0</v>
      </c>
      <c r="N290" s="2">
        <f t="shared" si="64"/>
        <v>0</v>
      </c>
      <c r="O290" s="2">
        <f t="shared" si="65"/>
        <v>0</v>
      </c>
      <c r="P290" s="2">
        <f t="shared" si="66"/>
        <v>0</v>
      </c>
      <c r="Q290" s="2">
        <f t="shared" si="67"/>
        <v>0</v>
      </c>
      <c r="R290" s="2">
        <f t="shared" si="68"/>
        <v>0</v>
      </c>
      <c r="S290" s="2">
        <f t="shared" si="69"/>
        <v>0</v>
      </c>
      <c r="T290" s="2">
        <f t="shared" si="70"/>
        <v>0</v>
      </c>
      <c r="U290" s="2">
        <f t="shared" si="71"/>
        <v>0</v>
      </c>
      <c r="V290" s="2">
        <f t="shared" si="72"/>
        <v>0</v>
      </c>
      <c r="W290" s="2">
        <f t="shared" si="73"/>
        <v>0</v>
      </c>
      <c r="X290" s="2">
        <f t="shared" si="74"/>
        <v>0</v>
      </c>
    </row>
    <row r="291" spans="1:24">
      <c r="A291" t="s">
        <v>38</v>
      </c>
      <c r="B291" t="s">
        <v>409</v>
      </c>
      <c r="C291" t="s">
        <v>410</v>
      </c>
      <c r="D291" t="s">
        <v>411</v>
      </c>
      <c r="E291" s="2">
        <f>SUMIFS(OList,IList,$B291,DList,E$3)</f>
        <v>0</v>
      </c>
      <c r="F291" s="2">
        <f>SUMIFS(DPList,IList,$B291,DList,E$3)</f>
        <v>0</v>
      </c>
      <c r="G291" s="2">
        <f>SUMIFS(CList,IList,$B291,DList,E$3)</f>
        <v>0</v>
      </c>
      <c r="H291" s="2">
        <f>SUMIFS(RList,IList,$B291,DList,E$3)</f>
        <v>0</v>
      </c>
      <c r="I291" s="2">
        <f>SUMIFS(JList,IList,$B291,DList,E$3)</f>
        <v>0</v>
      </c>
      <c r="J291" s="2">
        <f t="shared" si="60"/>
        <v>0</v>
      </c>
      <c r="K291" s="2">
        <f t="shared" si="61"/>
        <v>0</v>
      </c>
      <c r="L291" s="2">
        <f t="shared" si="62"/>
        <v>0</v>
      </c>
      <c r="M291" s="2">
        <f t="shared" si="63"/>
        <v>0</v>
      </c>
      <c r="N291" s="2">
        <f t="shared" si="64"/>
        <v>0</v>
      </c>
      <c r="O291" s="2">
        <f t="shared" si="65"/>
        <v>0</v>
      </c>
      <c r="P291" s="2">
        <f t="shared" si="66"/>
        <v>0</v>
      </c>
      <c r="Q291" s="2">
        <f t="shared" si="67"/>
        <v>0</v>
      </c>
      <c r="R291" s="2">
        <f t="shared" si="68"/>
        <v>0</v>
      </c>
      <c r="S291" s="2">
        <f t="shared" si="69"/>
        <v>0</v>
      </c>
      <c r="T291" s="2">
        <f t="shared" si="70"/>
        <v>0</v>
      </c>
      <c r="U291" s="2">
        <f t="shared" si="71"/>
        <v>0</v>
      </c>
      <c r="V291" s="2">
        <f t="shared" si="72"/>
        <v>0</v>
      </c>
      <c r="W291" s="2">
        <f t="shared" si="73"/>
        <v>0</v>
      </c>
      <c r="X291" s="2">
        <f t="shared" si="74"/>
        <v>0</v>
      </c>
    </row>
    <row r="292" spans="1:24">
      <c r="A292" t="s">
        <v>754</v>
      </c>
      <c r="B292" t="s">
        <v>755</v>
      </c>
      <c r="C292" t="s">
        <v>756</v>
      </c>
      <c r="D292" t="s">
        <v>757</v>
      </c>
      <c r="E292" s="2">
        <f>SUMIFS(OList,IList,$B292,DList,E$3)</f>
        <v>0</v>
      </c>
      <c r="F292" s="2">
        <f>SUMIFS(DPList,IList,$B292,DList,E$3)</f>
        <v>0</v>
      </c>
      <c r="G292" s="2">
        <f>SUMIFS(CList,IList,$B292,DList,E$3)</f>
        <v>0</v>
      </c>
      <c r="H292" s="2">
        <f>SUMIFS(RList,IList,$B292,DList,E$3)</f>
        <v>0</v>
      </c>
      <c r="I292" s="2">
        <f>SUMIFS(JList,IList,$B292,DList,E$3)</f>
        <v>0</v>
      </c>
      <c r="J292" s="2">
        <f t="shared" si="60"/>
        <v>1000</v>
      </c>
      <c r="K292" s="2">
        <f t="shared" si="61"/>
        <v>0</v>
      </c>
      <c r="L292" s="2">
        <f t="shared" si="62"/>
        <v>0</v>
      </c>
      <c r="M292" s="2">
        <f t="shared" si="63"/>
        <v>0</v>
      </c>
      <c r="N292" s="2">
        <f t="shared" si="64"/>
        <v>0</v>
      </c>
      <c r="O292" s="2">
        <f t="shared" si="65"/>
        <v>0</v>
      </c>
      <c r="P292" s="2">
        <f t="shared" si="66"/>
        <v>0</v>
      </c>
      <c r="Q292" s="2">
        <f t="shared" si="67"/>
        <v>0</v>
      </c>
      <c r="R292" s="2">
        <f t="shared" si="68"/>
        <v>0</v>
      </c>
      <c r="S292" s="2">
        <f t="shared" si="69"/>
        <v>0</v>
      </c>
      <c r="T292" s="2">
        <f t="shared" si="70"/>
        <v>0</v>
      </c>
      <c r="U292" s="2">
        <f t="shared" si="71"/>
        <v>0</v>
      </c>
      <c r="V292" s="2">
        <f t="shared" si="72"/>
        <v>0</v>
      </c>
      <c r="W292" s="2">
        <f t="shared" si="73"/>
        <v>200</v>
      </c>
      <c r="X292" s="2">
        <f t="shared" si="74"/>
        <v>0</v>
      </c>
    </row>
    <row r="293" spans="1:24">
      <c r="A293" t="s">
        <v>365</v>
      </c>
      <c r="B293" t="s">
        <v>729</v>
      </c>
      <c r="C293" t="s">
        <v>730</v>
      </c>
      <c r="D293" t="s">
        <v>731</v>
      </c>
      <c r="E293" s="2">
        <f>SUMIFS(OList,IList,$B293,DList,E$3)</f>
        <v>0</v>
      </c>
      <c r="F293" s="2">
        <f>SUMIFS(DPList,IList,$B293,DList,E$3)</f>
        <v>0</v>
      </c>
      <c r="G293" s="2">
        <f>SUMIFS(CList,IList,$B293,DList,E$3)</f>
        <v>0</v>
      </c>
      <c r="H293" s="2">
        <f>SUMIFS(RList,IList,$B293,DList,E$3)</f>
        <v>0</v>
      </c>
      <c r="I293" s="2">
        <f>SUMIFS(JList,IList,$B293,DList,E$3)</f>
        <v>0</v>
      </c>
      <c r="J293" s="2">
        <f t="shared" si="60"/>
        <v>1400</v>
      </c>
      <c r="K293" s="2">
        <f t="shared" si="61"/>
        <v>0</v>
      </c>
      <c r="L293" s="2">
        <f t="shared" si="62"/>
        <v>0</v>
      </c>
      <c r="M293" s="2">
        <f t="shared" si="63"/>
        <v>0</v>
      </c>
      <c r="N293" s="2">
        <f t="shared" si="64"/>
        <v>0</v>
      </c>
      <c r="O293" s="2">
        <f t="shared" si="65"/>
        <v>0</v>
      </c>
      <c r="P293" s="2">
        <f t="shared" si="66"/>
        <v>0</v>
      </c>
      <c r="Q293" s="2">
        <f t="shared" si="67"/>
        <v>0</v>
      </c>
      <c r="R293" s="2">
        <f t="shared" si="68"/>
        <v>0</v>
      </c>
      <c r="S293" s="2">
        <f t="shared" si="69"/>
        <v>0</v>
      </c>
      <c r="T293" s="2">
        <f t="shared" si="70"/>
        <v>0</v>
      </c>
      <c r="U293" s="2">
        <f t="shared" si="71"/>
        <v>0</v>
      </c>
      <c r="V293" s="2">
        <f t="shared" si="72"/>
        <v>0</v>
      </c>
      <c r="W293" s="2">
        <f t="shared" si="73"/>
        <v>0</v>
      </c>
      <c r="X293" s="2">
        <f t="shared" si="74"/>
        <v>0</v>
      </c>
    </row>
    <row r="294" spans="1:24">
      <c r="A294" t="s">
        <v>1980</v>
      </c>
      <c r="B294" t="s">
        <v>366</v>
      </c>
      <c r="C294" t="s">
        <v>367</v>
      </c>
      <c r="D294" t="s">
        <v>368</v>
      </c>
      <c r="E294" s="2">
        <f>SUMIFS(OList,IList,$B294,DList,E$3)</f>
        <v>0</v>
      </c>
      <c r="F294" s="2">
        <f>SUMIFS(DPList,IList,$B294,DList,E$3)</f>
        <v>0</v>
      </c>
      <c r="G294" s="2">
        <f>SUMIFS(CList,IList,$B294,DList,E$3)</f>
        <v>0</v>
      </c>
      <c r="H294" s="2">
        <f>SUMIFS(RList,IList,$B294,DList,E$3)</f>
        <v>0</v>
      </c>
      <c r="I294" s="2">
        <f>SUMIFS(JList,IList,$B294,DList,E$3)</f>
        <v>0</v>
      </c>
      <c r="J294" s="2">
        <f t="shared" si="60"/>
        <v>0</v>
      </c>
      <c r="K294" s="2">
        <f t="shared" si="61"/>
        <v>0</v>
      </c>
      <c r="L294" s="2">
        <f t="shared" si="62"/>
        <v>0</v>
      </c>
      <c r="M294" s="2">
        <f t="shared" si="63"/>
        <v>0</v>
      </c>
      <c r="N294" s="2">
        <f t="shared" si="64"/>
        <v>0</v>
      </c>
      <c r="O294" s="2">
        <f t="shared" si="65"/>
        <v>1215</v>
      </c>
      <c r="P294" s="2">
        <f t="shared" si="66"/>
        <v>0</v>
      </c>
      <c r="Q294" s="2">
        <f t="shared" si="67"/>
        <v>0</v>
      </c>
      <c r="R294" s="2">
        <f t="shared" si="68"/>
        <v>0</v>
      </c>
      <c r="S294" s="2">
        <f t="shared" si="69"/>
        <v>0</v>
      </c>
      <c r="T294" s="2">
        <f t="shared" si="70"/>
        <v>810</v>
      </c>
      <c r="U294" s="2">
        <f t="shared" si="71"/>
        <v>0</v>
      </c>
      <c r="V294" s="2">
        <f t="shared" si="72"/>
        <v>0</v>
      </c>
      <c r="W294" s="2">
        <f t="shared" si="73"/>
        <v>150</v>
      </c>
      <c r="X294" s="2">
        <f t="shared" si="74"/>
        <v>0</v>
      </c>
    </row>
    <row r="295" spans="1:24">
      <c r="A295" t="s">
        <v>346</v>
      </c>
      <c r="B295" t="s">
        <v>667</v>
      </c>
      <c r="C295" t="s">
        <v>668</v>
      </c>
      <c r="D295" t="s">
        <v>669</v>
      </c>
      <c r="E295" s="2">
        <f>SUMIFS(OList,IList,$B295,DList,E$3)</f>
        <v>0</v>
      </c>
      <c r="F295" s="2">
        <f>SUMIFS(DPList,IList,$B295,DList,E$3)</f>
        <v>0</v>
      </c>
      <c r="G295" s="2">
        <f>SUMIFS(CList,IList,$B295,DList,E$3)</f>
        <v>0</v>
      </c>
      <c r="H295" s="2">
        <f>SUMIFS(RList,IList,$B295,DList,E$3)</f>
        <v>0</v>
      </c>
      <c r="I295" s="2">
        <f>SUMIFS(JList,IList,$B295,DList,E$3)</f>
        <v>0</v>
      </c>
      <c r="J295" s="2">
        <f t="shared" si="60"/>
        <v>500</v>
      </c>
      <c r="K295" s="2">
        <f t="shared" si="61"/>
        <v>0</v>
      </c>
      <c r="L295" s="2">
        <f t="shared" si="62"/>
        <v>0</v>
      </c>
      <c r="M295" s="2">
        <f t="shared" si="63"/>
        <v>0</v>
      </c>
      <c r="N295" s="2">
        <f t="shared" si="64"/>
        <v>0</v>
      </c>
      <c r="O295" s="2">
        <f t="shared" si="65"/>
        <v>0</v>
      </c>
      <c r="P295" s="2">
        <f t="shared" si="66"/>
        <v>0</v>
      </c>
      <c r="Q295" s="2">
        <f t="shared" si="67"/>
        <v>0</v>
      </c>
      <c r="R295" s="2">
        <f t="shared" si="68"/>
        <v>0</v>
      </c>
      <c r="S295" s="2">
        <f t="shared" si="69"/>
        <v>0</v>
      </c>
      <c r="T295" s="2">
        <f t="shared" si="70"/>
        <v>0</v>
      </c>
      <c r="U295" s="2">
        <f t="shared" si="71"/>
        <v>0</v>
      </c>
      <c r="V295" s="2">
        <f t="shared" si="72"/>
        <v>0</v>
      </c>
      <c r="W295" s="2">
        <f t="shared" si="73"/>
        <v>0</v>
      </c>
      <c r="X295" s="2">
        <f t="shared" si="74"/>
        <v>0</v>
      </c>
    </row>
    <row r="296" spans="1:24">
      <c r="A296" t="s">
        <v>346</v>
      </c>
      <c r="B296" t="s">
        <v>794</v>
      </c>
      <c r="C296" t="s">
        <v>795</v>
      </c>
      <c r="D296" t="s">
        <v>796</v>
      </c>
      <c r="E296" s="2">
        <f>SUMIFS(OList,IList,$B296,DList,E$3)</f>
        <v>0</v>
      </c>
      <c r="F296" s="2">
        <f>SUMIFS(DPList,IList,$B296,DList,E$3)</f>
        <v>0</v>
      </c>
      <c r="G296" s="2">
        <f>SUMIFS(CList,IList,$B296,DList,E$3)</f>
        <v>0</v>
      </c>
      <c r="H296" s="2">
        <f>SUMIFS(RList,IList,$B296,DList,E$3)</f>
        <v>0</v>
      </c>
      <c r="I296" s="2">
        <f>SUMIFS(JList,IList,$B296,DList,E$3)</f>
        <v>0</v>
      </c>
      <c r="J296" s="2">
        <f t="shared" si="60"/>
        <v>500</v>
      </c>
      <c r="K296" s="2">
        <f t="shared" si="61"/>
        <v>0</v>
      </c>
      <c r="L296" s="2">
        <f t="shared" si="62"/>
        <v>0</v>
      </c>
      <c r="M296" s="2">
        <f t="shared" si="63"/>
        <v>0</v>
      </c>
      <c r="N296" s="2">
        <f t="shared" si="64"/>
        <v>0</v>
      </c>
      <c r="O296" s="2">
        <f t="shared" si="65"/>
        <v>0</v>
      </c>
      <c r="P296" s="2">
        <f t="shared" si="66"/>
        <v>0</v>
      </c>
      <c r="Q296" s="2">
        <f t="shared" si="67"/>
        <v>0</v>
      </c>
      <c r="R296" s="2">
        <f t="shared" si="68"/>
        <v>0</v>
      </c>
      <c r="S296" s="2">
        <f t="shared" si="69"/>
        <v>0</v>
      </c>
      <c r="T296" s="2">
        <f t="shared" si="70"/>
        <v>0</v>
      </c>
      <c r="U296" s="2">
        <f t="shared" si="71"/>
        <v>0</v>
      </c>
      <c r="V296" s="2">
        <f t="shared" si="72"/>
        <v>0</v>
      </c>
      <c r="W296" s="2">
        <f t="shared" si="73"/>
        <v>0</v>
      </c>
      <c r="X296" s="2">
        <f t="shared" si="74"/>
        <v>0</v>
      </c>
    </row>
    <row r="297" spans="1:24">
      <c r="A297" t="s">
        <v>346</v>
      </c>
      <c r="B297" t="s">
        <v>853</v>
      </c>
      <c r="C297" t="s">
        <v>854</v>
      </c>
      <c r="D297" t="s">
        <v>855</v>
      </c>
      <c r="E297" s="2">
        <f>SUMIFS(OList,IList,$B297,DList,E$3)</f>
        <v>0</v>
      </c>
      <c r="F297" s="2">
        <f>SUMIFS(DPList,IList,$B297,DList,E$3)</f>
        <v>0</v>
      </c>
      <c r="G297" s="2">
        <f>SUMIFS(CList,IList,$B297,DList,E$3)</f>
        <v>0</v>
      </c>
      <c r="H297" s="2">
        <f>SUMIFS(RList,IList,$B297,DList,E$3)</f>
        <v>0</v>
      </c>
      <c r="I297" s="2">
        <f>SUMIFS(JList,IList,$B297,DList,E$3)</f>
        <v>0</v>
      </c>
      <c r="J297" s="2">
        <f t="shared" si="60"/>
        <v>1300</v>
      </c>
      <c r="K297" s="2">
        <f t="shared" si="61"/>
        <v>0</v>
      </c>
      <c r="L297" s="2">
        <f t="shared" si="62"/>
        <v>0</v>
      </c>
      <c r="M297" s="2">
        <f t="shared" si="63"/>
        <v>0</v>
      </c>
      <c r="N297" s="2">
        <f t="shared" si="64"/>
        <v>0</v>
      </c>
      <c r="O297" s="2">
        <f t="shared" si="65"/>
        <v>0</v>
      </c>
      <c r="P297" s="2">
        <f t="shared" si="66"/>
        <v>0</v>
      </c>
      <c r="Q297" s="2">
        <f t="shared" si="67"/>
        <v>0</v>
      </c>
      <c r="R297" s="2">
        <f t="shared" si="68"/>
        <v>0</v>
      </c>
      <c r="S297" s="2">
        <f t="shared" si="69"/>
        <v>0</v>
      </c>
      <c r="T297" s="2">
        <f t="shared" si="70"/>
        <v>0</v>
      </c>
      <c r="U297" s="2">
        <f t="shared" si="71"/>
        <v>0</v>
      </c>
      <c r="V297" s="2">
        <f t="shared" si="72"/>
        <v>0</v>
      </c>
      <c r="W297" s="2">
        <f t="shared" si="73"/>
        <v>0</v>
      </c>
      <c r="X297" s="2">
        <f t="shared" si="74"/>
        <v>0</v>
      </c>
    </row>
    <row r="298" spans="1:24">
      <c r="A298" t="s">
        <v>346</v>
      </c>
      <c r="B298" t="s">
        <v>985</v>
      </c>
      <c r="C298" t="s">
        <v>986</v>
      </c>
      <c r="D298" t="s">
        <v>987</v>
      </c>
      <c r="E298" s="2">
        <f>SUMIFS(OList,IList,$B298,DList,E$3)</f>
        <v>0</v>
      </c>
      <c r="F298" s="2">
        <f>SUMIFS(DPList,IList,$B298,DList,E$3)</f>
        <v>0</v>
      </c>
      <c r="G298" s="2">
        <f>SUMIFS(CList,IList,$B298,DList,E$3)</f>
        <v>0</v>
      </c>
      <c r="H298" s="2">
        <f>SUMIFS(RList,IList,$B298,DList,E$3)</f>
        <v>0</v>
      </c>
      <c r="I298" s="2">
        <f>SUMIFS(JList,IList,$B298,DList,E$3)</f>
        <v>0</v>
      </c>
      <c r="J298" s="2">
        <f t="shared" si="60"/>
        <v>1400</v>
      </c>
      <c r="K298" s="2">
        <f t="shared" si="61"/>
        <v>0</v>
      </c>
      <c r="L298" s="2">
        <f t="shared" si="62"/>
        <v>0</v>
      </c>
      <c r="M298" s="2">
        <f t="shared" si="63"/>
        <v>0</v>
      </c>
      <c r="N298" s="2">
        <f t="shared" si="64"/>
        <v>0</v>
      </c>
      <c r="O298" s="2">
        <f t="shared" si="65"/>
        <v>0</v>
      </c>
      <c r="P298" s="2">
        <f t="shared" si="66"/>
        <v>0</v>
      </c>
      <c r="Q298" s="2">
        <f t="shared" si="67"/>
        <v>0</v>
      </c>
      <c r="R298" s="2">
        <f t="shared" si="68"/>
        <v>0</v>
      </c>
      <c r="S298" s="2">
        <f t="shared" si="69"/>
        <v>0</v>
      </c>
      <c r="T298" s="2">
        <f t="shared" si="70"/>
        <v>0</v>
      </c>
      <c r="U298" s="2">
        <f t="shared" si="71"/>
        <v>0</v>
      </c>
      <c r="V298" s="2">
        <f t="shared" si="72"/>
        <v>0</v>
      </c>
      <c r="W298" s="2">
        <f t="shared" si="73"/>
        <v>0</v>
      </c>
      <c r="X298" s="2">
        <f t="shared" si="74"/>
        <v>0</v>
      </c>
    </row>
    <row r="299" spans="1:24">
      <c r="A299" t="s">
        <v>1981</v>
      </c>
      <c r="B299" t="s">
        <v>347</v>
      </c>
      <c r="C299" t="s">
        <v>348</v>
      </c>
      <c r="D299" t="s">
        <v>349</v>
      </c>
      <c r="E299" s="2">
        <f>SUMIFS(OList,IList,$B299,DList,E$3)</f>
        <v>0</v>
      </c>
      <c r="F299" s="2">
        <f>SUMIFS(DPList,IList,$B299,DList,E$3)</f>
        <v>0</v>
      </c>
      <c r="G299" s="2">
        <f>SUMIFS(CList,IList,$B299,DList,E$3)</f>
        <v>0</v>
      </c>
      <c r="H299" s="2">
        <f>SUMIFS(RList,IList,$B299,DList,E$3)</f>
        <v>0</v>
      </c>
      <c r="I299" s="2">
        <f>SUMIFS(JList,IList,$B299,DList,E$3)</f>
        <v>0</v>
      </c>
      <c r="J299" s="2">
        <f t="shared" si="60"/>
        <v>1076</v>
      </c>
      <c r="K299" s="2">
        <f t="shared" si="61"/>
        <v>0</v>
      </c>
      <c r="L299" s="2">
        <f t="shared" si="62"/>
        <v>0</v>
      </c>
      <c r="M299" s="2">
        <f t="shared" si="63"/>
        <v>0</v>
      </c>
      <c r="N299" s="2">
        <f t="shared" si="64"/>
        <v>0</v>
      </c>
      <c r="O299" s="2">
        <f t="shared" si="65"/>
        <v>1076</v>
      </c>
      <c r="P299" s="2">
        <f t="shared" si="66"/>
        <v>0</v>
      </c>
      <c r="Q299" s="2">
        <f t="shared" si="67"/>
        <v>0</v>
      </c>
      <c r="R299" s="2">
        <f t="shared" si="68"/>
        <v>0</v>
      </c>
      <c r="S299" s="2">
        <f t="shared" si="69"/>
        <v>0</v>
      </c>
      <c r="T299" s="2">
        <f t="shared" si="70"/>
        <v>0</v>
      </c>
      <c r="U299" s="2">
        <f t="shared" si="71"/>
        <v>0</v>
      </c>
      <c r="V299" s="2">
        <f t="shared" si="72"/>
        <v>0</v>
      </c>
      <c r="W299" s="2">
        <f t="shared" si="73"/>
        <v>0</v>
      </c>
      <c r="X299" s="2">
        <f t="shared" si="74"/>
        <v>0</v>
      </c>
    </row>
    <row r="300" spans="1:24">
      <c r="A300" t="s">
        <v>1981</v>
      </c>
      <c r="B300" t="s">
        <v>352</v>
      </c>
      <c r="C300" t="s">
        <v>353</v>
      </c>
      <c r="D300" t="s">
        <v>354</v>
      </c>
      <c r="E300" s="2">
        <f>SUMIFS(OList,IList,$B300,DList,E$3)</f>
        <v>0</v>
      </c>
      <c r="F300" s="2">
        <f>SUMIFS(DPList,IList,$B300,DList,E$3)</f>
        <v>0</v>
      </c>
      <c r="G300" s="2">
        <f>SUMIFS(CList,IList,$B300,DList,E$3)</f>
        <v>0</v>
      </c>
      <c r="H300" s="2">
        <f>SUMIFS(RList,IList,$B300,DList,E$3)</f>
        <v>0</v>
      </c>
      <c r="I300" s="2">
        <f>SUMIFS(JList,IList,$B300,DList,E$3)</f>
        <v>0</v>
      </c>
      <c r="J300" s="2">
        <f t="shared" si="60"/>
        <v>1076</v>
      </c>
      <c r="K300" s="2">
        <f t="shared" si="61"/>
        <v>0</v>
      </c>
      <c r="L300" s="2">
        <f t="shared" si="62"/>
        <v>0</v>
      </c>
      <c r="M300" s="2">
        <f t="shared" si="63"/>
        <v>0</v>
      </c>
      <c r="N300" s="2">
        <f t="shared" si="64"/>
        <v>0</v>
      </c>
      <c r="O300" s="2">
        <f t="shared" si="65"/>
        <v>1076</v>
      </c>
      <c r="P300" s="2">
        <f t="shared" si="66"/>
        <v>0</v>
      </c>
      <c r="Q300" s="2">
        <f t="shared" si="67"/>
        <v>0</v>
      </c>
      <c r="R300" s="2">
        <f t="shared" si="68"/>
        <v>0</v>
      </c>
      <c r="S300" s="2">
        <f t="shared" si="69"/>
        <v>0</v>
      </c>
      <c r="T300" s="2">
        <f t="shared" si="70"/>
        <v>0</v>
      </c>
      <c r="U300" s="2">
        <f t="shared" si="71"/>
        <v>0</v>
      </c>
      <c r="V300" s="2">
        <f t="shared" si="72"/>
        <v>0</v>
      </c>
      <c r="W300" s="2">
        <f t="shared" si="73"/>
        <v>0</v>
      </c>
      <c r="X300" s="2">
        <f t="shared" si="74"/>
        <v>0</v>
      </c>
    </row>
    <row r="301" spans="1:24">
      <c r="A301" t="s">
        <v>1981</v>
      </c>
      <c r="B301" t="s">
        <v>355</v>
      </c>
      <c r="C301" t="s">
        <v>356</v>
      </c>
      <c r="D301" t="s">
        <v>357</v>
      </c>
      <c r="E301" s="2">
        <f>SUMIFS(OList,IList,$B301,DList,E$3)</f>
        <v>0</v>
      </c>
      <c r="F301" s="2">
        <f>SUMIFS(DPList,IList,$B301,DList,E$3)</f>
        <v>0</v>
      </c>
      <c r="G301" s="2">
        <f>SUMIFS(CList,IList,$B301,DList,E$3)</f>
        <v>0</v>
      </c>
      <c r="H301" s="2">
        <f>SUMIFS(RList,IList,$B301,DList,E$3)</f>
        <v>0</v>
      </c>
      <c r="I301" s="2">
        <f>SUMIFS(JList,IList,$B301,DList,E$3)</f>
        <v>0</v>
      </c>
      <c r="J301" s="2">
        <f t="shared" si="60"/>
        <v>2150</v>
      </c>
      <c r="K301" s="2">
        <f t="shared" si="61"/>
        <v>0</v>
      </c>
      <c r="L301" s="2">
        <f t="shared" si="62"/>
        <v>0</v>
      </c>
      <c r="M301" s="2">
        <f t="shared" si="63"/>
        <v>0</v>
      </c>
      <c r="N301" s="2">
        <f t="shared" si="64"/>
        <v>0</v>
      </c>
      <c r="O301" s="2">
        <f t="shared" si="65"/>
        <v>2150</v>
      </c>
      <c r="P301" s="2">
        <f t="shared" si="66"/>
        <v>0</v>
      </c>
      <c r="Q301" s="2">
        <f t="shared" si="67"/>
        <v>0</v>
      </c>
      <c r="R301" s="2">
        <f t="shared" si="68"/>
        <v>0</v>
      </c>
      <c r="S301" s="2">
        <f t="shared" si="69"/>
        <v>0</v>
      </c>
      <c r="T301" s="2">
        <f t="shared" si="70"/>
        <v>0</v>
      </c>
      <c r="U301" s="2">
        <f t="shared" si="71"/>
        <v>0</v>
      </c>
      <c r="V301" s="2">
        <f t="shared" si="72"/>
        <v>0</v>
      </c>
      <c r="W301" s="2">
        <f t="shared" si="73"/>
        <v>0</v>
      </c>
      <c r="X301" s="2">
        <f t="shared" si="74"/>
        <v>0</v>
      </c>
    </row>
    <row r="302" spans="1:24">
      <c r="A302" t="s">
        <v>1981</v>
      </c>
      <c r="B302" t="s">
        <v>358</v>
      </c>
      <c r="C302" t="s">
        <v>359</v>
      </c>
      <c r="D302" t="s">
        <v>360</v>
      </c>
      <c r="E302" s="2">
        <f>SUMIFS(OList,IList,$B302,DList,E$3)</f>
        <v>0</v>
      </c>
      <c r="F302" s="2">
        <f>SUMIFS(DPList,IList,$B302,DList,E$3)</f>
        <v>0</v>
      </c>
      <c r="G302" s="2">
        <f>SUMIFS(CList,IList,$B302,DList,E$3)</f>
        <v>0</v>
      </c>
      <c r="H302" s="2">
        <f>SUMIFS(RList,IList,$B302,DList,E$3)</f>
        <v>0</v>
      </c>
      <c r="I302" s="2">
        <f>SUMIFS(JList,IList,$B302,DList,E$3)</f>
        <v>0</v>
      </c>
      <c r="J302" s="2">
        <f t="shared" si="60"/>
        <v>1076</v>
      </c>
      <c r="K302" s="2">
        <f t="shared" si="61"/>
        <v>0</v>
      </c>
      <c r="L302" s="2">
        <f t="shared" si="62"/>
        <v>0</v>
      </c>
      <c r="M302" s="2">
        <f t="shared" si="63"/>
        <v>0</v>
      </c>
      <c r="N302" s="2">
        <f t="shared" si="64"/>
        <v>0</v>
      </c>
      <c r="O302" s="2">
        <f t="shared" si="65"/>
        <v>1076</v>
      </c>
      <c r="P302" s="2">
        <f t="shared" si="66"/>
        <v>0</v>
      </c>
      <c r="Q302" s="2">
        <f t="shared" si="67"/>
        <v>0</v>
      </c>
      <c r="R302" s="2">
        <f t="shared" si="68"/>
        <v>0</v>
      </c>
      <c r="S302" s="2">
        <f t="shared" si="69"/>
        <v>0</v>
      </c>
      <c r="T302" s="2">
        <f t="shared" si="70"/>
        <v>0</v>
      </c>
      <c r="U302" s="2">
        <f t="shared" si="71"/>
        <v>0</v>
      </c>
      <c r="V302" s="2">
        <f t="shared" si="72"/>
        <v>0</v>
      </c>
      <c r="W302" s="2">
        <f t="shared" si="73"/>
        <v>0</v>
      </c>
      <c r="X302" s="2">
        <f t="shared" si="74"/>
        <v>0</v>
      </c>
    </row>
    <row r="303" spans="1:24">
      <c r="A303" t="s">
        <v>1981</v>
      </c>
      <c r="B303" t="s">
        <v>361</v>
      </c>
      <c r="C303" t="s">
        <v>362</v>
      </c>
      <c r="D303" t="s">
        <v>363</v>
      </c>
      <c r="E303" s="2">
        <f>SUMIFS(OList,IList,$B303,DList,E$3)</f>
        <v>0</v>
      </c>
      <c r="F303" s="2">
        <f>SUMIFS(DPList,IList,$B303,DList,E$3)</f>
        <v>0</v>
      </c>
      <c r="G303" s="2">
        <f>SUMIFS(CList,IList,$B303,DList,E$3)</f>
        <v>0</v>
      </c>
      <c r="H303" s="2">
        <f>SUMIFS(RList,IList,$B303,DList,E$3)</f>
        <v>0</v>
      </c>
      <c r="I303" s="2">
        <f>SUMIFS(JList,IList,$B303,DList,E$3)</f>
        <v>0</v>
      </c>
      <c r="J303" s="2">
        <f t="shared" si="60"/>
        <v>1076</v>
      </c>
      <c r="K303" s="2">
        <f t="shared" si="61"/>
        <v>0</v>
      </c>
      <c r="L303" s="2">
        <f t="shared" si="62"/>
        <v>0</v>
      </c>
      <c r="M303" s="2">
        <f t="shared" si="63"/>
        <v>0</v>
      </c>
      <c r="N303" s="2">
        <f t="shared" si="64"/>
        <v>0</v>
      </c>
      <c r="O303" s="2">
        <f t="shared" si="65"/>
        <v>1076</v>
      </c>
      <c r="P303" s="2">
        <f t="shared" si="66"/>
        <v>0</v>
      </c>
      <c r="Q303" s="2">
        <f t="shared" si="67"/>
        <v>0</v>
      </c>
      <c r="R303" s="2">
        <f t="shared" si="68"/>
        <v>0</v>
      </c>
      <c r="S303" s="2">
        <f t="shared" si="69"/>
        <v>0</v>
      </c>
      <c r="T303" s="2">
        <f t="shared" si="70"/>
        <v>0</v>
      </c>
      <c r="U303" s="2">
        <f t="shared" si="71"/>
        <v>0</v>
      </c>
      <c r="V303" s="2">
        <f t="shared" si="72"/>
        <v>0</v>
      </c>
      <c r="W303" s="2">
        <f t="shared" si="73"/>
        <v>0</v>
      </c>
      <c r="X303" s="2">
        <f t="shared" si="74"/>
        <v>0</v>
      </c>
    </row>
    <row r="304" spans="1:24">
      <c r="A304" t="s">
        <v>302</v>
      </c>
      <c r="B304" t="s">
        <v>303</v>
      </c>
      <c r="C304" t="s">
        <v>304</v>
      </c>
      <c r="D304" t="s">
        <v>305</v>
      </c>
      <c r="E304" s="2">
        <f>SUMIFS(OList,IList,$B304,DList,E$3)</f>
        <v>0</v>
      </c>
      <c r="F304" s="2">
        <f>SUMIFS(DPList,IList,$B304,DList,E$3)</f>
        <v>0</v>
      </c>
      <c r="G304" s="2">
        <f>SUMIFS(CList,IList,$B304,DList,E$3)</f>
        <v>0</v>
      </c>
      <c r="H304" s="2">
        <f>SUMIFS(RList,IList,$B304,DList,E$3)</f>
        <v>0</v>
      </c>
      <c r="I304" s="2">
        <f>SUMIFS(JList,IList,$B304,DList,E$3)</f>
        <v>0</v>
      </c>
      <c r="J304" s="2">
        <f t="shared" si="60"/>
        <v>0</v>
      </c>
      <c r="K304" s="2">
        <f t="shared" si="61"/>
        <v>0</v>
      </c>
      <c r="L304" s="2">
        <f t="shared" si="62"/>
        <v>0</v>
      </c>
      <c r="M304" s="2">
        <f t="shared" si="63"/>
        <v>0</v>
      </c>
      <c r="N304" s="2">
        <f t="shared" si="64"/>
        <v>0</v>
      </c>
      <c r="O304" s="2">
        <f t="shared" si="65"/>
        <v>0</v>
      </c>
      <c r="P304" s="2">
        <f t="shared" si="66"/>
        <v>0</v>
      </c>
      <c r="Q304" s="2">
        <f t="shared" si="67"/>
        <v>0</v>
      </c>
      <c r="R304" s="2">
        <f t="shared" si="68"/>
        <v>0</v>
      </c>
      <c r="S304" s="2">
        <f t="shared" si="69"/>
        <v>0</v>
      </c>
      <c r="T304" s="2">
        <f t="shared" si="70"/>
        <v>0</v>
      </c>
      <c r="U304" s="2">
        <f t="shared" si="71"/>
        <v>0</v>
      </c>
      <c r="V304" s="2">
        <f t="shared" si="72"/>
        <v>0</v>
      </c>
      <c r="W304" s="2">
        <f t="shared" si="73"/>
        <v>0</v>
      </c>
      <c r="X304" s="2">
        <f t="shared" si="74"/>
        <v>0</v>
      </c>
    </row>
    <row r="305" spans="1:24">
      <c r="A305" t="s">
        <v>71</v>
      </c>
      <c r="B305" t="s">
        <v>758</v>
      </c>
      <c r="C305" t="s">
        <v>759</v>
      </c>
      <c r="D305" t="s">
        <v>760</v>
      </c>
      <c r="E305" s="2">
        <f>SUMIFS(OList,IList,$B305,DList,E$3)</f>
        <v>0</v>
      </c>
      <c r="F305" s="2">
        <f>SUMIFS(DPList,IList,$B305,DList,E$3)</f>
        <v>0</v>
      </c>
      <c r="G305" s="2">
        <f>SUMIFS(CList,IList,$B305,DList,E$3)</f>
        <v>0</v>
      </c>
      <c r="H305" s="2">
        <f>SUMIFS(RList,IList,$B305,DList,E$3)</f>
        <v>0</v>
      </c>
      <c r="I305" s="2">
        <f>SUMIFS(JList,IList,$B305,DList,E$3)</f>
        <v>0</v>
      </c>
      <c r="J305" s="2">
        <f t="shared" si="60"/>
        <v>500</v>
      </c>
      <c r="K305" s="2">
        <f t="shared" si="61"/>
        <v>0</v>
      </c>
      <c r="L305" s="2">
        <f t="shared" si="62"/>
        <v>0</v>
      </c>
      <c r="M305" s="2">
        <f t="shared" si="63"/>
        <v>0</v>
      </c>
      <c r="N305" s="2">
        <f t="shared" si="64"/>
        <v>0</v>
      </c>
      <c r="O305" s="2">
        <f t="shared" si="65"/>
        <v>0</v>
      </c>
      <c r="P305" s="2">
        <f t="shared" si="66"/>
        <v>0</v>
      </c>
      <c r="Q305" s="2">
        <f t="shared" si="67"/>
        <v>0</v>
      </c>
      <c r="R305" s="2">
        <f t="shared" si="68"/>
        <v>0</v>
      </c>
      <c r="S305" s="2">
        <f t="shared" si="69"/>
        <v>0</v>
      </c>
      <c r="T305" s="2">
        <f t="shared" si="70"/>
        <v>0</v>
      </c>
      <c r="U305" s="2">
        <f t="shared" si="71"/>
        <v>0</v>
      </c>
      <c r="V305" s="2">
        <f t="shared" si="72"/>
        <v>0</v>
      </c>
      <c r="W305" s="2">
        <f t="shared" si="73"/>
        <v>0</v>
      </c>
      <c r="X305" s="2">
        <f t="shared" si="74"/>
        <v>0</v>
      </c>
    </row>
    <row r="306" spans="1:24">
      <c r="A306" t="s">
        <v>71</v>
      </c>
      <c r="B306" t="s">
        <v>1038</v>
      </c>
      <c r="C306" t="s">
        <v>1039</v>
      </c>
      <c r="D306" t="s">
        <v>603</v>
      </c>
      <c r="E306" s="2">
        <f>SUMIFS(OList,IList,$B306,DList,E$3)</f>
        <v>0</v>
      </c>
      <c r="F306" s="2">
        <f>SUMIFS(DPList,IList,$B306,DList,E$3)</f>
        <v>0</v>
      </c>
      <c r="G306" s="2">
        <f>SUMIFS(CList,IList,$B306,DList,E$3)</f>
        <v>0</v>
      </c>
      <c r="H306" s="2">
        <f>SUMIFS(RList,IList,$B306,DList,E$3)</f>
        <v>0</v>
      </c>
      <c r="I306" s="2">
        <f>SUMIFS(JList,IList,$B306,DList,E$3)</f>
        <v>0</v>
      </c>
      <c r="J306" s="2">
        <f t="shared" si="60"/>
        <v>700</v>
      </c>
      <c r="K306" s="2">
        <f t="shared" si="61"/>
        <v>0</v>
      </c>
      <c r="L306" s="2">
        <f t="shared" si="62"/>
        <v>0</v>
      </c>
      <c r="M306" s="2">
        <f t="shared" si="63"/>
        <v>0</v>
      </c>
      <c r="N306" s="2">
        <f t="shared" si="64"/>
        <v>0</v>
      </c>
      <c r="O306" s="2">
        <f t="shared" si="65"/>
        <v>0</v>
      </c>
      <c r="P306" s="2">
        <f t="shared" si="66"/>
        <v>0</v>
      </c>
      <c r="Q306" s="2">
        <f t="shared" si="67"/>
        <v>0</v>
      </c>
      <c r="R306" s="2">
        <f t="shared" si="68"/>
        <v>0</v>
      </c>
      <c r="S306" s="2">
        <f t="shared" si="69"/>
        <v>0</v>
      </c>
      <c r="T306" s="2">
        <f t="shared" si="70"/>
        <v>0</v>
      </c>
      <c r="U306" s="2">
        <f t="shared" si="71"/>
        <v>0</v>
      </c>
      <c r="V306" s="2">
        <f t="shared" si="72"/>
        <v>0</v>
      </c>
      <c r="W306" s="2">
        <f t="shared" si="73"/>
        <v>0</v>
      </c>
      <c r="X306" s="2">
        <f t="shared" si="74"/>
        <v>0</v>
      </c>
    </row>
    <row r="307" spans="1:24">
      <c r="A307" t="s">
        <v>71</v>
      </c>
      <c r="B307" t="s">
        <v>481</v>
      </c>
      <c r="C307" t="s">
        <v>482</v>
      </c>
      <c r="D307" t="s">
        <v>483</v>
      </c>
      <c r="E307" s="2">
        <f>SUMIFS(OList,IList,$B307,DList,E$3)</f>
        <v>0</v>
      </c>
      <c r="F307" s="2">
        <f>SUMIFS(DPList,IList,$B307,DList,E$3)</f>
        <v>0</v>
      </c>
      <c r="G307" s="2">
        <f>SUMIFS(CList,IList,$B307,DList,E$3)</f>
        <v>0</v>
      </c>
      <c r="H307" s="2">
        <f>SUMIFS(RList,IList,$B307,DList,E$3)</f>
        <v>0</v>
      </c>
      <c r="I307" s="2">
        <f>SUMIFS(JList,IList,$B307,DList,E$3)</f>
        <v>0</v>
      </c>
      <c r="J307" s="2">
        <f t="shared" si="60"/>
        <v>0</v>
      </c>
      <c r="K307" s="2">
        <f t="shared" si="61"/>
        <v>0</v>
      </c>
      <c r="L307" s="2">
        <f t="shared" si="62"/>
        <v>0</v>
      </c>
      <c r="M307" s="2">
        <f t="shared" si="63"/>
        <v>0</v>
      </c>
      <c r="N307" s="2">
        <f t="shared" si="64"/>
        <v>0</v>
      </c>
      <c r="O307" s="2">
        <f t="shared" si="65"/>
        <v>0</v>
      </c>
      <c r="P307" s="2">
        <f t="shared" si="66"/>
        <v>0</v>
      </c>
      <c r="Q307" s="2">
        <f t="shared" si="67"/>
        <v>0</v>
      </c>
      <c r="R307" s="2">
        <f t="shared" si="68"/>
        <v>0</v>
      </c>
      <c r="S307" s="2">
        <f t="shared" si="69"/>
        <v>0</v>
      </c>
      <c r="T307" s="2">
        <f t="shared" si="70"/>
        <v>0</v>
      </c>
      <c r="U307" s="2">
        <f t="shared" si="71"/>
        <v>0</v>
      </c>
      <c r="V307" s="2">
        <f t="shared" si="72"/>
        <v>0</v>
      </c>
      <c r="W307" s="2">
        <f t="shared" si="73"/>
        <v>0</v>
      </c>
      <c r="X307" s="2">
        <f t="shared" si="74"/>
        <v>0</v>
      </c>
    </row>
    <row r="308" spans="1:24">
      <c r="A308" t="s">
        <v>71</v>
      </c>
      <c r="B308" t="s">
        <v>1129</v>
      </c>
      <c r="C308" t="s">
        <v>1130</v>
      </c>
      <c r="D308" t="s">
        <v>1131</v>
      </c>
      <c r="E308" s="2">
        <f>SUMIFS(OList,IList,$B308,DList,E$3)</f>
        <v>0</v>
      </c>
      <c r="F308" s="2">
        <f>SUMIFS(DPList,IList,$B308,DList,E$3)</f>
        <v>0</v>
      </c>
      <c r="G308" s="2">
        <f>SUMIFS(CList,IList,$B308,DList,E$3)</f>
        <v>0</v>
      </c>
      <c r="H308" s="2">
        <f>SUMIFS(RList,IList,$B308,DList,E$3)</f>
        <v>0</v>
      </c>
      <c r="I308" s="2">
        <f>SUMIFS(JList,IList,$B308,DList,E$3)</f>
        <v>0</v>
      </c>
      <c r="J308" s="2">
        <f t="shared" si="60"/>
        <v>1900</v>
      </c>
      <c r="K308" s="2">
        <f t="shared" si="61"/>
        <v>0</v>
      </c>
      <c r="L308" s="2">
        <f t="shared" si="62"/>
        <v>0</v>
      </c>
      <c r="M308" s="2">
        <f t="shared" si="63"/>
        <v>0</v>
      </c>
      <c r="N308" s="2">
        <f t="shared" si="64"/>
        <v>0</v>
      </c>
      <c r="O308" s="2">
        <f t="shared" si="65"/>
        <v>0</v>
      </c>
      <c r="P308" s="2">
        <f t="shared" si="66"/>
        <v>0</v>
      </c>
      <c r="Q308" s="2">
        <f t="shared" si="67"/>
        <v>0</v>
      </c>
      <c r="R308" s="2">
        <f t="shared" si="68"/>
        <v>0</v>
      </c>
      <c r="S308" s="2">
        <f t="shared" si="69"/>
        <v>0</v>
      </c>
      <c r="T308" s="2">
        <f t="shared" si="70"/>
        <v>0</v>
      </c>
      <c r="U308" s="2">
        <f t="shared" si="71"/>
        <v>0</v>
      </c>
      <c r="V308" s="2">
        <f t="shared" si="72"/>
        <v>0</v>
      </c>
      <c r="W308" s="2">
        <f t="shared" si="73"/>
        <v>0</v>
      </c>
      <c r="X308" s="2">
        <f t="shared" si="74"/>
        <v>0</v>
      </c>
    </row>
    <row r="309" spans="1:24">
      <c r="A309" t="s">
        <v>55</v>
      </c>
      <c r="B309" t="s">
        <v>879</v>
      </c>
      <c r="C309" t="s">
        <v>880</v>
      </c>
      <c r="D309" t="s">
        <v>881</v>
      </c>
      <c r="E309" s="2">
        <f>SUMIFS(OList,IList,$B309,DList,E$3)</f>
        <v>0</v>
      </c>
      <c r="F309" s="2">
        <f>SUMIFS(DPList,IList,$B309,DList,E$3)</f>
        <v>0</v>
      </c>
      <c r="G309" s="2">
        <f>SUMIFS(CList,IList,$B309,DList,E$3)</f>
        <v>0</v>
      </c>
      <c r="H309" s="2">
        <f>SUMIFS(RList,IList,$B309,DList,E$3)</f>
        <v>0</v>
      </c>
      <c r="I309" s="2">
        <f>SUMIFS(JList,IList,$B309,DList,E$3)</f>
        <v>0</v>
      </c>
      <c r="J309" s="2">
        <f t="shared" si="60"/>
        <v>650</v>
      </c>
      <c r="K309" s="2">
        <f t="shared" si="61"/>
        <v>0</v>
      </c>
      <c r="L309" s="2">
        <f t="shared" si="62"/>
        <v>0</v>
      </c>
      <c r="M309" s="2">
        <f t="shared" si="63"/>
        <v>0</v>
      </c>
      <c r="N309" s="2">
        <f t="shared" si="64"/>
        <v>0</v>
      </c>
      <c r="O309" s="2">
        <f t="shared" si="65"/>
        <v>0</v>
      </c>
      <c r="P309" s="2">
        <f t="shared" si="66"/>
        <v>0</v>
      </c>
      <c r="Q309" s="2">
        <f t="shared" si="67"/>
        <v>0</v>
      </c>
      <c r="R309" s="2">
        <f t="shared" si="68"/>
        <v>200</v>
      </c>
      <c r="S309" s="2">
        <f t="shared" si="69"/>
        <v>0</v>
      </c>
      <c r="T309" s="2">
        <f t="shared" si="70"/>
        <v>0</v>
      </c>
      <c r="U309" s="2">
        <f t="shared" si="71"/>
        <v>0</v>
      </c>
      <c r="V309" s="2">
        <f t="shared" si="72"/>
        <v>0</v>
      </c>
      <c r="W309" s="2">
        <f t="shared" si="73"/>
        <v>0</v>
      </c>
      <c r="X309" s="2">
        <f t="shared" si="74"/>
        <v>0</v>
      </c>
    </row>
    <row r="310" spans="1:24">
      <c r="A310" t="s">
        <v>55</v>
      </c>
      <c r="B310" t="s">
        <v>887</v>
      </c>
      <c r="C310" t="s">
        <v>888</v>
      </c>
      <c r="D310" t="s">
        <v>889</v>
      </c>
      <c r="E310" s="2">
        <f>SUMIFS(OList,IList,$B310,DList,E$3)</f>
        <v>0</v>
      </c>
      <c r="F310" s="2">
        <f>SUMIFS(DPList,IList,$B310,DList,E$3)</f>
        <v>0</v>
      </c>
      <c r="G310" s="2">
        <f>SUMIFS(CList,IList,$B310,DList,E$3)</f>
        <v>0</v>
      </c>
      <c r="H310" s="2">
        <f>SUMIFS(RList,IList,$B310,DList,E$3)</f>
        <v>0</v>
      </c>
      <c r="I310" s="2">
        <f>SUMIFS(JList,IList,$B310,DList,E$3)</f>
        <v>0</v>
      </c>
      <c r="J310" s="2">
        <f t="shared" si="60"/>
        <v>700</v>
      </c>
      <c r="K310" s="2">
        <f t="shared" si="61"/>
        <v>0</v>
      </c>
      <c r="L310" s="2">
        <f t="shared" si="62"/>
        <v>0</v>
      </c>
      <c r="M310" s="2">
        <f t="shared" si="63"/>
        <v>0</v>
      </c>
      <c r="N310" s="2">
        <f t="shared" si="64"/>
        <v>0</v>
      </c>
      <c r="O310" s="2">
        <f t="shared" si="65"/>
        <v>0</v>
      </c>
      <c r="P310" s="2">
        <f t="shared" si="66"/>
        <v>0</v>
      </c>
      <c r="Q310" s="2">
        <f t="shared" si="67"/>
        <v>0</v>
      </c>
      <c r="R310" s="2">
        <f t="shared" si="68"/>
        <v>0</v>
      </c>
      <c r="S310" s="2">
        <f t="shared" si="69"/>
        <v>0</v>
      </c>
      <c r="T310" s="2">
        <f t="shared" si="70"/>
        <v>0</v>
      </c>
      <c r="U310" s="2">
        <f t="shared" si="71"/>
        <v>0</v>
      </c>
      <c r="V310" s="2">
        <f t="shared" si="72"/>
        <v>0</v>
      </c>
      <c r="W310" s="2">
        <f t="shared" si="73"/>
        <v>0</v>
      </c>
      <c r="X310" s="2">
        <f t="shared" si="74"/>
        <v>0</v>
      </c>
    </row>
    <row r="311" spans="1:24">
      <c r="A311" t="s">
        <v>55</v>
      </c>
      <c r="B311" t="s">
        <v>930</v>
      </c>
      <c r="C311" t="s">
        <v>931</v>
      </c>
      <c r="D311" t="s">
        <v>932</v>
      </c>
      <c r="E311" s="2">
        <f>SUMIFS(OList,IList,$B311,DList,E$3)</f>
        <v>0</v>
      </c>
      <c r="F311" s="2">
        <f>SUMIFS(DPList,IList,$B311,DList,E$3)</f>
        <v>0</v>
      </c>
      <c r="G311" s="2">
        <f>SUMIFS(CList,IList,$B311,DList,E$3)</f>
        <v>0</v>
      </c>
      <c r="H311" s="2">
        <f>SUMIFS(RList,IList,$B311,DList,E$3)</f>
        <v>0</v>
      </c>
      <c r="I311" s="2">
        <f>SUMIFS(JList,IList,$B311,DList,E$3)</f>
        <v>0</v>
      </c>
      <c r="J311" s="2">
        <f t="shared" si="60"/>
        <v>650</v>
      </c>
      <c r="K311" s="2">
        <f t="shared" si="61"/>
        <v>0</v>
      </c>
      <c r="L311" s="2">
        <f t="shared" si="62"/>
        <v>0</v>
      </c>
      <c r="M311" s="2">
        <f t="shared" si="63"/>
        <v>0</v>
      </c>
      <c r="N311" s="2">
        <f t="shared" si="64"/>
        <v>0</v>
      </c>
      <c r="O311" s="2">
        <f t="shared" si="65"/>
        <v>0</v>
      </c>
      <c r="P311" s="2">
        <f t="shared" si="66"/>
        <v>0</v>
      </c>
      <c r="Q311" s="2">
        <f t="shared" si="67"/>
        <v>0</v>
      </c>
      <c r="R311" s="2">
        <f t="shared" si="68"/>
        <v>50</v>
      </c>
      <c r="S311" s="2">
        <f t="shared" si="69"/>
        <v>0</v>
      </c>
      <c r="T311" s="2">
        <f t="shared" si="70"/>
        <v>0</v>
      </c>
      <c r="U311" s="2">
        <f t="shared" si="71"/>
        <v>0</v>
      </c>
      <c r="V311" s="2">
        <f t="shared" si="72"/>
        <v>0</v>
      </c>
      <c r="W311" s="2">
        <f t="shared" si="73"/>
        <v>0</v>
      </c>
      <c r="X311" s="2">
        <f t="shared" si="74"/>
        <v>-2</v>
      </c>
    </row>
    <row r="312" spans="1:24">
      <c r="A312" t="s">
        <v>55</v>
      </c>
      <c r="B312" t="s">
        <v>945</v>
      </c>
      <c r="C312" t="s">
        <v>946</v>
      </c>
      <c r="D312" t="s">
        <v>947</v>
      </c>
      <c r="E312" s="2">
        <f>SUMIFS(OList,IList,$B312,DList,E$3)</f>
        <v>0</v>
      </c>
      <c r="F312" s="2">
        <f>SUMIFS(DPList,IList,$B312,DList,E$3)</f>
        <v>0</v>
      </c>
      <c r="G312" s="2">
        <f>SUMIFS(CList,IList,$B312,DList,E$3)</f>
        <v>0</v>
      </c>
      <c r="H312" s="2">
        <f>SUMIFS(RList,IList,$B312,DList,E$3)</f>
        <v>0</v>
      </c>
      <c r="I312" s="2">
        <f>SUMIFS(JList,IList,$B312,DList,E$3)</f>
        <v>0</v>
      </c>
      <c r="J312" s="2">
        <f t="shared" si="60"/>
        <v>650</v>
      </c>
      <c r="K312" s="2">
        <f t="shared" si="61"/>
        <v>0</v>
      </c>
      <c r="L312" s="2">
        <f t="shared" si="62"/>
        <v>0</v>
      </c>
      <c r="M312" s="2">
        <f t="shared" si="63"/>
        <v>0</v>
      </c>
      <c r="N312" s="2">
        <f t="shared" si="64"/>
        <v>0</v>
      </c>
      <c r="O312" s="2">
        <f t="shared" si="65"/>
        <v>0</v>
      </c>
      <c r="P312" s="2">
        <f t="shared" si="66"/>
        <v>0</v>
      </c>
      <c r="Q312" s="2">
        <f t="shared" si="67"/>
        <v>0</v>
      </c>
      <c r="R312" s="2">
        <f t="shared" si="68"/>
        <v>0</v>
      </c>
      <c r="S312" s="2">
        <f t="shared" si="69"/>
        <v>0</v>
      </c>
      <c r="T312" s="2">
        <f t="shared" si="70"/>
        <v>0</v>
      </c>
      <c r="U312" s="2">
        <f t="shared" si="71"/>
        <v>0</v>
      </c>
      <c r="V312" s="2">
        <f t="shared" si="72"/>
        <v>0</v>
      </c>
      <c r="W312" s="2">
        <f t="shared" si="73"/>
        <v>0</v>
      </c>
      <c r="X312" s="2">
        <f t="shared" si="74"/>
        <v>-2</v>
      </c>
    </row>
    <row r="313" spans="1:24">
      <c r="A313" t="s">
        <v>55</v>
      </c>
      <c r="B313" t="s">
        <v>1095</v>
      </c>
      <c r="C313" t="s">
        <v>1096</v>
      </c>
      <c r="D313" t="s">
        <v>1097</v>
      </c>
      <c r="E313" s="2">
        <f>SUMIFS(OList,IList,$B313,DList,E$3)</f>
        <v>0</v>
      </c>
      <c r="F313" s="2">
        <f>SUMIFS(DPList,IList,$B313,DList,E$3)</f>
        <v>0</v>
      </c>
      <c r="G313" s="2">
        <f>SUMIFS(CList,IList,$B313,DList,E$3)</f>
        <v>0</v>
      </c>
      <c r="H313" s="2">
        <f>SUMIFS(RList,IList,$B313,DList,E$3)</f>
        <v>0</v>
      </c>
      <c r="I313" s="2">
        <f>SUMIFS(JList,IList,$B313,DList,E$3)</f>
        <v>0</v>
      </c>
      <c r="J313" s="2">
        <f t="shared" si="60"/>
        <v>700</v>
      </c>
      <c r="K313" s="2">
        <f t="shared" si="61"/>
        <v>0</v>
      </c>
      <c r="L313" s="2">
        <f t="shared" si="62"/>
        <v>0</v>
      </c>
      <c r="M313" s="2">
        <f t="shared" si="63"/>
        <v>0</v>
      </c>
      <c r="N313" s="2">
        <f t="shared" si="64"/>
        <v>0</v>
      </c>
      <c r="O313" s="2">
        <f t="shared" si="65"/>
        <v>0</v>
      </c>
      <c r="P313" s="2">
        <f t="shared" si="66"/>
        <v>0</v>
      </c>
      <c r="Q313" s="2">
        <f t="shared" si="67"/>
        <v>0</v>
      </c>
      <c r="R313" s="2">
        <f t="shared" si="68"/>
        <v>0</v>
      </c>
      <c r="S313" s="2">
        <f t="shared" si="69"/>
        <v>0</v>
      </c>
      <c r="T313" s="2">
        <f t="shared" si="70"/>
        <v>0</v>
      </c>
      <c r="U313" s="2">
        <f t="shared" si="71"/>
        <v>0</v>
      </c>
      <c r="V313" s="2">
        <f t="shared" si="72"/>
        <v>0</v>
      </c>
      <c r="W313" s="2">
        <f t="shared" si="73"/>
        <v>0</v>
      </c>
      <c r="X313" s="2">
        <f t="shared" si="74"/>
        <v>0</v>
      </c>
    </row>
    <row r="314" spans="1:24">
      <c r="A314" t="s">
        <v>55</v>
      </c>
      <c r="B314" t="s">
        <v>1098</v>
      </c>
      <c r="C314" t="s">
        <v>1099</v>
      </c>
      <c r="D314" t="s">
        <v>1100</v>
      </c>
      <c r="E314" s="2">
        <f>SUMIFS(OList,IList,$B314,DList,E$3)</f>
        <v>0</v>
      </c>
      <c r="F314" s="2">
        <f>SUMIFS(DPList,IList,$B314,DList,E$3)</f>
        <v>0</v>
      </c>
      <c r="G314" s="2">
        <f>SUMIFS(CList,IList,$B314,DList,E$3)</f>
        <v>0</v>
      </c>
      <c r="H314" s="2">
        <f>SUMIFS(RList,IList,$B314,DList,E$3)</f>
        <v>0</v>
      </c>
      <c r="I314" s="2">
        <f>SUMIFS(JList,IList,$B314,DList,E$3)</f>
        <v>0</v>
      </c>
      <c r="J314" s="2">
        <f t="shared" si="60"/>
        <v>700</v>
      </c>
      <c r="K314" s="2">
        <f t="shared" si="61"/>
        <v>0</v>
      </c>
      <c r="L314" s="2">
        <f t="shared" si="62"/>
        <v>0</v>
      </c>
      <c r="M314" s="2">
        <f t="shared" si="63"/>
        <v>0</v>
      </c>
      <c r="N314" s="2">
        <f t="shared" si="64"/>
        <v>0</v>
      </c>
      <c r="O314" s="2">
        <f t="shared" si="65"/>
        <v>0</v>
      </c>
      <c r="P314" s="2">
        <f t="shared" si="66"/>
        <v>0</v>
      </c>
      <c r="Q314" s="2">
        <f t="shared" si="67"/>
        <v>0</v>
      </c>
      <c r="R314" s="2">
        <f t="shared" si="68"/>
        <v>0</v>
      </c>
      <c r="S314" s="2">
        <f t="shared" si="69"/>
        <v>0</v>
      </c>
      <c r="T314" s="2">
        <f t="shared" si="70"/>
        <v>0</v>
      </c>
      <c r="U314" s="2">
        <f t="shared" si="71"/>
        <v>0</v>
      </c>
      <c r="V314" s="2">
        <f t="shared" si="72"/>
        <v>0</v>
      </c>
      <c r="W314" s="2">
        <f t="shared" si="73"/>
        <v>0</v>
      </c>
      <c r="X314" s="2">
        <f t="shared" si="74"/>
        <v>0</v>
      </c>
    </row>
    <row r="315" spans="1:24">
      <c r="A315" t="s">
        <v>33</v>
      </c>
      <c r="B315" t="s">
        <v>34</v>
      </c>
      <c r="C315" t="s">
        <v>35</v>
      </c>
      <c r="D315" t="s">
        <v>36</v>
      </c>
      <c r="E315" s="2">
        <f>SUMIFS(OList,IList,$B315,DList,E$3)</f>
        <v>0</v>
      </c>
      <c r="F315" s="2">
        <f>SUMIFS(DPList,IList,$B315,DList,E$3)</f>
        <v>0</v>
      </c>
      <c r="G315" s="2">
        <f>SUMIFS(CList,IList,$B315,DList,E$3)</f>
        <v>0</v>
      </c>
      <c r="H315" s="2">
        <f>SUMIFS(RList,IList,$B315,DList,E$3)</f>
        <v>0</v>
      </c>
      <c r="I315" s="2">
        <f>SUMIFS(JList,IList,$B315,DList,E$3)</f>
        <v>0</v>
      </c>
      <c r="J315" s="2">
        <f t="shared" si="60"/>
        <v>0</v>
      </c>
      <c r="K315" s="2">
        <f t="shared" si="61"/>
        <v>0</v>
      </c>
      <c r="L315" s="2">
        <f t="shared" si="62"/>
        <v>0</v>
      </c>
      <c r="M315" s="2">
        <f t="shared" si="63"/>
        <v>0</v>
      </c>
      <c r="N315" s="2">
        <f t="shared" si="64"/>
        <v>0</v>
      </c>
      <c r="O315" s="2">
        <f t="shared" si="65"/>
        <v>1200</v>
      </c>
      <c r="P315" s="2">
        <f t="shared" si="66"/>
        <v>0</v>
      </c>
      <c r="Q315" s="2">
        <f t="shared" si="67"/>
        <v>0</v>
      </c>
      <c r="R315" s="2">
        <f t="shared" si="68"/>
        <v>0</v>
      </c>
      <c r="S315" s="2">
        <f t="shared" si="69"/>
        <v>0</v>
      </c>
      <c r="T315" s="2">
        <f t="shared" si="70"/>
        <v>0</v>
      </c>
      <c r="U315" s="2">
        <f t="shared" si="71"/>
        <v>0</v>
      </c>
      <c r="V315" s="2">
        <f t="shared" si="72"/>
        <v>0</v>
      </c>
      <c r="W315" s="2">
        <f t="shared" si="73"/>
        <v>0</v>
      </c>
      <c r="X315" s="2">
        <f t="shared" si="74"/>
        <v>0</v>
      </c>
    </row>
    <row r="316" spans="1:24">
      <c r="A316" t="s">
        <v>33</v>
      </c>
      <c r="B316" t="s">
        <v>369</v>
      </c>
      <c r="C316" t="s">
        <v>370</v>
      </c>
      <c r="D316" t="s">
        <v>371</v>
      </c>
      <c r="E316" s="2">
        <f>SUMIFS(OList,IList,$B316,DList,E$3)</f>
        <v>0</v>
      </c>
      <c r="F316" s="2">
        <f>SUMIFS(DPList,IList,$B316,DList,E$3)</f>
        <v>0</v>
      </c>
      <c r="G316" s="2">
        <f>SUMIFS(CList,IList,$B316,DList,E$3)</f>
        <v>0</v>
      </c>
      <c r="H316" s="2">
        <f>SUMIFS(RList,IList,$B316,DList,E$3)</f>
        <v>0</v>
      </c>
      <c r="I316" s="2">
        <f>SUMIFS(JList,IList,$B316,DList,E$3)</f>
        <v>0</v>
      </c>
      <c r="J316" s="2">
        <f t="shared" si="60"/>
        <v>0</v>
      </c>
      <c r="K316" s="2">
        <f t="shared" si="61"/>
        <v>0</v>
      </c>
      <c r="L316" s="2">
        <f t="shared" si="62"/>
        <v>0</v>
      </c>
      <c r="M316" s="2">
        <f t="shared" si="63"/>
        <v>0</v>
      </c>
      <c r="N316" s="2">
        <f t="shared" si="64"/>
        <v>0</v>
      </c>
      <c r="O316" s="2">
        <f t="shared" si="65"/>
        <v>1290</v>
      </c>
      <c r="P316" s="2">
        <f t="shared" si="66"/>
        <v>0</v>
      </c>
      <c r="Q316" s="2">
        <f t="shared" si="67"/>
        <v>0</v>
      </c>
      <c r="R316" s="2">
        <f t="shared" si="68"/>
        <v>0</v>
      </c>
      <c r="S316" s="2">
        <f t="shared" si="69"/>
        <v>0</v>
      </c>
      <c r="T316" s="2">
        <f t="shared" si="70"/>
        <v>0</v>
      </c>
      <c r="U316" s="2">
        <f t="shared" si="71"/>
        <v>0</v>
      </c>
      <c r="V316" s="2">
        <f t="shared" si="72"/>
        <v>0</v>
      </c>
      <c r="W316" s="2">
        <f t="shared" si="73"/>
        <v>0</v>
      </c>
      <c r="X316" s="2">
        <f t="shared" si="74"/>
        <v>0</v>
      </c>
    </row>
    <row r="317" spans="1:24">
      <c r="A317" t="s">
        <v>33</v>
      </c>
      <c r="B317" t="s">
        <v>372</v>
      </c>
      <c r="C317" t="s">
        <v>373</v>
      </c>
      <c r="D317" t="s">
        <v>374</v>
      </c>
      <c r="E317" s="2">
        <f>SUMIFS(OList,IList,$B317,DList,E$3)</f>
        <v>0</v>
      </c>
      <c r="F317" s="2">
        <f>SUMIFS(DPList,IList,$B317,DList,E$3)</f>
        <v>0</v>
      </c>
      <c r="G317" s="2">
        <f>SUMIFS(CList,IList,$B317,DList,E$3)</f>
        <v>0</v>
      </c>
      <c r="H317" s="2">
        <f>SUMIFS(RList,IList,$B317,DList,E$3)</f>
        <v>0</v>
      </c>
      <c r="I317" s="2">
        <f>SUMIFS(JList,IList,$B317,DList,E$3)</f>
        <v>0</v>
      </c>
      <c r="J317" s="2">
        <f t="shared" si="60"/>
        <v>0</v>
      </c>
      <c r="K317" s="2">
        <f t="shared" si="61"/>
        <v>0</v>
      </c>
      <c r="L317" s="2">
        <f t="shared" si="62"/>
        <v>0</v>
      </c>
      <c r="M317" s="2">
        <f t="shared" si="63"/>
        <v>0</v>
      </c>
      <c r="N317" s="2">
        <f t="shared" si="64"/>
        <v>0</v>
      </c>
      <c r="O317" s="2">
        <f t="shared" si="65"/>
        <v>1975</v>
      </c>
      <c r="P317" s="2">
        <f t="shared" si="66"/>
        <v>0</v>
      </c>
      <c r="Q317" s="2">
        <f t="shared" si="67"/>
        <v>0</v>
      </c>
      <c r="R317" s="2">
        <f t="shared" si="68"/>
        <v>0</v>
      </c>
      <c r="S317" s="2">
        <f t="shared" si="69"/>
        <v>0</v>
      </c>
      <c r="T317" s="2">
        <f t="shared" si="70"/>
        <v>0</v>
      </c>
      <c r="U317" s="2">
        <f t="shared" si="71"/>
        <v>0</v>
      </c>
      <c r="V317" s="2">
        <f t="shared" si="72"/>
        <v>0</v>
      </c>
      <c r="W317" s="2">
        <f t="shared" si="73"/>
        <v>0</v>
      </c>
      <c r="X317" s="2">
        <f t="shared" si="74"/>
        <v>0</v>
      </c>
    </row>
    <row r="318" spans="1:24">
      <c r="A318" t="s">
        <v>768</v>
      </c>
      <c r="B318" t="s">
        <v>769</v>
      </c>
      <c r="C318" t="s">
        <v>770</v>
      </c>
      <c r="D318" t="s">
        <v>771</v>
      </c>
      <c r="E318" s="2">
        <f>SUMIFS(OList,IList,$B318,DList,E$3)</f>
        <v>0</v>
      </c>
      <c r="F318" s="2">
        <f>SUMIFS(DPList,IList,$B318,DList,E$3)</f>
        <v>0</v>
      </c>
      <c r="G318" s="2">
        <f>SUMIFS(CList,IList,$B318,DList,E$3)</f>
        <v>0</v>
      </c>
      <c r="H318" s="2">
        <f>SUMIFS(RList,IList,$B318,DList,E$3)</f>
        <v>0</v>
      </c>
      <c r="I318" s="2">
        <f>SUMIFS(JList,IList,$B318,DList,E$3)</f>
        <v>0</v>
      </c>
      <c r="J318" s="2">
        <f t="shared" si="60"/>
        <v>600</v>
      </c>
      <c r="K318" s="2">
        <f t="shared" si="61"/>
        <v>0</v>
      </c>
      <c r="L318" s="2">
        <f t="shared" si="62"/>
        <v>0</v>
      </c>
      <c r="M318" s="2">
        <f t="shared" si="63"/>
        <v>0</v>
      </c>
      <c r="N318" s="2">
        <f t="shared" si="64"/>
        <v>0</v>
      </c>
      <c r="O318" s="2">
        <f t="shared" si="65"/>
        <v>0</v>
      </c>
      <c r="P318" s="2">
        <f t="shared" si="66"/>
        <v>0</v>
      </c>
      <c r="Q318" s="2">
        <f t="shared" si="67"/>
        <v>0</v>
      </c>
      <c r="R318" s="2">
        <f t="shared" si="68"/>
        <v>0</v>
      </c>
      <c r="S318" s="2">
        <f t="shared" si="69"/>
        <v>0</v>
      </c>
      <c r="T318" s="2">
        <f t="shared" si="70"/>
        <v>0</v>
      </c>
      <c r="U318" s="2">
        <f t="shared" si="71"/>
        <v>0</v>
      </c>
      <c r="V318" s="2">
        <f t="shared" si="72"/>
        <v>0</v>
      </c>
      <c r="W318" s="2">
        <f t="shared" si="73"/>
        <v>0</v>
      </c>
      <c r="X318" s="2">
        <f t="shared" si="74"/>
        <v>0</v>
      </c>
    </row>
    <row r="319" spans="1:24">
      <c r="A319" t="s">
        <v>768</v>
      </c>
      <c r="B319" t="s">
        <v>772</v>
      </c>
      <c r="C319" t="s">
        <v>773</v>
      </c>
      <c r="D319" t="s">
        <v>774</v>
      </c>
      <c r="E319" s="2">
        <f>SUMIFS(OList,IList,$B319,DList,E$3)</f>
        <v>0</v>
      </c>
      <c r="F319" s="2">
        <f>SUMIFS(DPList,IList,$B319,DList,E$3)</f>
        <v>0</v>
      </c>
      <c r="G319" s="2">
        <f>SUMIFS(CList,IList,$B319,DList,E$3)</f>
        <v>0</v>
      </c>
      <c r="H319" s="2">
        <f>SUMIFS(RList,IList,$B319,DList,E$3)</f>
        <v>0</v>
      </c>
      <c r="I319" s="2">
        <f>SUMIFS(JList,IList,$B319,DList,E$3)</f>
        <v>0</v>
      </c>
      <c r="J319" s="2">
        <f t="shared" si="60"/>
        <v>700</v>
      </c>
      <c r="K319" s="2">
        <f t="shared" si="61"/>
        <v>0</v>
      </c>
      <c r="L319" s="2">
        <f t="shared" si="62"/>
        <v>0</v>
      </c>
      <c r="M319" s="2">
        <f t="shared" si="63"/>
        <v>0</v>
      </c>
      <c r="N319" s="2">
        <f t="shared" si="64"/>
        <v>0</v>
      </c>
      <c r="O319" s="2">
        <f t="shared" si="65"/>
        <v>0</v>
      </c>
      <c r="P319" s="2">
        <f t="shared" si="66"/>
        <v>0</v>
      </c>
      <c r="Q319" s="2">
        <f t="shared" si="67"/>
        <v>0</v>
      </c>
      <c r="R319" s="2">
        <f t="shared" si="68"/>
        <v>0</v>
      </c>
      <c r="S319" s="2">
        <f t="shared" si="69"/>
        <v>0</v>
      </c>
      <c r="T319" s="2">
        <f t="shared" si="70"/>
        <v>0</v>
      </c>
      <c r="U319" s="2">
        <f t="shared" si="71"/>
        <v>0</v>
      </c>
      <c r="V319" s="2">
        <f t="shared" si="72"/>
        <v>0</v>
      </c>
      <c r="W319" s="2">
        <f t="shared" si="73"/>
        <v>0</v>
      </c>
      <c r="X319" s="2">
        <f t="shared" si="74"/>
        <v>0</v>
      </c>
    </row>
    <row r="320" spans="1:24">
      <c r="A320" t="s">
        <v>653</v>
      </c>
      <c r="B320" t="s">
        <v>654</v>
      </c>
      <c r="C320" t="s">
        <v>655</v>
      </c>
      <c r="D320" t="s">
        <v>656</v>
      </c>
      <c r="E320" s="2">
        <f>SUMIFS(OList,IList,$B320,DList,E$3)</f>
        <v>0</v>
      </c>
      <c r="F320" s="2">
        <f>SUMIFS(DPList,IList,$B320,DList,E$3)</f>
        <v>0</v>
      </c>
      <c r="G320" s="2">
        <f>SUMIFS(CList,IList,$B320,DList,E$3)</f>
        <v>0</v>
      </c>
      <c r="H320" s="2">
        <f>SUMIFS(RList,IList,$B320,DList,E$3)</f>
        <v>0</v>
      </c>
      <c r="I320" s="2">
        <f>SUMIFS(JList,IList,$B320,DList,E$3)</f>
        <v>0</v>
      </c>
      <c r="J320" s="2">
        <f t="shared" si="60"/>
        <v>800</v>
      </c>
      <c r="K320" s="2">
        <f t="shared" si="61"/>
        <v>0</v>
      </c>
      <c r="L320" s="2">
        <f t="shared" si="62"/>
        <v>0</v>
      </c>
      <c r="M320" s="2">
        <f t="shared" si="63"/>
        <v>0</v>
      </c>
      <c r="N320" s="2">
        <f t="shared" si="64"/>
        <v>0</v>
      </c>
      <c r="O320" s="2">
        <f t="shared" si="65"/>
        <v>0</v>
      </c>
      <c r="P320" s="2">
        <f t="shared" si="66"/>
        <v>0</v>
      </c>
      <c r="Q320" s="2">
        <f t="shared" si="67"/>
        <v>0</v>
      </c>
      <c r="R320" s="2">
        <f t="shared" si="68"/>
        <v>0</v>
      </c>
      <c r="S320" s="2">
        <f t="shared" si="69"/>
        <v>0</v>
      </c>
      <c r="T320" s="2">
        <f t="shared" si="70"/>
        <v>0</v>
      </c>
      <c r="U320" s="2">
        <f t="shared" si="71"/>
        <v>0</v>
      </c>
      <c r="V320" s="2">
        <f t="shared" si="72"/>
        <v>0</v>
      </c>
      <c r="W320" s="2">
        <f t="shared" si="73"/>
        <v>0</v>
      </c>
      <c r="X320" s="2">
        <f t="shared" si="74"/>
        <v>0</v>
      </c>
    </row>
    <row r="321" spans="1:24">
      <c r="A321" t="s">
        <v>322</v>
      </c>
      <c r="B321" t="s">
        <v>323</v>
      </c>
      <c r="C321" t="s">
        <v>324</v>
      </c>
      <c r="D321" t="s">
        <v>325</v>
      </c>
      <c r="E321" s="2">
        <f>SUMIFS(OList,IList,$B321,DList,E$3)</f>
        <v>0</v>
      </c>
      <c r="F321" s="2">
        <f>SUMIFS(DPList,IList,$B321,DList,E$3)</f>
        <v>0</v>
      </c>
      <c r="G321" s="2">
        <f>SUMIFS(CList,IList,$B321,DList,E$3)</f>
        <v>0</v>
      </c>
      <c r="H321" s="2">
        <f>SUMIFS(RList,IList,$B321,DList,E$3)</f>
        <v>0</v>
      </c>
      <c r="I321" s="2">
        <f>SUMIFS(JList,IList,$B321,DList,E$3)</f>
        <v>0</v>
      </c>
      <c r="J321" s="2">
        <f t="shared" si="60"/>
        <v>274</v>
      </c>
      <c r="K321" s="2">
        <f t="shared" si="61"/>
        <v>0</v>
      </c>
      <c r="L321" s="2">
        <f t="shared" si="62"/>
        <v>0</v>
      </c>
      <c r="M321" s="2">
        <f t="shared" si="63"/>
        <v>0</v>
      </c>
      <c r="N321" s="2">
        <f t="shared" si="64"/>
        <v>0</v>
      </c>
      <c r="O321" s="2">
        <f t="shared" si="65"/>
        <v>274</v>
      </c>
      <c r="P321" s="2">
        <f t="shared" si="66"/>
        <v>0</v>
      </c>
      <c r="Q321" s="2">
        <f t="shared" si="67"/>
        <v>0</v>
      </c>
      <c r="R321" s="2">
        <f t="shared" si="68"/>
        <v>500</v>
      </c>
      <c r="S321" s="2">
        <f t="shared" si="69"/>
        <v>0</v>
      </c>
      <c r="T321" s="2">
        <f t="shared" si="70"/>
        <v>274</v>
      </c>
      <c r="U321" s="2">
        <f t="shared" si="71"/>
        <v>0</v>
      </c>
      <c r="V321" s="2">
        <f t="shared" si="72"/>
        <v>0</v>
      </c>
      <c r="W321" s="2">
        <f t="shared" si="73"/>
        <v>300</v>
      </c>
      <c r="X321" s="2">
        <f t="shared" si="74"/>
        <v>0</v>
      </c>
    </row>
    <row r="322" spans="1:24">
      <c r="A322" t="s">
        <v>322</v>
      </c>
      <c r="B322" t="s">
        <v>326</v>
      </c>
      <c r="C322" t="s">
        <v>327</v>
      </c>
      <c r="D322" t="s">
        <v>328</v>
      </c>
      <c r="E322" s="2">
        <f>SUMIFS(OList,IList,$B322,DList,E$3)</f>
        <v>0</v>
      </c>
      <c r="F322" s="2">
        <f>SUMIFS(DPList,IList,$B322,DList,E$3)</f>
        <v>0</v>
      </c>
      <c r="G322" s="2">
        <f>SUMIFS(CList,IList,$B322,DList,E$3)</f>
        <v>0</v>
      </c>
      <c r="H322" s="2">
        <f>SUMIFS(RList,IList,$B322,DList,E$3)</f>
        <v>0</v>
      </c>
      <c r="I322" s="2">
        <f>SUMIFS(JList,IList,$B322,DList,E$3)</f>
        <v>0</v>
      </c>
      <c r="J322" s="2">
        <f t="shared" si="60"/>
        <v>350</v>
      </c>
      <c r="K322" s="2">
        <f t="shared" si="61"/>
        <v>0</v>
      </c>
      <c r="L322" s="2">
        <f t="shared" si="62"/>
        <v>0</v>
      </c>
      <c r="M322" s="2">
        <f t="shared" si="63"/>
        <v>0</v>
      </c>
      <c r="N322" s="2">
        <f t="shared" si="64"/>
        <v>0</v>
      </c>
      <c r="O322" s="2">
        <f t="shared" si="65"/>
        <v>350</v>
      </c>
      <c r="P322" s="2">
        <f t="shared" si="66"/>
        <v>0</v>
      </c>
      <c r="Q322" s="2">
        <f t="shared" si="67"/>
        <v>0</v>
      </c>
      <c r="R322" s="2">
        <f t="shared" si="68"/>
        <v>0</v>
      </c>
      <c r="S322" s="2">
        <f t="shared" si="69"/>
        <v>0</v>
      </c>
      <c r="T322" s="2">
        <f t="shared" si="70"/>
        <v>350</v>
      </c>
      <c r="U322" s="2">
        <f t="shared" si="71"/>
        <v>0</v>
      </c>
      <c r="V322" s="2">
        <f t="shared" si="72"/>
        <v>0</v>
      </c>
      <c r="W322" s="2">
        <f t="shared" si="73"/>
        <v>0</v>
      </c>
      <c r="X322" s="2">
        <f t="shared" si="74"/>
        <v>0</v>
      </c>
    </row>
    <row r="323" spans="1:24">
      <c r="A323" t="s">
        <v>322</v>
      </c>
      <c r="B323" t="s">
        <v>334</v>
      </c>
      <c r="C323" t="s">
        <v>335</v>
      </c>
      <c r="D323" t="s">
        <v>336</v>
      </c>
      <c r="E323" s="2">
        <f>SUMIFS(OList,IList,$B323,DList,E$3)</f>
        <v>0</v>
      </c>
      <c r="F323" s="2">
        <f>SUMIFS(DPList,IList,$B323,DList,E$3)</f>
        <v>0</v>
      </c>
      <c r="G323" s="2">
        <f>SUMIFS(CList,IList,$B323,DList,E$3)</f>
        <v>0</v>
      </c>
      <c r="H323" s="2">
        <f>SUMIFS(RList,IList,$B323,DList,E$3)</f>
        <v>0</v>
      </c>
      <c r="I323" s="2">
        <f>SUMIFS(JList,IList,$B323,DList,E$3)</f>
        <v>0</v>
      </c>
      <c r="J323" s="2">
        <f t="shared" si="60"/>
        <v>327</v>
      </c>
      <c r="K323" s="2">
        <f t="shared" si="61"/>
        <v>0</v>
      </c>
      <c r="L323" s="2">
        <f t="shared" si="62"/>
        <v>0</v>
      </c>
      <c r="M323" s="2">
        <f t="shared" si="63"/>
        <v>0</v>
      </c>
      <c r="N323" s="2">
        <f t="shared" si="64"/>
        <v>0</v>
      </c>
      <c r="O323" s="2">
        <f t="shared" si="65"/>
        <v>327</v>
      </c>
      <c r="P323" s="2">
        <f t="shared" si="66"/>
        <v>0</v>
      </c>
      <c r="Q323" s="2">
        <f t="shared" si="67"/>
        <v>0</v>
      </c>
      <c r="R323" s="2">
        <f t="shared" si="68"/>
        <v>0</v>
      </c>
      <c r="S323" s="2">
        <f t="shared" si="69"/>
        <v>0</v>
      </c>
      <c r="T323" s="2">
        <f t="shared" si="70"/>
        <v>327</v>
      </c>
      <c r="U323" s="2">
        <f t="shared" si="71"/>
        <v>0</v>
      </c>
      <c r="V323" s="2">
        <f t="shared" si="72"/>
        <v>0</v>
      </c>
      <c r="W323" s="2">
        <f t="shared" si="73"/>
        <v>0</v>
      </c>
      <c r="X323" s="2">
        <f t="shared" si="74"/>
        <v>0</v>
      </c>
    </row>
    <row r="324" spans="1:24">
      <c r="A324" t="s">
        <v>322</v>
      </c>
      <c r="B324" t="s">
        <v>337</v>
      </c>
      <c r="C324" t="s">
        <v>338</v>
      </c>
      <c r="D324" t="s">
        <v>339</v>
      </c>
      <c r="E324" s="2">
        <f>SUMIFS(OList,IList,$B324,DList,E$3)</f>
        <v>0</v>
      </c>
      <c r="F324" s="2">
        <f>SUMIFS(DPList,IList,$B324,DList,E$3)</f>
        <v>0</v>
      </c>
      <c r="G324" s="2">
        <f>SUMIFS(CList,IList,$B324,DList,E$3)</f>
        <v>0</v>
      </c>
      <c r="H324" s="2">
        <f>SUMIFS(RList,IList,$B324,DList,E$3)</f>
        <v>0</v>
      </c>
      <c r="I324" s="2">
        <f>SUMIFS(JList,IList,$B324,DList,E$3)</f>
        <v>0</v>
      </c>
      <c r="J324" s="2">
        <f t="shared" si="60"/>
        <v>259</v>
      </c>
      <c r="K324" s="2">
        <f t="shared" si="61"/>
        <v>0</v>
      </c>
      <c r="L324" s="2">
        <f t="shared" si="62"/>
        <v>0</v>
      </c>
      <c r="M324" s="2">
        <f t="shared" si="63"/>
        <v>0</v>
      </c>
      <c r="N324" s="2">
        <f t="shared" si="64"/>
        <v>0</v>
      </c>
      <c r="O324" s="2">
        <f t="shared" si="65"/>
        <v>259</v>
      </c>
      <c r="P324" s="2">
        <f t="shared" si="66"/>
        <v>0</v>
      </c>
      <c r="Q324" s="2">
        <f t="shared" si="67"/>
        <v>0</v>
      </c>
      <c r="R324" s="2">
        <f t="shared" si="68"/>
        <v>0</v>
      </c>
      <c r="S324" s="2">
        <f t="shared" si="69"/>
        <v>0</v>
      </c>
      <c r="T324" s="2">
        <f t="shared" si="70"/>
        <v>259</v>
      </c>
      <c r="U324" s="2">
        <f t="shared" si="71"/>
        <v>0</v>
      </c>
      <c r="V324" s="2">
        <f t="shared" si="72"/>
        <v>0</v>
      </c>
      <c r="W324" s="2">
        <f t="shared" si="73"/>
        <v>0</v>
      </c>
      <c r="X324" s="2">
        <f t="shared" si="74"/>
        <v>0</v>
      </c>
    </row>
    <row r="325" spans="1:24">
      <c r="A325" t="s">
        <v>322</v>
      </c>
      <c r="B325" t="s">
        <v>1106</v>
      </c>
      <c r="C325" t="s">
        <v>1107</v>
      </c>
      <c r="D325" t="s">
        <v>1108</v>
      </c>
      <c r="E325" s="2">
        <f>SUMIFS(OList,IList,$B325,DList,E$3)</f>
        <v>0</v>
      </c>
      <c r="F325" s="2">
        <f>SUMIFS(DPList,IList,$B325,DList,E$3)</f>
        <v>0</v>
      </c>
      <c r="G325" s="2">
        <f>SUMIFS(CList,IList,$B325,DList,E$3)</f>
        <v>0</v>
      </c>
      <c r="H325" s="2">
        <f>SUMIFS(RList,IList,$B325,DList,E$3)</f>
        <v>0</v>
      </c>
      <c r="I325" s="2">
        <f>SUMIFS(JList,IList,$B325,DList,E$3)</f>
        <v>0</v>
      </c>
      <c r="J325" s="2">
        <f t="shared" ref="J325:J388" si="75">SUMIFS(OList,IList,$B325,DList,J$3)</f>
        <v>800</v>
      </c>
      <c r="K325" s="2">
        <f t="shared" ref="K325:K388" si="76">SUMIFS(DPList,IList,$B325,DList,J$3)</f>
        <v>0</v>
      </c>
      <c r="L325" s="2">
        <f t="shared" ref="L325:L388" si="77">SUMIFS(CList,IList,$B325,DList,J$3)</f>
        <v>0</v>
      </c>
      <c r="M325" s="2">
        <f t="shared" ref="M325:M388" si="78">SUMIFS(RList,IList,$B325,DList,J$3)</f>
        <v>0</v>
      </c>
      <c r="N325" s="2">
        <f t="shared" ref="N325:N388" si="79">SUMIFS(JList,IList,$B325,DList,J$3)</f>
        <v>0</v>
      </c>
      <c r="O325" s="2">
        <f t="shared" ref="O325:O388" si="80">SUMIFS(OList,IList,$B325,DList,O$3)</f>
        <v>0</v>
      </c>
      <c r="P325" s="2">
        <f t="shared" ref="P325:P388" si="81">SUMIFS(DPList,IList,$B325,DList,O$3)</f>
        <v>0</v>
      </c>
      <c r="Q325" s="2">
        <f t="shared" ref="Q325:Q388" si="82">SUMIFS(CList,IList,$B325,DList,O$3)</f>
        <v>0</v>
      </c>
      <c r="R325" s="2">
        <f t="shared" ref="R325:R388" si="83">SUMIFS(RList,IList,$B325,DList,O$3)</f>
        <v>0</v>
      </c>
      <c r="S325" s="2">
        <f t="shared" ref="S325:S388" si="84">SUMIFS(JList,IList,$B325,DList,O$3)</f>
        <v>0</v>
      </c>
      <c r="T325" s="2">
        <f t="shared" ref="T325:T388" si="85">SUMIFS(OList,IList,$B325,DList,T$3)</f>
        <v>0</v>
      </c>
      <c r="U325" s="2">
        <f t="shared" ref="U325:U388" si="86">SUMIFS(DPList,IList,$B325,DList,T$3)</f>
        <v>0</v>
      </c>
      <c r="V325" s="2">
        <f t="shared" ref="V325:V388" si="87">SUMIFS(CList,IList,$B325,DList,T$3)</f>
        <v>0</v>
      </c>
      <c r="W325" s="2">
        <f t="shared" ref="W325:W388" si="88">SUMIFS(RList,IList,$B325,DList,T$3)</f>
        <v>0</v>
      </c>
      <c r="X325" s="2">
        <f t="shared" ref="X325:X388" si="89">SUMIFS(JList,IList,$B325,DList,T$3)</f>
        <v>0</v>
      </c>
    </row>
    <row r="326" spans="1:24">
      <c r="A326" t="s">
        <v>322</v>
      </c>
      <c r="B326" t="s">
        <v>1109</v>
      </c>
      <c r="C326" t="s">
        <v>1110</v>
      </c>
      <c r="D326" t="s">
        <v>1111</v>
      </c>
      <c r="E326" s="2">
        <f>SUMIFS(OList,IList,$B326,DList,E$3)</f>
        <v>0</v>
      </c>
      <c r="F326" s="2">
        <f>SUMIFS(DPList,IList,$B326,DList,E$3)</f>
        <v>0</v>
      </c>
      <c r="G326" s="2">
        <f>SUMIFS(CList,IList,$B326,DList,E$3)</f>
        <v>0</v>
      </c>
      <c r="H326" s="2">
        <f>SUMIFS(RList,IList,$B326,DList,E$3)</f>
        <v>0</v>
      </c>
      <c r="I326" s="2">
        <f>SUMIFS(JList,IList,$B326,DList,E$3)</f>
        <v>0</v>
      </c>
      <c r="J326" s="2">
        <f t="shared" si="75"/>
        <v>800</v>
      </c>
      <c r="K326" s="2">
        <f t="shared" si="76"/>
        <v>0</v>
      </c>
      <c r="L326" s="2">
        <f t="shared" si="77"/>
        <v>0</v>
      </c>
      <c r="M326" s="2">
        <f t="shared" si="78"/>
        <v>0</v>
      </c>
      <c r="N326" s="2">
        <f t="shared" si="79"/>
        <v>0</v>
      </c>
      <c r="O326" s="2">
        <f t="shared" si="80"/>
        <v>0</v>
      </c>
      <c r="P326" s="2">
        <f t="shared" si="81"/>
        <v>0</v>
      </c>
      <c r="Q326" s="2">
        <f t="shared" si="82"/>
        <v>0</v>
      </c>
      <c r="R326" s="2">
        <f t="shared" si="83"/>
        <v>0</v>
      </c>
      <c r="S326" s="2">
        <f t="shared" si="84"/>
        <v>0</v>
      </c>
      <c r="T326" s="2">
        <f t="shared" si="85"/>
        <v>0</v>
      </c>
      <c r="U326" s="2">
        <f t="shared" si="86"/>
        <v>0</v>
      </c>
      <c r="V326" s="2">
        <f t="shared" si="87"/>
        <v>0</v>
      </c>
      <c r="W326" s="2">
        <f t="shared" si="88"/>
        <v>0</v>
      </c>
      <c r="X326" s="2">
        <f t="shared" si="89"/>
        <v>0</v>
      </c>
    </row>
    <row r="327" spans="1:24">
      <c r="A327" t="s">
        <v>1982</v>
      </c>
      <c r="B327" t="s">
        <v>381</v>
      </c>
      <c r="C327" t="s">
        <v>382</v>
      </c>
      <c r="D327" t="s">
        <v>383</v>
      </c>
      <c r="E327" s="2">
        <f>SUMIFS(OList,IList,$B327,DList,E$3)</f>
        <v>0</v>
      </c>
      <c r="F327" s="2">
        <f>SUMIFS(DPList,IList,$B327,DList,E$3)</f>
        <v>0</v>
      </c>
      <c r="G327" s="2">
        <f>SUMIFS(CList,IList,$B327,DList,E$3)</f>
        <v>0</v>
      </c>
      <c r="H327" s="2">
        <f>SUMIFS(RList,IList,$B327,DList,E$3)</f>
        <v>0</v>
      </c>
      <c r="I327" s="2">
        <f>SUMIFS(JList,IList,$B327,DList,E$3)</f>
        <v>0</v>
      </c>
      <c r="J327" s="2">
        <f t="shared" si="75"/>
        <v>151</v>
      </c>
      <c r="K327" s="2">
        <f t="shared" si="76"/>
        <v>0</v>
      </c>
      <c r="L327" s="2">
        <f t="shared" si="77"/>
        <v>0</v>
      </c>
      <c r="M327" s="2">
        <f t="shared" si="78"/>
        <v>0</v>
      </c>
      <c r="N327" s="2">
        <f t="shared" si="79"/>
        <v>0</v>
      </c>
      <c r="O327" s="2">
        <f t="shared" si="80"/>
        <v>151</v>
      </c>
      <c r="P327" s="2">
        <f t="shared" si="81"/>
        <v>0</v>
      </c>
      <c r="Q327" s="2">
        <f t="shared" si="82"/>
        <v>0</v>
      </c>
      <c r="R327" s="2">
        <f t="shared" si="83"/>
        <v>0</v>
      </c>
      <c r="S327" s="2">
        <f t="shared" si="84"/>
        <v>0</v>
      </c>
      <c r="T327" s="2">
        <f t="shared" si="85"/>
        <v>151</v>
      </c>
      <c r="U327" s="2">
        <f t="shared" si="86"/>
        <v>0</v>
      </c>
      <c r="V327" s="2">
        <f t="shared" si="87"/>
        <v>0</v>
      </c>
      <c r="W327" s="2">
        <f t="shared" si="88"/>
        <v>0</v>
      </c>
      <c r="X327" s="2">
        <f t="shared" si="89"/>
        <v>0</v>
      </c>
    </row>
    <row r="328" spans="1:24">
      <c r="A328" t="s">
        <v>1059</v>
      </c>
      <c r="B328" t="s">
        <v>1060</v>
      </c>
      <c r="C328" t="s">
        <v>1061</v>
      </c>
      <c r="D328" t="s">
        <v>1062</v>
      </c>
      <c r="E328" s="2">
        <f>SUMIFS(OList,IList,$B328,DList,E$3)</f>
        <v>0</v>
      </c>
      <c r="F328" s="2">
        <f>SUMIFS(DPList,IList,$B328,DList,E$3)</f>
        <v>0</v>
      </c>
      <c r="G328" s="2">
        <f>SUMIFS(CList,IList,$B328,DList,E$3)</f>
        <v>0</v>
      </c>
      <c r="H328" s="2">
        <f>SUMIFS(RList,IList,$B328,DList,E$3)</f>
        <v>0</v>
      </c>
      <c r="I328" s="2">
        <f>SUMIFS(JList,IList,$B328,DList,E$3)</f>
        <v>0</v>
      </c>
      <c r="J328" s="2">
        <f t="shared" si="75"/>
        <v>1000</v>
      </c>
      <c r="K328" s="2">
        <f t="shared" si="76"/>
        <v>0</v>
      </c>
      <c r="L328" s="2">
        <f t="shared" si="77"/>
        <v>0</v>
      </c>
      <c r="M328" s="2">
        <f t="shared" si="78"/>
        <v>0</v>
      </c>
      <c r="N328" s="2">
        <f t="shared" si="79"/>
        <v>0</v>
      </c>
      <c r="O328" s="2">
        <f t="shared" si="80"/>
        <v>0</v>
      </c>
      <c r="P328" s="2">
        <f t="shared" si="81"/>
        <v>0</v>
      </c>
      <c r="Q328" s="2">
        <f t="shared" si="82"/>
        <v>0</v>
      </c>
      <c r="R328" s="2">
        <f t="shared" si="83"/>
        <v>0</v>
      </c>
      <c r="S328" s="2">
        <f t="shared" si="84"/>
        <v>0</v>
      </c>
      <c r="T328" s="2">
        <f t="shared" si="85"/>
        <v>0</v>
      </c>
      <c r="U328" s="2">
        <f t="shared" si="86"/>
        <v>0</v>
      </c>
      <c r="V328" s="2">
        <f t="shared" si="87"/>
        <v>0</v>
      </c>
      <c r="W328" s="2">
        <f t="shared" si="88"/>
        <v>0</v>
      </c>
      <c r="X328" s="2">
        <f t="shared" si="89"/>
        <v>0</v>
      </c>
    </row>
    <row r="329" spans="1:24">
      <c r="A329" t="s">
        <v>1199</v>
      </c>
      <c r="B329" t="s">
        <v>1203</v>
      </c>
      <c r="C329" t="s">
        <v>1204</v>
      </c>
      <c r="D329" t="s">
        <v>1205</v>
      </c>
      <c r="E329" s="2">
        <f>SUMIFS(OList,IList,$B329,DList,E$3)</f>
        <v>0</v>
      </c>
      <c r="F329" s="2">
        <f>SUMIFS(DPList,IList,$B329,DList,E$3)</f>
        <v>0</v>
      </c>
      <c r="G329" s="2">
        <f>SUMIFS(CList,IList,$B329,DList,E$3)</f>
        <v>0</v>
      </c>
      <c r="H329" s="2">
        <f>SUMIFS(RList,IList,$B329,DList,E$3)</f>
        <v>0</v>
      </c>
      <c r="I329" s="2">
        <f>SUMIFS(JList,IList,$B329,DList,E$3)</f>
        <v>0</v>
      </c>
      <c r="J329" s="2">
        <f t="shared" si="75"/>
        <v>0</v>
      </c>
      <c r="K329" s="2">
        <f t="shared" si="76"/>
        <v>0</v>
      </c>
      <c r="L329" s="2">
        <f t="shared" si="77"/>
        <v>0</v>
      </c>
      <c r="M329" s="2">
        <f t="shared" si="78"/>
        <v>0</v>
      </c>
      <c r="N329" s="2">
        <f t="shared" si="79"/>
        <v>0</v>
      </c>
      <c r="O329" s="2">
        <f t="shared" si="80"/>
        <v>0</v>
      </c>
      <c r="P329" s="2">
        <f t="shared" si="81"/>
        <v>0</v>
      </c>
      <c r="Q329" s="2">
        <f t="shared" si="82"/>
        <v>0</v>
      </c>
      <c r="R329" s="2">
        <f t="shared" si="83"/>
        <v>0</v>
      </c>
      <c r="S329" s="2">
        <f t="shared" si="84"/>
        <v>0</v>
      </c>
      <c r="T329" s="2">
        <f t="shared" si="85"/>
        <v>0</v>
      </c>
      <c r="U329" s="2">
        <f t="shared" si="86"/>
        <v>0</v>
      </c>
      <c r="V329" s="2">
        <f t="shared" si="87"/>
        <v>0</v>
      </c>
      <c r="W329" s="2">
        <f t="shared" si="88"/>
        <v>0</v>
      </c>
      <c r="X329" s="2">
        <f t="shared" si="89"/>
        <v>0</v>
      </c>
    </row>
    <row r="330" spans="1:24">
      <c r="A330" t="s">
        <v>1199</v>
      </c>
      <c r="B330" t="s">
        <v>1206</v>
      </c>
      <c r="C330" t="s">
        <v>1207</v>
      </c>
      <c r="D330" t="s">
        <v>1208</v>
      </c>
      <c r="E330" s="2">
        <f>SUMIFS(OList,IList,$B330,DList,E$3)</f>
        <v>0</v>
      </c>
      <c r="F330" s="2">
        <f>SUMIFS(DPList,IList,$B330,DList,E$3)</f>
        <v>0</v>
      </c>
      <c r="G330" s="2">
        <f>SUMIFS(CList,IList,$B330,DList,E$3)</f>
        <v>0</v>
      </c>
      <c r="H330" s="2">
        <f>SUMIFS(RList,IList,$B330,DList,E$3)</f>
        <v>0</v>
      </c>
      <c r="I330" s="2">
        <f>SUMIFS(JList,IList,$B330,DList,E$3)</f>
        <v>0</v>
      </c>
      <c r="J330" s="2">
        <f t="shared" si="75"/>
        <v>0</v>
      </c>
      <c r="K330" s="2">
        <f t="shared" si="76"/>
        <v>0</v>
      </c>
      <c r="L330" s="2">
        <f t="shared" si="77"/>
        <v>0</v>
      </c>
      <c r="M330" s="2">
        <f t="shared" si="78"/>
        <v>0</v>
      </c>
      <c r="N330" s="2">
        <f t="shared" si="79"/>
        <v>0</v>
      </c>
      <c r="O330" s="2">
        <f t="shared" si="80"/>
        <v>0</v>
      </c>
      <c r="P330" s="2">
        <f t="shared" si="81"/>
        <v>0</v>
      </c>
      <c r="Q330" s="2">
        <f t="shared" si="82"/>
        <v>0</v>
      </c>
      <c r="R330" s="2">
        <f t="shared" si="83"/>
        <v>0</v>
      </c>
      <c r="S330" s="2">
        <f t="shared" si="84"/>
        <v>0</v>
      </c>
      <c r="T330" s="2">
        <f t="shared" si="85"/>
        <v>0</v>
      </c>
      <c r="U330" s="2">
        <f t="shared" si="86"/>
        <v>0</v>
      </c>
      <c r="V330" s="2">
        <f t="shared" si="87"/>
        <v>0</v>
      </c>
      <c r="W330" s="2">
        <f t="shared" si="88"/>
        <v>0</v>
      </c>
      <c r="X330" s="2">
        <f t="shared" si="89"/>
        <v>0</v>
      </c>
    </row>
    <row r="331" spans="1:24">
      <c r="A331" t="s">
        <v>1199</v>
      </c>
      <c r="B331" t="s">
        <v>1209</v>
      </c>
      <c r="C331" t="s">
        <v>1210</v>
      </c>
      <c r="D331" t="s">
        <v>1211</v>
      </c>
      <c r="E331" s="2">
        <f>SUMIFS(OList,IList,$B331,DList,E$3)</f>
        <v>0</v>
      </c>
      <c r="F331" s="2">
        <f>SUMIFS(DPList,IList,$B331,DList,E$3)</f>
        <v>0</v>
      </c>
      <c r="G331" s="2">
        <f>SUMIFS(CList,IList,$B331,DList,E$3)</f>
        <v>0</v>
      </c>
      <c r="H331" s="2">
        <f>SUMIFS(RList,IList,$B331,DList,E$3)</f>
        <v>0</v>
      </c>
      <c r="I331" s="2">
        <f>SUMIFS(JList,IList,$B331,DList,E$3)</f>
        <v>0</v>
      </c>
      <c r="J331" s="2">
        <f t="shared" si="75"/>
        <v>0</v>
      </c>
      <c r="K331" s="2">
        <f t="shared" si="76"/>
        <v>0</v>
      </c>
      <c r="L331" s="2">
        <f t="shared" si="77"/>
        <v>0</v>
      </c>
      <c r="M331" s="2">
        <f t="shared" si="78"/>
        <v>0</v>
      </c>
      <c r="N331" s="2">
        <f t="shared" si="79"/>
        <v>0</v>
      </c>
      <c r="O331" s="2">
        <f t="shared" si="80"/>
        <v>0</v>
      </c>
      <c r="P331" s="2">
        <f t="shared" si="81"/>
        <v>0</v>
      </c>
      <c r="Q331" s="2">
        <f t="shared" si="82"/>
        <v>0</v>
      </c>
      <c r="R331" s="2">
        <f t="shared" si="83"/>
        <v>0</v>
      </c>
      <c r="S331" s="2">
        <f t="shared" si="84"/>
        <v>0</v>
      </c>
      <c r="T331" s="2">
        <f t="shared" si="85"/>
        <v>0</v>
      </c>
      <c r="U331" s="2">
        <f t="shared" si="86"/>
        <v>0</v>
      </c>
      <c r="V331" s="2">
        <f t="shared" si="87"/>
        <v>0</v>
      </c>
      <c r="W331" s="2">
        <f t="shared" si="88"/>
        <v>0</v>
      </c>
      <c r="X331" s="2">
        <f t="shared" si="89"/>
        <v>0</v>
      </c>
    </row>
    <row r="332" spans="1:24">
      <c r="A332" t="s">
        <v>1199</v>
      </c>
      <c r="B332" t="s">
        <v>1212</v>
      </c>
      <c r="C332" t="s">
        <v>1213</v>
      </c>
      <c r="D332" t="s">
        <v>1214</v>
      </c>
      <c r="E332" s="2">
        <f>SUMIFS(OList,IList,$B332,DList,E$3)</f>
        <v>0</v>
      </c>
      <c r="F332" s="2">
        <f>SUMIFS(DPList,IList,$B332,DList,E$3)</f>
        <v>0</v>
      </c>
      <c r="G332" s="2">
        <f>SUMIFS(CList,IList,$B332,DList,E$3)</f>
        <v>0</v>
      </c>
      <c r="H332" s="2">
        <f>SUMIFS(RList,IList,$B332,DList,E$3)</f>
        <v>0</v>
      </c>
      <c r="I332" s="2">
        <f>SUMIFS(JList,IList,$B332,DList,E$3)</f>
        <v>0</v>
      </c>
      <c r="J332" s="2">
        <f t="shared" si="75"/>
        <v>0</v>
      </c>
      <c r="K332" s="2">
        <f t="shared" si="76"/>
        <v>0</v>
      </c>
      <c r="L332" s="2">
        <f t="shared" si="77"/>
        <v>0</v>
      </c>
      <c r="M332" s="2">
        <f t="shared" si="78"/>
        <v>0</v>
      </c>
      <c r="N332" s="2">
        <f t="shared" si="79"/>
        <v>0</v>
      </c>
      <c r="O332" s="2">
        <f t="shared" si="80"/>
        <v>0</v>
      </c>
      <c r="P332" s="2">
        <f t="shared" si="81"/>
        <v>0</v>
      </c>
      <c r="Q332" s="2">
        <f t="shared" si="82"/>
        <v>0</v>
      </c>
      <c r="R332" s="2">
        <f t="shared" si="83"/>
        <v>0</v>
      </c>
      <c r="S332" s="2">
        <f t="shared" si="84"/>
        <v>0</v>
      </c>
      <c r="T332" s="2">
        <f t="shared" si="85"/>
        <v>0</v>
      </c>
      <c r="U332" s="2">
        <f t="shared" si="86"/>
        <v>0</v>
      </c>
      <c r="V332" s="2">
        <f t="shared" si="87"/>
        <v>0</v>
      </c>
      <c r="W332" s="2">
        <f t="shared" si="88"/>
        <v>0</v>
      </c>
      <c r="X332" s="2">
        <f t="shared" si="89"/>
        <v>0</v>
      </c>
    </row>
    <row r="333" spans="1:24">
      <c r="A333" t="s">
        <v>1199</v>
      </c>
      <c r="B333" t="s">
        <v>1215</v>
      </c>
      <c r="C333" t="s">
        <v>1216</v>
      </c>
      <c r="D333" t="s">
        <v>1217</v>
      </c>
      <c r="E333" s="2">
        <f>SUMIFS(OList,IList,$B333,DList,E$3)</f>
        <v>0</v>
      </c>
      <c r="F333" s="2">
        <f>SUMIFS(DPList,IList,$B333,DList,E$3)</f>
        <v>0</v>
      </c>
      <c r="G333" s="2">
        <f>SUMIFS(CList,IList,$B333,DList,E$3)</f>
        <v>0</v>
      </c>
      <c r="H333" s="2">
        <f>SUMIFS(RList,IList,$B333,DList,E$3)</f>
        <v>0</v>
      </c>
      <c r="I333" s="2">
        <f>SUMIFS(JList,IList,$B333,DList,E$3)</f>
        <v>0</v>
      </c>
      <c r="J333" s="2">
        <f t="shared" si="75"/>
        <v>0</v>
      </c>
      <c r="K333" s="2">
        <f t="shared" si="76"/>
        <v>0</v>
      </c>
      <c r="L333" s="2">
        <f t="shared" si="77"/>
        <v>0</v>
      </c>
      <c r="M333" s="2">
        <f t="shared" si="78"/>
        <v>0</v>
      </c>
      <c r="N333" s="2">
        <f t="shared" si="79"/>
        <v>0</v>
      </c>
      <c r="O333" s="2">
        <f t="shared" si="80"/>
        <v>0</v>
      </c>
      <c r="P333" s="2">
        <f t="shared" si="81"/>
        <v>0</v>
      </c>
      <c r="Q333" s="2">
        <f t="shared" si="82"/>
        <v>0</v>
      </c>
      <c r="R333" s="2">
        <f t="shared" si="83"/>
        <v>0</v>
      </c>
      <c r="S333" s="2">
        <f t="shared" si="84"/>
        <v>0</v>
      </c>
      <c r="T333" s="2">
        <f t="shared" si="85"/>
        <v>0</v>
      </c>
      <c r="U333" s="2">
        <f t="shared" si="86"/>
        <v>0</v>
      </c>
      <c r="V333" s="2">
        <f t="shared" si="87"/>
        <v>0</v>
      </c>
      <c r="W333" s="2">
        <f t="shared" si="88"/>
        <v>0</v>
      </c>
      <c r="X333" s="2">
        <f t="shared" si="89"/>
        <v>0</v>
      </c>
    </row>
    <row r="334" spans="1:24">
      <c r="A334" t="s">
        <v>1199</v>
      </c>
      <c r="B334" t="s">
        <v>1218</v>
      </c>
      <c r="C334" t="s">
        <v>1219</v>
      </c>
      <c r="D334" t="s">
        <v>1220</v>
      </c>
      <c r="E334" s="2">
        <f>SUMIFS(OList,IList,$B334,DList,E$3)</f>
        <v>0</v>
      </c>
      <c r="F334" s="2">
        <f>SUMIFS(DPList,IList,$B334,DList,E$3)</f>
        <v>0</v>
      </c>
      <c r="G334" s="2">
        <f>SUMIFS(CList,IList,$B334,DList,E$3)</f>
        <v>0</v>
      </c>
      <c r="H334" s="2">
        <f>SUMIFS(RList,IList,$B334,DList,E$3)</f>
        <v>0</v>
      </c>
      <c r="I334" s="2">
        <f>SUMIFS(JList,IList,$B334,DList,E$3)</f>
        <v>0</v>
      </c>
      <c r="J334" s="2">
        <f t="shared" si="75"/>
        <v>0</v>
      </c>
      <c r="K334" s="2">
        <f t="shared" si="76"/>
        <v>0</v>
      </c>
      <c r="L334" s="2">
        <f t="shared" si="77"/>
        <v>0</v>
      </c>
      <c r="M334" s="2">
        <f t="shared" si="78"/>
        <v>0</v>
      </c>
      <c r="N334" s="2">
        <f t="shared" si="79"/>
        <v>0</v>
      </c>
      <c r="O334" s="2">
        <f t="shared" si="80"/>
        <v>0</v>
      </c>
      <c r="P334" s="2">
        <f t="shared" si="81"/>
        <v>0</v>
      </c>
      <c r="Q334" s="2">
        <f t="shared" si="82"/>
        <v>0</v>
      </c>
      <c r="R334" s="2">
        <f t="shared" si="83"/>
        <v>0</v>
      </c>
      <c r="S334" s="2">
        <f t="shared" si="84"/>
        <v>0</v>
      </c>
      <c r="T334" s="2">
        <f t="shared" si="85"/>
        <v>0</v>
      </c>
      <c r="U334" s="2">
        <f t="shared" si="86"/>
        <v>0</v>
      </c>
      <c r="V334" s="2">
        <f t="shared" si="87"/>
        <v>0</v>
      </c>
      <c r="W334" s="2">
        <f t="shared" si="88"/>
        <v>0</v>
      </c>
      <c r="X334" s="2">
        <f t="shared" si="89"/>
        <v>0</v>
      </c>
    </row>
    <row r="335" spans="1:24">
      <c r="A335" t="s">
        <v>1199</v>
      </c>
      <c r="B335" t="s">
        <v>1221</v>
      </c>
      <c r="C335" t="s">
        <v>1222</v>
      </c>
      <c r="D335" t="s">
        <v>1223</v>
      </c>
      <c r="E335" s="2">
        <f>SUMIFS(OList,IList,$B335,DList,E$3)</f>
        <v>0</v>
      </c>
      <c r="F335" s="2">
        <f>SUMIFS(DPList,IList,$B335,DList,E$3)</f>
        <v>0</v>
      </c>
      <c r="G335" s="2">
        <f>SUMIFS(CList,IList,$B335,DList,E$3)</f>
        <v>0</v>
      </c>
      <c r="H335" s="2">
        <f>SUMIFS(RList,IList,$B335,DList,E$3)</f>
        <v>0</v>
      </c>
      <c r="I335" s="2">
        <f>SUMIFS(JList,IList,$B335,DList,E$3)</f>
        <v>0</v>
      </c>
      <c r="J335" s="2">
        <f t="shared" si="75"/>
        <v>0</v>
      </c>
      <c r="K335" s="2">
        <f t="shared" si="76"/>
        <v>0</v>
      </c>
      <c r="L335" s="2">
        <f t="shared" si="77"/>
        <v>0</v>
      </c>
      <c r="M335" s="2">
        <f t="shared" si="78"/>
        <v>0</v>
      </c>
      <c r="N335" s="2">
        <f t="shared" si="79"/>
        <v>0</v>
      </c>
      <c r="O335" s="2">
        <f t="shared" si="80"/>
        <v>0</v>
      </c>
      <c r="P335" s="2">
        <f t="shared" si="81"/>
        <v>0</v>
      </c>
      <c r="Q335" s="2">
        <f t="shared" si="82"/>
        <v>0</v>
      </c>
      <c r="R335" s="2">
        <f t="shared" si="83"/>
        <v>0</v>
      </c>
      <c r="S335" s="2">
        <f t="shared" si="84"/>
        <v>0</v>
      </c>
      <c r="T335" s="2">
        <f t="shared" si="85"/>
        <v>0</v>
      </c>
      <c r="U335" s="2">
        <f t="shared" si="86"/>
        <v>0</v>
      </c>
      <c r="V335" s="2">
        <f t="shared" si="87"/>
        <v>0</v>
      </c>
      <c r="W335" s="2">
        <f t="shared" si="88"/>
        <v>0</v>
      </c>
      <c r="X335" s="2">
        <f t="shared" si="89"/>
        <v>0</v>
      </c>
    </row>
    <row r="336" spans="1:24">
      <c r="A336" t="s">
        <v>1199</v>
      </c>
      <c r="B336" t="s">
        <v>1224</v>
      </c>
      <c r="C336" t="s">
        <v>1225</v>
      </c>
      <c r="D336" t="s">
        <v>1226</v>
      </c>
      <c r="E336" s="2">
        <f>SUMIFS(OList,IList,$B336,DList,E$3)</f>
        <v>0</v>
      </c>
      <c r="F336" s="2">
        <f>SUMIFS(DPList,IList,$B336,DList,E$3)</f>
        <v>0</v>
      </c>
      <c r="G336" s="2">
        <f>SUMIFS(CList,IList,$B336,DList,E$3)</f>
        <v>0</v>
      </c>
      <c r="H336" s="2">
        <f>SUMIFS(RList,IList,$B336,DList,E$3)</f>
        <v>0</v>
      </c>
      <c r="I336" s="2">
        <f>SUMIFS(JList,IList,$B336,DList,E$3)</f>
        <v>0</v>
      </c>
      <c r="J336" s="2">
        <f t="shared" si="75"/>
        <v>0</v>
      </c>
      <c r="K336" s="2">
        <f t="shared" si="76"/>
        <v>0</v>
      </c>
      <c r="L336" s="2">
        <f t="shared" si="77"/>
        <v>0</v>
      </c>
      <c r="M336" s="2">
        <f t="shared" si="78"/>
        <v>0</v>
      </c>
      <c r="N336" s="2">
        <f t="shared" si="79"/>
        <v>0</v>
      </c>
      <c r="O336" s="2">
        <f t="shared" si="80"/>
        <v>0</v>
      </c>
      <c r="P336" s="2">
        <f t="shared" si="81"/>
        <v>0</v>
      </c>
      <c r="Q336" s="2">
        <f t="shared" si="82"/>
        <v>0</v>
      </c>
      <c r="R336" s="2">
        <f t="shared" si="83"/>
        <v>0</v>
      </c>
      <c r="S336" s="2">
        <f t="shared" si="84"/>
        <v>0</v>
      </c>
      <c r="T336" s="2">
        <f t="shared" si="85"/>
        <v>0</v>
      </c>
      <c r="U336" s="2">
        <f t="shared" si="86"/>
        <v>0</v>
      </c>
      <c r="V336" s="2">
        <f t="shared" si="87"/>
        <v>0</v>
      </c>
      <c r="W336" s="2">
        <f t="shared" si="88"/>
        <v>0</v>
      </c>
      <c r="X336" s="2">
        <f t="shared" si="89"/>
        <v>0</v>
      </c>
    </row>
    <row r="337" spans="1:24">
      <c r="A337" t="s">
        <v>1199</v>
      </c>
      <c r="B337" t="s">
        <v>1227</v>
      </c>
      <c r="C337" t="s">
        <v>1228</v>
      </c>
      <c r="D337" t="s">
        <v>1229</v>
      </c>
      <c r="E337" s="2">
        <f>SUMIFS(OList,IList,$B337,DList,E$3)</f>
        <v>0</v>
      </c>
      <c r="F337" s="2">
        <f>SUMIFS(DPList,IList,$B337,DList,E$3)</f>
        <v>0</v>
      </c>
      <c r="G337" s="2">
        <f>SUMIFS(CList,IList,$B337,DList,E$3)</f>
        <v>0</v>
      </c>
      <c r="H337" s="2">
        <f>SUMIFS(RList,IList,$B337,DList,E$3)</f>
        <v>0</v>
      </c>
      <c r="I337" s="2">
        <f>SUMIFS(JList,IList,$B337,DList,E$3)</f>
        <v>0</v>
      </c>
      <c r="J337" s="2">
        <f t="shared" si="75"/>
        <v>0</v>
      </c>
      <c r="K337" s="2">
        <f t="shared" si="76"/>
        <v>0</v>
      </c>
      <c r="L337" s="2">
        <f t="shared" si="77"/>
        <v>0</v>
      </c>
      <c r="M337" s="2">
        <f t="shared" si="78"/>
        <v>0</v>
      </c>
      <c r="N337" s="2">
        <f t="shared" si="79"/>
        <v>0</v>
      </c>
      <c r="O337" s="2">
        <f t="shared" si="80"/>
        <v>0</v>
      </c>
      <c r="P337" s="2">
        <f t="shared" si="81"/>
        <v>0</v>
      </c>
      <c r="Q337" s="2">
        <f t="shared" si="82"/>
        <v>0</v>
      </c>
      <c r="R337" s="2">
        <f t="shared" si="83"/>
        <v>0</v>
      </c>
      <c r="S337" s="2">
        <f t="shared" si="84"/>
        <v>0</v>
      </c>
      <c r="T337" s="2">
        <f t="shared" si="85"/>
        <v>0</v>
      </c>
      <c r="U337" s="2">
        <f t="shared" si="86"/>
        <v>0</v>
      </c>
      <c r="V337" s="2">
        <f t="shared" si="87"/>
        <v>0</v>
      </c>
      <c r="W337" s="2">
        <f t="shared" si="88"/>
        <v>0</v>
      </c>
      <c r="X337" s="2">
        <f t="shared" si="89"/>
        <v>0</v>
      </c>
    </row>
    <row r="338" spans="1:24">
      <c r="A338" t="s">
        <v>1199</v>
      </c>
      <c r="B338" t="s">
        <v>1230</v>
      </c>
      <c r="C338" t="s">
        <v>1231</v>
      </c>
      <c r="D338" t="s">
        <v>1232</v>
      </c>
      <c r="E338" s="2">
        <f>SUMIFS(OList,IList,$B338,DList,E$3)</f>
        <v>0</v>
      </c>
      <c r="F338" s="2">
        <f>SUMIFS(DPList,IList,$B338,DList,E$3)</f>
        <v>0</v>
      </c>
      <c r="G338" s="2">
        <f>SUMIFS(CList,IList,$B338,DList,E$3)</f>
        <v>0</v>
      </c>
      <c r="H338" s="2">
        <f>SUMIFS(RList,IList,$B338,DList,E$3)</f>
        <v>0</v>
      </c>
      <c r="I338" s="2">
        <f>SUMIFS(JList,IList,$B338,DList,E$3)</f>
        <v>0</v>
      </c>
      <c r="J338" s="2">
        <f t="shared" si="75"/>
        <v>0</v>
      </c>
      <c r="K338" s="2">
        <f t="shared" si="76"/>
        <v>0</v>
      </c>
      <c r="L338" s="2">
        <f t="shared" si="77"/>
        <v>0</v>
      </c>
      <c r="M338" s="2">
        <f t="shared" si="78"/>
        <v>0</v>
      </c>
      <c r="N338" s="2">
        <f t="shared" si="79"/>
        <v>0</v>
      </c>
      <c r="O338" s="2">
        <f t="shared" si="80"/>
        <v>0</v>
      </c>
      <c r="P338" s="2">
        <f t="shared" si="81"/>
        <v>0</v>
      </c>
      <c r="Q338" s="2">
        <f t="shared" si="82"/>
        <v>0</v>
      </c>
      <c r="R338" s="2">
        <f t="shared" si="83"/>
        <v>0</v>
      </c>
      <c r="S338" s="2">
        <f t="shared" si="84"/>
        <v>0</v>
      </c>
      <c r="T338" s="2">
        <f t="shared" si="85"/>
        <v>0</v>
      </c>
      <c r="U338" s="2">
        <f t="shared" si="86"/>
        <v>0</v>
      </c>
      <c r="V338" s="2">
        <f t="shared" si="87"/>
        <v>0</v>
      </c>
      <c r="W338" s="2">
        <f t="shared" si="88"/>
        <v>0</v>
      </c>
      <c r="X338" s="2">
        <f t="shared" si="89"/>
        <v>0</v>
      </c>
    </row>
    <row r="339" spans="1:24">
      <c r="A339" t="s">
        <v>1199</v>
      </c>
      <c r="B339" t="s">
        <v>1233</v>
      </c>
      <c r="C339" t="s">
        <v>1234</v>
      </c>
      <c r="D339" t="s">
        <v>1235</v>
      </c>
      <c r="E339" s="2">
        <f>SUMIFS(OList,IList,$B339,DList,E$3)</f>
        <v>0</v>
      </c>
      <c r="F339" s="2">
        <f>SUMIFS(DPList,IList,$B339,DList,E$3)</f>
        <v>0</v>
      </c>
      <c r="G339" s="2">
        <f>SUMIFS(CList,IList,$B339,DList,E$3)</f>
        <v>0</v>
      </c>
      <c r="H339" s="2">
        <f>SUMIFS(RList,IList,$B339,DList,E$3)</f>
        <v>0</v>
      </c>
      <c r="I339" s="2">
        <f>SUMIFS(JList,IList,$B339,DList,E$3)</f>
        <v>0</v>
      </c>
      <c r="J339" s="2">
        <f t="shared" si="75"/>
        <v>0</v>
      </c>
      <c r="K339" s="2">
        <f t="shared" si="76"/>
        <v>0</v>
      </c>
      <c r="L339" s="2">
        <f t="shared" si="77"/>
        <v>0</v>
      </c>
      <c r="M339" s="2">
        <f t="shared" si="78"/>
        <v>0</v>
      </c>
      <c r="N339" s="2">
        <f t="shared" si="79"/>
        <v>0</v>
      </c>
      <c r="O339" s="2">
        <f t="shared" si="80"/>
        <v>0</v>
      </c>
      <c r="P339" s="2">
        <f t="shared" si="81"/>
        <v>0</v>
      </c>
      <c r="Q339" s="2">
        <f t="shared" si="82"/>
        <v>0</v>
      </c>
      <c r="R339" s="2">
        <f t="shared" si="83"/>
        <v>0</v>
      </c>
      <c r="S339" s="2">
        <f t="shared" si="84"/>
        <v>0</v>
      </c>
      <c r="T339" s="2">
        <f t="shared" si="85"/>
        <v>0</v>
      </c>
      <c r="U339" s="2">
        <f t="shared" si="86"/>
        <v>0</v>
      </c>
      <c r="V339" s="2">
        <f t="shared" si="87"/>
        <v>0</v>
      </c>
      <c r="W339" s="2">
        <f t="shared" si="88"/>
        <v>0</v>
      </c>
      <c r="X339" s="2">
        <f t="shared" si="89"/>
        <v>0</v>
      </c>
    </row>
    <row r="340" spans="1:24">
      <c r="A340" t="s">
        <v>1199</v>
      </c>
      <c r="B340" t="s">
        <v>1236</v>
      </c>
      <c r="C340" t="s">
        <v>1237</v>
      </c>
      <c r="D340" t="s">
        <v>1238</v>
      </c>
      <c r="E340" s="2">
        <f>SUMIFS(OList,IList,$B340,DList,E$3)</f>
        <v>0</v>
      </c>
      <c r="F340" s="2">
        <f>SUMIFS(DPList,IList,$B340,DList,E$3)</f>
        <v>0</v>
      </c>
      <c r="G340" s="2">
        <f>SUMIFS(CList,IList,$B340,DList,E$3)</f>
        <v>0</v>
      </c>
      <c r="H340" s="2">
        <f>SUMIFS(RList,IList,$B340,DList,E$3)</f>
        <v>0</v>
      </c>
      <c r="I340" s="2">
        <f>SUMIFS(JList,IList,$B340,DList,E$3)</f>
        <v>0</v>
      </c>
      <c r="J340" s="2">
        <f t="shared" si="75"/>
        <v>0</v>
      </c>
      <c r="K340" s="2">
        <f t="shared" si="76"/>
        <v>0</v>
      </c>
      <c r="L340" s="2">
        <f t="shared" si="77"/>
        <v>0</v>
      </c>
      <c r="M340" s="2">
        <f t="shared" si="78"/>
        <v>0</v>
      </c>
      <c r="N340" s="2">
        <f t="shared" si="79"/>
        <v>0</v>
      </c>
      <c r="O340" s="2">
        <f t="shared" si="80"/>
        <v>0</v>
      </c>
      <c r="P340" s="2">
        <f t="shared" si="81"/>
        <v>0</v>
      </c>
      <c r="Q340" s="2">
        <f t="shared" si="82"/>
        <v>0</v>
      </c>
      <c r="R340" s="2">
        <f t="shared" si="83"/>
        <v>0</v>
      </c>
      <c r="S340" s="2">
        <f t="shared" si="84"/>
        <v>0</v>
      </c>
      <c r="T340" s="2">
        <f t="shared" si="85"/>
        <v>0</v>
      </c>
      <c r="U340" s="2">
        <f t="shared" si="86"/>
        <v>0</v>
      </c>
      <c r="V340" s="2">
        <f t="shared" si="87"/>
        <v>0</v>
      </c>
      <c r="W340" s="2">
        <f t="shared" si="88"/>
        <v>0</v>
      </c>
      <c r="X340" s="2">
        <f t="shared" si="89"/>
        <v>0</v>
      </c>
    </row>
    <row r="341" spans="1:24">
      <c r="A341" t="s">
        <v>1199</v>
      </c>
      <c r="B341" t="s">
        <v>1239</v>
      </c>
      <c r="C341" t="s">
        <v>1240</v>
      </c>
      <c r="D341" t="s">
        <v>1241</v>
      </c>
      <c r="E341" s="2">
        <f>SUMIFS(OList,IList,$B341,DList,E$3)</f>
        <v>0</v>
      </c>
      <c r="F341" s="2">
        <f>SUMIFS(DPList,IList,$B341,DList,E$3)</f>
        <v>0</v>
      </c>
      <c r="G341" s="2">
        <f>SUMIFS(CList,IList,$B341,DList,E$3)</f>
        <v>0</v>
      </c>
      <c r="H341" s="2">
        <f>SUMIFS(RList,IList,$B341,DList,E$3)</f>
        <v>0</v>
      </c>
      <c r="I341" s="2">
        <f>SUMIFS(JList,IList,$B341,DList,E$3)</f>
        <v>0</v>
      </c>
      <c r="J341" s="2">
        <f t="shared" si="75"/>
        <v>0</v>
      </c>
      <c r="K341" s="2">
        <f t="shared" si="76"/>
        <v>0</v>
      </c>
      <c r="L341" s="2">
        <f t="shared" si="77"/>
        <v>0</v>
      </c>
      <c r="M341" s="2">
        <f t="shared" si="78"/>
        <v>0</v>
      </c>
      <c r="N341" s="2">
        <f t="shared" si="79"/>
        <v>0</v>
      </c>
      <c r="O341" s="2">
        <f t="shared" si="80"/>
        <v>0</v>
      </c>
      <c r="P341" s="2">
        <f t="shared" si="81"/>
        <v>0</v>
      </c>
      <c r="Q341" s="2">
        <f t="shared" si="82"/>
        <v>0</v>
      </c>
      <c r="R341" s="2">
        <f t="shared" si="83"/>
        <v>0</v>
      </c>
      <c r="S341" s="2">
        <f t="shared" si="84"/>
        <v>0</v>
      </c>
      <c r="T341" s="2">
        <f t="shared" si="85"/>
        <v>0</v>
      </c>
      <c r="U341" s="2">
        <f t="shared" si="86"/>
        <v>0</v>
      </c>
      <c r="V341" s="2">
        <f t="shared" si="87"/>
        <v>0</v>
      </c>
      <c r="W341" s="2">
        <f t="shared" si="88"/>
        <v>0</v>
      </c>
      <c r="X341" s="2">
        <f t="shared" si="89"/>
        <v>0</v>
      </c>
    </row>
    <row r="342" spans="1:24">
      <c r="A342" t="s">
        <v>1199</v>
      </c>
      <c r="B342" t="s">
        <v>1242</v>
      </c>
      <c r="C342" t="s">
        <v>1243</v>
      </c>
      <c r="D342" t="s">
        <v>1244</v>
      </c>
      <c r="E342" s="2">
        <f>SUMIFS(OList,IList,$B342,DList,E$3)</f>
        <v>0</v>
      </c>
      <c r="F342" s="2">
        <f>SUMIFS(DPList,IList,$B342,DList,E$3)</f>
        <v>0</v>
      </c>
      <c r="G342" s="2">
        <f>SUMIFS(CList,IList,$B342,DList,E$3)</f>
        <v>0</v>
      </c>
      <c r="H342" s="2">
        <f>SUMIFS(RList,IList,$B342,DList,E$3)</f>
        <v>0</v>
      </c>
      <c r="I342" s="2">
        <f>SUMIFS(JList,IList,$B342,DList,E$3)</f>
        <v>0</v>
      </c>
      <c r="J342" s="2">
        <f t="shared" si="75"/>
        <v>0</v>
      </c>
      <c r="K342" s="2">
        <f t="shared" si="76"/>
        <v>0</v>
      </c>
      <c r="L342" s="2">
        <f t="shared" si="77"/>
        <v>0</v>
      </c>
      <c r="M342" s="2">
        <f t="shared" si="78"/>
        <v>0</v>
      </c>
      <c r="N342" s="2">
        <f t="shared" si="79"/>
        <v>0</v>
      </c>
      <c r="O342" s="2">
        <f t="shared" si="80"/>
        <v>0</v>
      </c>
      <c r="P342" s="2">
        <f t="shared" si="81"/>
        <v>0</v>
      </c>
      <c r="Q342" s="2">
        <f t="shared" si="82"/>
        <v>0</v>
      </c>
      <c r="R342" s="2">
        <f t="shared" si="83"/>
        <v>0</v>
      </c>
      <c r="S342" s="2">
        <f t="shared" si="84"/>
        <v>0</v>
      </c>
      <c r="T342" s="2">
        <f t="shared" si="85"/>
        <v>0</v>
      </c>
      <c r="U342" s="2">
        <f t="shared" si="86"/>
        <v>0</v>
      </c>
      <c r="V342" s="2">
        <f t="shared" si="87"/>
        <v>0</v>
      </c>
      <c r="W342" s="2">
        <f t="shared" si="88"/>
        <v>0</v>
      </c>
      <c r="X342" s="2">
        <f t="shared" si="89"/>
        <v>0</v>
      </c>
    </row>
    <row r="343" spans="1:24">
      <c r="A343" t="s">
        <v>1199</v>
      </c>
      <c r="B343" t="s">
        <v>1245</v>
      </c>
      <c r="C343" t="s">
        <v>1246</v>
      </c>
      <c r="D343" t="s">
        <v>1247</v>
      </c>
      <c r="E343" s="2">
        <f>SUMIFS(OList,IList,$B343,DList,E$3)</f>
        <v>0</v>
      </c>
      <c r="F343" s="2">
        <f>SUMIFS(DPList,IList,$B343,DList,E$3)</f>
        <v>0</v>
      </c>
      <c r="G343" s="2">
        <f>SUMIFS(CList,IList,$B343,DList,E$3)</f>
        <v>0</v>
      </c>
      <c r="H343" s="2">
        <f>SUMIFS(RList,IList,$B343,DList,E$3)</f>
        <v>0</v>
      </c>
      <c r="I343" s="2">
        <f>SUMIFS(JList,IList,$B343,DList,E$3)</f>
        <v>0</v>
      </c>
      <c r="J343" s="2">
        <f t="shared" si="75"/>
        <v>0</v>
      </c>
      <c r="K343" s="2">
        <f t="shared" si="76"/>
        <v>0</v>
      </c>
      <c r="L343" s="2">
        <f t="shared" si="77"/>
        <v>0</v>
      </c>
      <c r="M343" s="2">
        <f t="shared" si="78"/>
        <v>0</v>
      </c>
      <c r="N343" s="2">
        <f t="shared" si="79"/>
        <v>0</v>
      </c>
      <c r="O343" s="2">
        <f t="shared" si="80"/>
        <v>0</v>
      </c>
      <c r="P343" s="2">
        <f t="shared" si="81"/>
        <v>0</v>
      </c>
      <c r="Q343" s="2">
        <f t="shared" si="82"/>
        <v>0</v>
      </c>
      <c r="R343" s="2">
        <f t="shared" si="83"/>
        <v>0</v>
      </c>
      <c r="S343" s="2">
        <f t="shared" si="84"/>
        <v>0</v>
      </c>
      <c r="T343" s="2">
        <f t="shared" si="85"/>
        <v>0</v>
      </c>
      <c r="U343" s="2">
        <f t="shared" si="86"/>
        <v>0</v>
      </c>
      <c r="V343" s="2">
        <f t="shared" si="87"/>
        <v>0</v>
      </c>
      <c r="W343" s="2">
        <f t="shared" si="88"/>
        <v>0</v>
      </c>
      <c r="X343" s="2">
        <f t="shared" si="89"/>
        <v>0</v>
      </c>
    </row>
    <row r="344" spans="1:24">
      <c r="A344" t="s">
        <v>1199</v>
      </c>
      <c r="B344" t="s">
        <v>1248</v>
      </c>
      <c r="C344" t="s">
        <v>1249</v>
      </c>
      <c r="D344" t="s">
        <v>1250</v>
      </c>
      <c r="E344" s="2">
        <f>SUMIFS(OList,IList,$B344,DList,E$3)</f>
        <v>0</v>
      </c>
      <c r="F344" s="2">
        <f>SUMIFS(DPList,IList,$B344,DList,E$3)</f>
        <v>0</v>
      </c>
      <c r="G344" s="2">
        <f>SUMIFS(CList,IList,$B344,DList,E$3)</f>
        <v>0</v>
      </c>
      <c r="H344" s="2">
        <f>SUMIFS(RList,IList,$B344,DList,E$3)</f>
        <v>0</v>
      </c>
      <c r="I344" s="2">
        <f>SUMIFS(JList,IList,$B344,DList,E$3)</f>
        <v>0</v>
      </c>
      <c r="J344" s="2">
        <f t="shared" si="75"/>
        <v>0</v>
      </c>
      <c r="K344" s="2">
        <f t="shared" si="76"/>
        <v>0</v>
      </c>
      <c r="L344" s="2">
        <f t="shared" si="77"/>
        <v>0</v>
      </c>
      <c r="M344" s="2">
        <f t="shared" si="78"/>
        <v>0</v>
      </c>
      <c r="N344" s="2">
        <f t="shared" si="79"/>
        <v>0</v>
      </c>
      <c r="O344" s="2">
        <f t="shared" si="80"/>
        <v>0</v>
      </c>
      <c r="P344" s="2">
        <f t="shared" si="81"/>
        <v>0</v>
      </c>
      <c r="Q344" s="2">
        <f t="shared" si="82"/>
        <v>0</v>
      </c>
      <c r="R344" s="2">
        <f t="shared" si="83"/>
        <v>0</v>
      </c>
      <c r="S344" s="2">
        <f t="shared" si="84"/>
        <v>0</v>
      </c>
      <c r="T344" s="2">
        <f t="shared" si="85"/>
        <v>0</v>
      </c>
      <c r="U344" s="2">
        <f t="shared" si="86"/>
        <v>0</v>
      </c>
      <c r="V344" s="2">
        <f t="shared" si="87"/>
        <v>0</v>
      </c>
      <c r="W344" s="2">
        <f t="shared" si="88"/>
        <v>0</v>
      </c>
      <c r="X344" s="2">
        <f t="shared" si="89"/>
        <v>0</v>
      </c>
    </row>
    <row r="345" spans="1:24">
      <c r="A345" t="s">
        <v>1199</v>
      </c>
      <c r="B345" t="s">
        <v>1251</v>
      </c>
      <c r="C345" t="s">
        <v>1252</v>
      </c>
      <c r="D345" t="s">
        <v>1253</v>
      </c>
      <c r="E345" s="2">
        <f>SUMIFS(OList,IList,$B345,DList,E$3)</f>
        <v>0</v>
      </c>
      <c r="F345" s="2">
        <f>SUMIFS(DPList,IList,$B345,DList,E$3)</f>
        <v>0</v>
      </c>
      <c r="G345" s="2">
        <f>SUMIFS(CList,IList,$B345,DList,E$3)</f>
        <v>0</v>
      </c>
      <c r="H345" s="2">
        <f>SUMIFS(RList,IList,$B345,DList,E$3)</f>
        <v>0</v>
      </c>
      <c r="I345" s="2">
        <f>SUMIFS(JList,IList,$B345,DList,E$3)</f>
        <v>0</v>
      </c>
      <c r="J345" s="2">
        <f t="shared" si="75"/>
        <v>0</v>
      </c>
      <c r="K345" s="2">
        <f t="shared" si="76"/>
        <v>0</v>
      </c>
      <c r="L345" s="2">
        <f t="shared" si="77"/>
        <v>0</v>
      </c>
      <c r="M345" s="2">
        <f t="shared" si="78"/>
        <v>0</v>
      </c>
      <c r="N345" s="2">
        <f t="shared" si="79"/>
        <v>0</v>
      </c>
      <c r="O345" s="2">
        <f t="shared" si="80"/>
        <v>0</v>
      </c>
      <c r="P345" s="2">
        <f t="shared" si="81"/>
        <v>0</v>
      </c>
      <c r="Q345" s="2">
        <f t="shared" si="82"/>
        <v>0</v>
      </c>
      <c r="R345" s="2">
        <f t="shared" si="83"/>
        <v>0</v>
      </c>
      <c r="S345" s="2">
        <f t="shared" si="84"/>
        <v>0</v>
      </c>
      <c r="T345" s="2">
        <f t="shared" si="85"/>
        <v>0</v>
      </c>
      <c r="U345" s="2">
        <f t="shared" si="86"/>
        <v>0</v>
      </c>
      <c r="V345" s="2">
        <f t="shared" si="87"/>
        <v>0</v>
      </c>
      <c r="W345" s="2">
        <f t="shared" si="88"/>
        <v>0</v>
      </c>
      <c r="X345" s="2">
        <f t="shared" si="89"/>
        <v>0</v>
      </c>
    </row>
    <row r="346" spans="1:24">
      <c r="A346" t="s">
        <v>1199</v>
      </c>
      <c r="B346" t="s">
        <v>1254</v>
      </c>
      <c r="C346" t="s">
        <v>1255</v>
      </c>
      <c r="D346" t="s">
        <v>1256</v>
      </c>
      <c r="E346" s="2">
        <f>SUMIFS(OList,IList,$B346,DList,E$3)</f>
        <v>0</v>
      </c>
      <c r="F346" s="2">
        <f>SUMIFS(DPList,IList,$B346,DList,E$3)</f>
        <v>0</v>
      </c>
      <c r="G346" s="2">
        <f>SUMIFS(CList,IList,$B346,DList,E$3)</f>
        <v>0</v>
      </c>
      <c r="H346" s="2">
        <f>SUMIFS(RList,IList,$B346,DList,E$3)</f>
        <v>0</v>
      </c>
      <c r="I346" s="2">
        <f>SUMIFS(JList,IList,$B346,DList,E$3)</f>
        <v>0</v>
      </c>
      <c r="J346" s="2">
        <f t="shared" si="75"/>
        <v>0</v>
      </c>
      <c r="K346" s="2">
        <f t="shared" si="76"/>
        <v>0</v>
      </c>
      <c r="L346" s="2">
        <f t="shared" si="77"/>
        <v>0</v>
      </c>
      <c r="M346" s="2">
        <f t="shared" si="78"/>
        <v>0</v>
      </c>
      <c r="N346" s="2">
        <f t="shared" si="79"/>
        <v>0</v>
      </c>
      <c r="O346" s="2">
        <f t="shared" si="80"/>
        <v>0</v>
      </c>
      <c r="P346" s="2">
        <f t="shared" si="81"/>
        <v>0</v>
      </c>
      <c r="Q346" s="2">
        <f t="shared" si="82"/>
        <v>0</v>
      </c>
      <c r="R346" s="2">
        <f t="shared" si="83"/>
        <v>0</v>
      </c>
      <c r="S346" s="2">
        <f t="shared" si="84"/>
        <v>0</v>
      </c>
      <c r="T346" s="2">
        <f t="shared" si="85"/>
        <v>0</v>
      </c>
      <c r="U346" s="2">
        <f t="shared" si="86"/>
        <v>0</v>
      </c>
      <c r="V346" s="2">
        <f t="shared" si="87"/>
        <v>0</v>
      </c>
      <c r="W346" s="2">
        <f t="shared" si="88"/>
        <v>0</v>
      </c>
      <c r="X346" s="2">
        <f t="shared" si="89"/>
        <v>0</v>
      </c>
    </row>
    <row r="347" spans="1:24">
      <c r="A347" t="s">
        <v>1199</v>
      </c>
      <c r="B347" t="s">
        <v>1257</v>
      </c>
      <c r="C347" t="s">
        <v>1258</v>
      </c>
      <c r="D347" t="s">
        <v>1259</v>
      </c>
      <c r="E347" s="2">
        <f>SUMIFS(OList,IList,$B347,DList,E$3)</f>
        <v>0</v>
      </c>
      <c r="F347" s="2">
        <f>SUMIFS(DPList,IList,$B347,DList,E$3)</f>
        <v>0</v>
      </c>
      <c r="G347" s="2">
        <f>SUMIFS(CList,IList,$B347,DList,E$3)</f>
        <v>0</v>
      </c>
      <c r="H347" s="2">
        <f>SUMIFS(RList,IList,$B347,DList,E$3)</f>
        <v>0</v>
      </c>
      <c r="I347" s="2">
        <f>SUMIFS(JList,IList,$B347,DList,E$3)</f>
        <v>0</v>
      </c>
      <c r="J347" s="2">
        <f t="shared" si="75"/>
        <v>0</v>
      </c>
      <c r="K347" s="2">
        <f t="shared" si="76"/>
        <v>0</v>
      </c>
      <c r="L347" s="2">
        <f t="shared" si="77"/>
        <v>0</v>
      </c>
      <c r="M347" s="2">
        <f t="shared" si="78"/>
        <v>0</v>
      </c>
      <c r="N347" s="2">
        <f t="shared" si="79"/>
        <v>0</v>
      </c>
      <c r="O347" s="2">
        <f t="shared" si="80"/>
        <v>0</v>
      </c>
      <c r="P347" s="2">
        <f t="shared" si="81"/>
        <v>0</v>
      </c>
      <c r="Q347" s="2">
        <f t="shared" si="82"/>
        <v>0</v>
      </c>
      <c r="R347" s="2">
        <f t="shared" si="83"/>
        <v>0</v>
      </c>
      <c r="S347" s="2">
        <f t="shared" si="84"/>
        <v>0</v>
      </c>
      <c r="T347" s="2">
        <f t="shared" si="85"/>
        <v>0</v>
      </c>
      <c r="U347" s="2">
        <f t="shared" si="86"/>
        <v>0</v>
      </c>
      <c r="V347" s="2">
        <f t="shared" si="87"/>
        <v>0</v>
      </c>
      <c r="W347" s="2">
        <f t="shared" si="88"/>
        <v>0</v>
      </c>
      <c r="X347" s="2">
        <f t="shared" si="89"/>
        <v>0</v>
      </c>
    </row>
    <row r="348" spans="1:24">
      <c r="A348" t="s">
        <v>1199</v>
      </c>
      <c r="B348" t="s">
        <v>1260</v>
      </c>
      <c r="C348" t="s">
        <v>1261</v>
      </c>
      <c r="D348" t="s">
        <v>1262</v>
      </c>
      <c r="E348" s="2">
        <f>SUMIFS(OList,IList,$B348,DList,E$3)</f>
        <v>0</v>
      </c>
      <c r="F348" s="2">
        <f>SUMIFS(DPList,IList,$B348,DList,E$3)</f>
        <v>0</v>
      </c>
      <c r="G348" s="2">
        <f>SUMIFS(CList,IList,$B348,DList,E$3)</f>
        <v>0</v>
      </c>
      <c r="H348" s="2">
        <f>SUMIFS(RList,IList,$B348,DList,E$3)</f>
        <v>0</v>
      </c>
      <c r="I348" s="2">
        <f>SUMIFS(JList,IList,$B348,DList,E$3)</f>
        <v>0</v>
      </c>
      <c r="J348" s="2">
        <f t="shared" si="75"/>
        <v>0</v>
      </c>
      <c r="K348" s="2">
        <f t="shared" si="76"/>
        <v>0</v>
      </c>
      <c r="L348" s="2">
        <f t="shared" si="77"/>
        <v>0</v>
      </c>
      <c r="M348" s="2">
        <f t="shared" si="78"/>
        <v>0</v>
      </c>
      <c r="N348" s="2">
        <f t="shared" si="79"/>
        <v>0</v>
      </c>
      <c r="O348" s="2">
        <f t="shared" si="80"/>
        <v>0</v>
      </c>
      <c r="P348" s="2">
        <f t="shared" si="81"/>
        <v>0</v>
      </c>
      <c r="Q348" s="2">
        <f t="shared" si="82"/>
        <v>0</v>
      </c>
      <c r="R348" s="2">
        <f t="shared" si="83"/>
        <v>0</v>
      </c>
      <c r="S348" s="2">
        <f t="shared" si="84"/>
        <v>0</v>
      </c>
      <c r="T348" s="2">
        <f t="shared" si="85"/>
        <v>0</v>
      </c>
      <c r="U348" s="2">
        <f t="shared" si="86"/>
        <v>0</v>
      </c>
      <c r="V348" s="2">
        <f t="shared" si="87"/>
        <v>0</v>
      </c>
      <c r="W348" s="2">
        <f t="shared" si="88"/>
        <v>0</v>
      </c>
      <c r="X348" s="2">
        <f t="shared" si="89"/>
        <v>0</v>
      </c>
    </row>
    <row r="349" spans="1:24">
      <c r="A349" t="s">
        <v>1199</v>
      </c>
      <c r="B349" t="s">
        <v>1263</v>
      </c>
      <c r="C349" t="s">
        <v>1264</v>
      </c>
      <c r="D349" t="s">
        <v>1265</v>
      </c>
      <c r="E349" s="2">
        <f>SUMIFS(OList,IList,$B349,DList,E$3)</f>
        <v>0</v>
      </c>
      <c r="F349" s="2">
        <f>SUMIFS(DPList,IList,$B349,DList,E$3)</f>
        <v>0</v>
      </c>
      <c r="G349" s="2">
        <f>SUMIFS(CList,IList,$B349,DList,E$3)</f>
        <v>0</v>
      </c>
      <c r="H349" s="2">
        <f>SUMIFS(RList,IList,$B349,DList,E$3)</f>
        <v>0</v>
      </c>
      <c r="I349" s="2">
        <f>SUMIFS(JList,IList,$B349,DList,E$3)</f>
        <v>0</v>
      </c>
      <c r="J349" s="2">
        <f t="shared" si="75"/>
        <v>0</v>
      </c>
      <c r="K349" s="2">
        <f t="shared" si="76"/>
        <v>0</v>
      </c>
      <c r="L349" s="2">
        <f t="shared" si="77"/>
        <v>0</v>
      </c>
      <c r="M349" s="2">
        <f t="shared" si="78"/>
        <v>0</v>
      </c>
      <c r="N349" s="2">
        <f t="shared" si="79"/>
        <v>0</v>
      </c>
      <c r="O349" s="2">
        <f t="shared" si="80"/>
        <v>0</v>
      </c>
      <c r="P349" s="2">
        <f t="shared" si="81"/>
        <v>0</v>
      </c>
      <c r="Q349" s="2">
        <f t="shared" si="82"/>
        <v>0</v>
      </c>
      <c r="R349" s="2">
        <f t="shared" si="83"/>
        <v>0</v>
      </c>
      <c r="S349" s="2">
        <f t="shared" si="84"/>
        <v>0</v>
      </c>
      <c r="T349" s="2">
        <f t="shared" si="85"/>
        <v>0</v>
      </c>
      <c r="U349" s="2">
        <f t="shared" si="86"/>
        <v>0</v>
      </c>
      <c r="V349" s="2">
        <f t="shared" si="87"/>
        <v>0</v>
      </c>
      <c r="W349" s="2">
        <f t="shared" si="88"/>
        <v>0</v>
      </c>
      <c r="X349" s="2">
        <f t="shared" si="89"/>
        <v>0</v>
      </c>
    </row>
    <row r="350" spans="1:24">
      <c r="A350" t="s">
        <v>1199</v>
      </c>
      <c r="B350" t="s">
        <v>1266</v>
      </c>
      <c r="C350" t="s">
        <v>1267</v>
      </c>
      <c r="D350" t="s">
        <v>1268</v>
      </c>
      <c r="E350" s="2">
        <f>SUMIFS(OList,IList,$B350,DList,E$3)</f>
        <v>0</v>
      </c>
      <c r="F350" s="2">
        <f>SUMIFS(DPList,IList,$B350,DList,E$3)</f>
        <v>0</v>
      </c>
      <c r="G350" s="2">
        <f>SUMIFS(CList,IList,$B350,DList,E$3)</f>
        <v>0</v>
      </c>
      <c r="H350" s="2">
        <f>SUMIFS(RList,IList,$B350,DList,E$3)</f>
        <v>0</v>
      </c>
      <c r="I350" s="2">
        <f>SUMIFS(JList,IList,$B350,DList,E$3)</f>
        <v>0</v>
      </c>
      <c r="J350" s="2">
        <f t="shared" si="75"/>
        <v>0</v>
      </c>
      <c r="K350" s="2">
        <f t="shared" si="76"/>
        <v>0</v>
      </c>
      <c r="L350" s="2">
        <f t="shared" si="77"/>
        <v>0</v>
      </c>
      <c r="M350" s="2">
        <f t="shared" si="78"/>
        <v>0</v>
      </c>
      <c r="N350" s="2">
        <f t="shared" si="79"/>
        <v>0</v>
      </c>
      <c r="O350" s="2">
        <f t="shared" si="80"/>
        <v>0</v>
      </c>
      <c r="P350" s="2">
        <f t="shared" si="81"/>
        <v>0</v>
      </c>
      <c r="Q350" s="2">
        <f t="shared" si="82"/>
        <v>0</v>
      </c>
      <c r="R350" s="2">
        <f t="shared" si="83"/>
        <v>0</v>
      </c>
      <c r="S350" s="2">
        <f t="shared" si="84"/>
        <v>0</v>
      </c>
      <c r="T350" s="2">
        <f t="shared" si="85"/>
        <v>0</v>
      </c>
      <c r="U350" s="2">
        <f t="shared" si="86"/>
        <v>0</v>
      </c>
      <c r="V350" s="2">
        <f t="shared" si="87"/>
        <v>0</v>
      </c>
      <c r="W350" s="2">
        <f t="shared" si="88"/>
        <v>0</v>
      </c>
      <c r="X350" s="2">
        <f t="shared" si="89"/>
        <v>0</v>
      </c>
    </row>
    <row r="351" spans="1:24">
      <c r="A351" t="s">
        <v>1199</v>
      </c>
      <c r="B351" t="s">
        <v>1269</v>
      </c>
      <c r="C351" t="s">
        <v>1270</v>
      </c>
      <c r="D351" t="s">
        <v>1271</v>
      </c>
      <c r="E351" s="2">
        <f>SUMIFS(OList,IList,$B351,DList,E$3)</f>
        <v>0</v>
      </c>
      <c r="F351" s="2">
        <f>SUMIFS(DPList,IList,$B351,DList,E$3)</f>
        <v>0</v>
      </c>
      <c r="G351" s="2">
        <f>SUMIFS(CList,IList,$B351,DList,E$3)</f>
        <v>0</v>
      </c>
      <c r="H351" s="2">
        <f>SUMIFS(RList,IList,$B351,DList,E$3)</f>
        <v>0</v>
      </c>
      <c r="I351" s="2">
        <f>SUMIFS(JList,IList,$B351,DList,E$3)</f>
        <v>0</v>
      </c>
      <c r="J351" s="2">
        <f t="shared" si="75"/>
        <v>0</v>
      </c>
      <c r="K351" s="2">
        <f t="shared" si="76"/>
        <v>0</v>
      </c>
      <c r="L351" s="2">
        <f t="shared" si="77"/>
        <v>0</v>
      </c>
      <c r="M351" s="2">
        <f t="shared" si="78"/>
        <v>0</v>
      </c>
      <c r="N351" s="2">
        <f t="shared" si="79"/>
        <v>0</v>
      </c>
      <c r="O351" s="2">
        <f t="shared" si="80"/>
        <v>0</v>
      </c>
      <c r="P351" s="2">
        <f t="shared" si="81"/>
        <v>0</v>
      </c>
      <c r="Q351" s="2">
        <f t="shared" si="82"/>
        <v>0</v>
      </c>
      <c r="R351" s="2">
        <f t="shared" si="83"/>
        <v>0</v>
      </c>
      <c r="S351" s="2">
        <f t="shared" si="84"/>
        <v>0</v>
      </c>
      <c r="T351" s="2">
        <f t="shared" si="85"/>
        <v>0</v>
      </c>
      <c r="U351" s="2">
        <f t="shared" si="86"/>
        <v>0</v>
      </c>
      <c r="V351" s="2">
        <f t="shared" si="87"/>
        <v>0</v>
      </c>
      <c r="W351" s="2">
        <f t="shared" si="88"/>
        <v>0</v>
      </c>
      <c r="X351" s="2">
        <f t="shared" si="89"/>
        <v>0</v>
      </c>
    </row>
    <row r="352" spans="1:24">
      <c r="A352" t="s">
        <v>1199</v>
      </c>
      <c r="B352" t="s">
        <v>1272</v>
      </c>
      <c r="C352" t="s">
        <v>1273</v>
      </c>
      <c r="D352" t="s">
        <v>1274</v>
      </c>
      <c r="E352" s="2">
        <f>SUMIFS(OList,IList,$B352,DList,E$3)</f>
        <v>0</v>
      </c>
      <c r="F352" s="2">
        <f>SUMIFS(DPList,IList,$B352,DList,E$3)</f>
        <v>0</v>
      </c>
      <c r="G352" s="2">
        <f>SUMIFS(CList,IList,$B352,DList,E$3)</f>
        <v>0</v>
      </c>
      <c r="H352" s="2">
        <f>SUMIFS(RList,IList,$B352,DList,E$3)</f>
        <v>0</v>
      </c>
      <c r="I352" s="2">
        <f>SUMIFS(JList,IList,$B352,DList,E$3)</f>
        <v>0</v>
      </c>
      <c r="J352" s="2">
        <f t="shared" si="75"/>
        <v>0</v>
      </c>
      <c r="K352" s="2">
        <f t="shared" si="76"/>
        <v>0</v>
      </c>
      <c r="L352" s="2">
        <f t="shared" si="77"/>
        <v>0</v>
      </c>
      <c r="M352" s="2">
        <f t="shared" si="78"/>
        <v>0</v>
      </c>
      <c r="N352" s="2">
        <f t="shared" si="79"/>
        <v>0</v>
      </c>
      <c r="O352" s="2">
        <f t="shared" si="80"/>
        <v>0</v>
      </c>
      <c r="P352" s="2">
        <f t="shared" si="81"/>
        <v>0</v>
      </c>
      <c r="Q352" s="2">
        <f t="shared" si="82"/>
        <v>0</v>
      </c>
      <c r="R352" s="2">
        <f t="shared" si="83"/>
        <v>0</v>
      </c>
      <c r="S352" s="2">
        <f t="shared" si="84"/>
        <v>0</v>
      </c>
      <c r="T352" s="2">
        <f t="shared" si="85"/>
        <v>0</v>
      </c>
      <c r="U352" s="2">
        <f t="shared" si="86"/>
        <v>0</v>
      </c>
      <c r="V352" s="2">
        <f t="shared" si="87"/>
        <v>0</v>
      </c>
      <c r="W352" s="2">
        <f t="shared" si="88"/>
        <v>0</v>
      </c>
      <c r="X352" s="2">
        <f t="shared" si="89"/>
        <v>0</v>
      </c>
    </row>
    <row r="353" spans="1:24">
      <c r="A353" t="s">
        <v>1199</v>
      </c>
      <c r="B353" t="s">
        <v>1275</v>
      </c>
      <c r="C353" t="s">
        <v>1276</v>
      </c>
      <c r="D353" t="s">
        <v>1277</v>
      </c>
      <c r="E353" s="2">
        <f>SUMIFS(OList,IList,$B353,DList,E$3)</f>
        <v>0</v>
      </c>
      <c r="F353" s="2">
        <f>SUMIFS(DPList,IList,$B353,DList,E$3)</f>
        <v>0</v>
      </c>
      <c r="G353" s="2">
        <f>SUMIFS(CList,IList,$B353,DList,E$3)</f>
        <v>0</v>
      </c>
      <c r="H353" s="2">
        <f>SUMIFS(RList,IList,$B353,DList,E$3)</f>
        <v>0</v>
      </c>
      <c r="I353" s="2">
        <f>SUMIFS(JList,IList,$B353,DList,E$3)</f>
        <v>0</v>
      </c>
      <c r="J353" s="2">
        <f t="shared" si="75"/>
        <v>0</v>
      </c>
      <c r="K353" s="2">
        <f t="shared" si="76"/>
        <v>0</v>
      </c>
      <c r="L353" s="2">
        <f t="shared" si="77"/>
        <v>0</v>
      </c>
      <c r="M353" s="2">
        <f t="shared" si="78"/>
        <v>0</v>
      </c>
      <c r="N353" s="2">
        <f t="shared" si="79"/>
        <v>0</v>
      </c>
      <c r="O353" s="2">
        <f t="shared" si="80"/>
        <v>0</v>
      </c>
      <c r="P353" s="2">
        <f t="shared" si="81"/>
        <v>0</v>
      </c>
      <c r="Q353" s="2">
        <f t="shared" si="82"/>
        <v>0</v>
      </c>
      <c r="R353" s="2">
        <f t="shared" si="83"/>
        <v>0</v>
      </c>
      <c r="S353" s="2">
        <f t="shared" si="84"/>
        <v>0</v>
      </c>
      <c r="T353" s="2">
        <f t="shared" si="85"/>
        <v>0</v>
      </c>
      <c r="U353" s="2">
        <f t="shared" si="86"/>
        <v>0</v>
      </c>
      <c r="V353" s="2">
        <f t="shared" si="87"/>
        <v>0</v>
      </c>
      <c r="W353" s="2">
        <f t="shared" si="88"/>
        <v>0</v>
      </c>
      <c r="X353" s="2">
        <f t="shared" si="89"/>
        <v>0</v>
      </c>
    </row>
    <row r="354" spans="1:24">
      <c r="A354" t="s">
        <v>1199</v>
      </c>
      <c r="B354" t="s">
        <v>1278</v>
      </c>
      <c r="C354" t="s">
        <v>1279</v>
      </c>
      <c r="D354" t="s">
        <v>1280</v>
      </c>
      <c r="E354" s="2">
        <f>SUMIFS(OList,IList,$B354,DList,E$3)</f>
        <v>0</v>
      </c>
      <c r="F354" s="2">
        <f>SUMIFS(DPList,IList,$B354,DList,E$3)</f>
        <v>0</v>
      </c>
      <c r="G354" s="2">
        <f>SUMIFS(CList,IList,$B354,DList,E$3)</f>
        <v>0</v>
      </c>
      <c r="H354" s="2">
        <f>SUMIFS(RList,IList,$B354,DList,E$3)</f>
        <v>0</v>
      </c>
      <c r="I354" s="2">
        <f>SUMIFS(JList,IList,$B354,DList,E$3)</f>
        <v>0</v>
      </c>
      <c r="J354" s="2">
        <f t="shared" si="75"/>
        <v>0</v>
      </c>
      <c r="K354" s="2">
        <f t="shared" si="76"/>
        <v>0</v>
      </c>
      <c r="L354" s="2">
        <f t="shared" si="77"/>
        <v>0</v>
      </c>
      <c r="M354" s="2">
        <f t="shared" si="78"/>
        <v>0</v>
      </c>
      <c r="N354" s="2">
        <f t="shared" si="79"/>
        <v>0</v>
      </c>
      <c r="O354" s="2">
        <f t="shared" si="80"/>
        <v>0</v>
      </c>
      <c r="P354" s="2">
        <f t="shared" si="81"/>
        <v>0</v>
      </c>
      <c r="Q354" s="2">
        <f t="shared" si="82"/>
        <v>0</v>
      </c>
      <c r="R354" s="2">
        <f t="shared" si="83"/>
        <v>0</v>
      </c>
      <c r="S354" s="2">
        <f t="shared" si="84"/>
        <v>0</v>
      </c>
      <c r="T354" s="2">
        <f t="shared" si="85"/>
        <v>0</v>
      </c>
      <c r="U354" s="2">
        <f t="shared" si="86"/>
        <v>0</v>
      </c>
      <c r="V354" s="2">
        <f t="shared" si="87"/>
        <v>0</v>
      </c>
      <c r="W354" s="2">
        <f t="shared" si="88"/>
        <v>0</v>
      </c>
      <c r="X354" s="2">
        <f t="shared" si="89"/>
        <v>0</v>
      </c>
    </row>
    <row r="355" spans="1:24">
      <c r="A355" t="s">
        <v>1199</v>
      </c>
      <c r="B355" t="s">
        <v>1281</v>
      </c>
      <c r="C355" t="s">
        <v>1282</v>
      </c>
      <c r="D355" t="s">
        <v>1283</v>
      </c>
      <c r="E355" s="2">
        <f>SUMIFS(OList,IList,$B355,DList,E$3)</f>
        <v>0</v>
      </c>
      <c r="F355" s="2">
        <f>SUMIFS(DPList,IList,$B355,DList,E$3)</f>
        <v>0</v>
      </c>
      <c r="G355" s="2">
        <f>SUMIFS(CList,IList,$B355,DList,E$3)</f>
        <v>0</v>
      </c>
      <c r="H355" s="2">
        <f>SUMIFS(RList,IList,$B355,DList,E$3)</f>
        <v>0</v>
      </c>
      <c r="I355" s="2">
        <f>SUMIFS(JList,IList,$B355,DList,E$3)</f>
        <v>0</v>
      </c>
      <c r="J355" s="2">
        <f t="shared" si="75"/>
        <v>0</v>
      </c>
      <c r="K355" s="2">
        <f t="shared" si="76"/>
        <v>0</v>
      </c>
      <c r="L355" s="2">
        <f t="shared" si="77"/>
        <v>0</v>
      </c>
      <c r="M355" s="2">
        <f t="shared" si="78"/>
        <v>0</v>
      </c>
      <c r="N355" s="2">
        <f t="shared" si="79"/>
        <v>0</v>
      </c>
      <c r="O355" s="2">
        <f t="shared" si="80"/>
        <v>0</v>
      </c>
      <c r="P355" s="2">
        <f t="shared" si="81"/>
        <v>0</v>
      </c>
      <c r="Q355" s="2">
        <f t="shared" si="82"/>
        <v>0</v>
      </c>
      <c r="R355" s="2">
        <f t="shared" si="83"/>
        <v>0</v>
      </c>
      <c r="S355" s="2">
        <f t="shared" si="84"/>
        <v>0</v>
      </c>
      <c r="T355" s="2">
        <f t="shared" si="85"/>
        <v>0</v>
      </c>
      <c r="U355" s="2">
        <f t="shared" si="86"/>
        <v>0</v>
      </c>
      <c r="V355" s="2">
        <f t="shared" si="87"/>
        <v>0</v>
      </c>
      <c r="W355" s="2">
        <f t="shared" si="88"/>
        <v>0</v>
      </c>
      <c r="X355" s="2">
        <f t="shared" si="89"/>
        <v>0</v>
      </c>
    </row>
    <row r="356" spans="1:24">
      <c r="A356" t="s">
        <v>1199</v>
      </c>
      <c r="B356" t="s">
        <v>1284</v>
      </c>
      <c r="C356" t="s">
        <v>1285</v>
      </c>
      <c r="D356" t="s">
        <v>1286</v>
      </c>
      <c r="E356" s="2">
        <f>SUMIFS(OList,IList,$B356,DList,E$3)</f>
        <v>0</v>
      </c>
      <c r="F356" s="2">
        <f>SUMIFS(DPList,IList,$B356,DList,E$3)</f>
        <v>0</v>
      </c>
      <c r="G356" s="2">
        <f>SUMIFS(CList,IList,$B356,DList,E$3)</f>
        <v>0</v>
      </c>
      <c r="H356" s="2">
        <f>SUMIFS(RList,IList,$B356,DList,E$3)</f>
        <v>0</v>
      </c>
      <c r="I356" s="2">
        <f>SUMIFS(JList,IList,$B356,DList,E$3)</f>
        <v>0</v>
      </c>
      <c r="J356" s="2">
        <f t="shared" si="75"/>
        <v>0</v>
      </c>
      <c r="K356" s="2">
        <f t="shared" si="76"/>
        <v>0</v>
      </c>
      <c r="L356" s="2">
        <f t="shared" si="77"/>
        <v>0</v>
      </c>
      <c r="M356" s="2">
        <f t="shared" si="78"/>
        <v>0</v>
      </c>
      <c r="N356" s="2">
        <f t="shared" si="79"/>
        <v>0</v>
      </c>
      <c r="O356" s="2">
        <f t="shared" si="80"/>
        <v>0</v>
      </c>
      <c r="P356" s="2">
        <f t="shared" si="81"/>
        <v>0</v>
      </c>
      <c r="Q356" s="2">
        <f t="shared" si="82"/>
        <v>0</v>
      </c>
      <c r="R356" s="2">
        <f t="shared" si="83"/>
        <v>0</v>
      </c>
      <c r="S356" s="2">
        <f t="shared" si="84"/>
        <v>0</v>
      </c>
      <c r="T356" s="2">
        <f t="shared" si="85"/>
        <v>0</v>
      </c>
      <c r="U356" s="2">
        <f t="shared" si="86"/>
        <v>0</v>
      </c>
      <c r="V356" s="2">
        <f t="shared" si="87"/>
        <v>0</v>
      </c>
      <c r="W356" s="2">
        <f t="shared" si="88"/>
        <v>0</v>
      </c>
      <c r="X356" s="2">
        <f t="shared" si="89"/>
        <v>0</v>
      </c>
    </row>
    <row r="357" spans="1:24">
      <c r="A357" t="s">
        <v>1199</v>
      </c>
      <c r="B357" t="s">
        <v>1287</v>
      </c>
      <c r="C357" t="s">
        <v>1288</v>
      </c>
      <c r="D357" t="s">
        <v>1289</v>
      </c>
      <c r="E357" s="2">
        <f>SUMIFS(OList,IList,$B357,DList,E$3)</f>
        <v>0</v>
      </c>
      <c r="F357" s="2">
        <f>SUMIFS(DPList,IList,$B357,DList,E$3)</f>
        <v>0</v>
      </c>
      <c r="G357" s="2">
        <f>SUMIFS(CList,IList,$B357,DList,E$3)</f>
        <v>0</v>
      </c>
      <c r="H357" s="2">
        <f>SUMIFS(RList,IList,$B357,DList,E$3)</f>
        <v>0</v>
      </c>
      <c r="I357" s="2">
        <f>SUMIFS(JList,IList,$B357,DList,E$3)</f>
        <v>0</v>
      </c>
      <c r="J357" s="2">
        <f t="shared" si="75"/>
        <v>0</v>
      </c>
      <c r="K357" s="2">
        <f t="shared" si="76"/>
        <v>0</v>
      </c>
      <c r="L357" s="2">
        <f t="shared" si="77"/>
        <v>0</v>
      </c>
      <c r="M357" s="2">
        <f t="shared" si="78"/>
        <v>0</v>
      </c>
      <c r="N357" s="2">
        <f t="shared" si="79"/>
        <v>0</v>
      </c>
      <c r="O357" s="2">
        <f t="shared" si="80"/>
        <v>0</v>
      </c>
      <c r="P357" s="2">
        <f t="shared" si="81"/>
        <v>0</v>
      </c>
      <c r="Q357" s="2">
        <f t="shared" si="82"/>
        <v>0</v>
      </c>
      <c r="R357" s="2">
        <f t="shared" si="83"/>
        <v>0</v>
      </c>
      <c r="S357" s="2">
        <f t="shared" si="84"/>
        <v>0</v>
      </c>
      <c r="T357" s="2">
        <f t="shared" si="85"/>
        <v>0</v>
      </c>
      <c r="U357" s="2">
        <f t="shared" si="86"/>
        <v>0</v>
      </c>
      <c r="V357" s="2">
        <f t="shared" si="87"/>
        <v>0</v>
      </c>
      <c r="W357" s="2">
        <f t="shared" si="88"/>
        <v>0</v>
      </c>
      <c r="X357" s="2">
        <f t="shared" si="89"/>
        <v>0</v>
      </c>
    </row>
    <row r="358" spans="1:24">
      <c r="A358" t="s">
        <v>1199</v>
      </c>
      <c r="B358" t="s">
        <v>1290</v>
      </c>
      <c r="C358" t="s">
        <v>1291</v>
      </c>
      <c r="D358" t="s">
        <v>1292</v>
      </c>
      <c r="E358" s="2">
        <f>SUMIFS(OList,IList,$B358,DList,E$3)</f>
        <v>0</v>
      </c>
      <c r="F358" s="2">
        <f>SUMIFS(DPList,IList,$B358,DList,E$3)</f>
        <v>0</v>
      </c>
      <c r="G358" s="2">
        <f>SUMIFS(CList,IList,$B358,DList,E$3)</f>
        <v>0</v>
      </c>
      <c r="H358" s="2">
        <f>SUMIFS(RList,IList,$B358,DList,E$3)</f>
        <v>0</v>
      </c>
      <c r="I358" s="2">
        <f>SUMIFS(JList,IList,$B358,DList,E$3)</f>
        <v>0</v>
      </c>
      <c r="J358" s="2">
        <f t="shared" si="75"/>
        <v>0</v>
      </c>
      <c r="K358" s="2">
        <f t="shared" si="76"/>
        <v>0</v>
      </c>
      <c r="L358" s="2">
        <f t="shared" si="77"/>
        <v>0</v>
      </c>
      <c r="M358" s="2">
        <f t="shared" si="78"/>
        <v>0</v>
      </c>
      <c r="N358" s="2">
        <f t="shared" si="79"/>
        <v>0</v>
      </c>
      <c r="O358" s="2">
        <f t="shared" si="80"/>
        <v>0</v>
      </c>
      <c r="P358" s="2">
        <f t="shared" si="81"/>
        <v>0</v>
      </c>
      <c r="Q358" s="2">
        <f t="shared" si="82"/>
        <v>0</v>
      </c>
      <c r="R358" s="2">
        <f t="shared" si="83"/>
        <v>0</v>
      </c>
      <c r="S358" s="2">
        <f t="shared" si="84"/>
        <v>0</v>
      </c>
      <c r="T358" s="2">
        <f t="shared" si="85"/>
        <v>0</v>
      </c>
      <c r="U358" s="2">
        <f t="shared" si="86"/>
        <v>0</v>
      </c>
      <c r="V358" s="2">
        <f t="shared" si="87"/>
        <v>0</v>
      </c>
      <c r="W358" s="2">
        <f t="shared" si="88"/>
        <v>0</v>
      </c>
      <c r="X358" s="2">
        <f t="shared" si="89"/>
        <v>0</v>
      </c>
    </row>
    <row r="359" spans="1:24">
      <c r="A359" t="s">
        <v>1199</v>
      </c>
      <c r="B359" t="s">
        <v>1293</v>
      </c>
      <c r="C359" t="s">
        <v>1294</v>
      </c>
      <c r="D359" t="s">
        <v>1295</v>
      </c>
      <c r="E359" s="2">
        <f>SUMIFS(OList,IList,$B359,DList,E$3)</f>
        <v>0</v>
      </c>
      <c r="F359" s="2">
        <f>SUMIFS(DPList,IList,$B359,DList,E$3)</f>
        <v>0</v>
      </c>
      <c r="G359" s="2">
        <f>SUMIFS(CList,IList,$B359,DList,E$3)</f>
        <v>0</v>
      </c>
      <c r="H359" s="2">
        <f>SUMIFS(RList,IList,$B359,DList,E$3)</f>
        <v>0</v>
      </c>
      <c r="I359" s="2">
        <f>SUMIFS(JList,IList,$B359,DList,E$3)</f>
        <v>0</v>
      </c>
      <c r="J359" s="2">
        <f t="shared" si="75"/>
        <v>0</v>
      </c>
      <c r="K359" s="2">
        <f t="shared" si="76"/>
        <v>0</v>
      </c>
      <c r="L359" s="2">
        <f t="shared" si="77"/>
        <v>0</v>
      </c>
      <c r="M359" s="2">
        <f t="shared" si="78"/>
        <v>0</v>
      </c>
      <c r="N359" s="2">
        <f t="shared" si="79"/>
        <v>0</v>
      </c>
      <c r="O359" s="2">
        <f t="shared" si="80"/>
        <v>0</v>
      </c>
      <c r="P359" s="2">
        <f t="shared" si="81"/>
        <v>0</v>
      </c>
      <c r="Q359" s="2">
        <f t="shared" si="82"/>
        <v>0</v>
      </c>
      <c r="R359" s="2">
        <f t="shared" si="83"/>
        <v>0</v>
      </c>
      <c r="S359" s="2">
        <f t="shared" si="84"/>
        <v>0</v>
      </c>
      <c r="T359" s="2">
        <f t="shared" si="85"/>
        <v>0</v>
      </c>
      <c r="U359" s="2">
        <f t="shared" si="86"/>
        <v>0</v>
      </c>
      <c r="V359" s="2">
        <f t="shared" si="87"/>
        <v>0</v>
      </c>
      <c r="W359" s="2">
        <f t="shared" si="88"/>
        <v>0</v>
      </c>
      <c r="X359" s="2">
        <f t="shared" si="89"/>
        <v>0</v>
      </c>
    </row>
    <row r="360" spans="1:24">
      <c r="A360" t="s">
        <v>1199</v>
      </c>
      <c r="B360" t="s">
        <v>1296</v>
      </c>
      <c r="C360" t="s">
        <v>1297</v>
      </c>
      <c r="D360" t="s">
        <v>1292</v>
      </c>
      <c r="E360" s="2">
        <f>SUMIFS(OList,IList,$B360,DList,E$3)</f>
        <v>0</v>
      </c>
      <c r="F360" s="2">
        <f>SUMIFS(DPList,IList,$B360,DList,E$3)</f>
        <v>0</v>
      </c>
      <c r="G360" s="2">
        <f>SUMIFS(CList,IList,$B360,DList,E$3)</f>
        <v>0</v>
      </c>
      <c r="H360" s="2">
        <f>SUMIFS(RList,IList,$B360,DList,E$3)</f>
        <v>0</v>
      </c>
      <c r="I360" s="2">
        <f>SUMIFS(JList,IList,$B360,DList,E$3)</f>
        <v>0</v>
      </c>
      <c r="J360" s="2">
        <f t="shared" si="75"/>
        <v>0</v>
      </c>
      <c r="K360" s="2">
        <f t="shared" si="76"/>
        <v>0</v>
      </c>
      <c r="L360" s="2">
        <f t="shared" si="77"/>
        <v>0</v>
      </c>
      <c r="M360" s="2">
        <f t="shared" si="78"/>
        <v>0</v>
      </c>
      <c r="N360" s="2">
        <f t="shared" si="79"/>
        <v>0</v>
      </c>
      <c r="O360" s="2">
        <f t="shared" si="80"/>
        <v>0</v>
      </c>
      <c r="P360" s="2">
        <f t="shared" si="81"/>
        <v>0</v>
      </c>
      <c r="Q360" s="2">
        <f t="shared" si="82"/>
        <v>0</v>
      </c>
      <c r="R360" s="2">
        <f t="shared" si="83"/>
        <v>0</v>
      </c>
      <c r="S360" s="2">
        <f t="shared" si="84"/>
        <v>0</v>
      </c>
      <c r="T360" s="2">
        <f t="shared" si="85"/>
        <v>0</v>
      </c>
      <c r="U360" s="2">
        <f t="shared" si="86"/>
        <v>0</v>
      </c>
      <c r="V360" s="2">
        <f t="shared" si="87"/>
        <v>0</v>
      </c>
      <c r="W360" s="2">
        <f t="shared" si="88"/>
        <v>0</v>
      </c>
      <c r="X360" s="2">
        <f t="shared" si="89"/>
        <v>0</v>
      </c>
    </row>
    <row r="361" spans="1:24">
      <c r="A361" t="s">
        <v>1199</v>
      </c>
      <c r="B361" t="s">
        <v>1298</v>
      </c>
      <c r="C361" t="s">
        <v>1299</v>
      </c>
      <c r="D361" t="s">
        <v>1295</v>
      </c>
      <c r="E361" s="2">
        <f>SUMIFS(OList,IList,$B361,DList,E$3)</f>
        <v>0</v>
      </c>
      <c r="F361" s="2">
        <f>SUMIFS(DPList,IList,$B361,DList,E$3)</f>
        <v>0</v>
      </c>
      <c r="G361" s="2">
        <f>SUMIFS(CList,IList,$B361,DList,E$3)</f>
        <v>0</v>
      </c>
      <c r="H361" s="2">
        <f>SUMIFS(RList,IList,$B361,DList,E$3)</f>
        <v>0</v>
      </c>
      <c r="I361" s="2">
        <f>SUMIFS(JList,IList,$B361,DList,E$3)</f>
        <v>0</v>
      </c>
      <c r="J361" s="2">
        <f t="shared" si="75"/>
        <v>0</v>
      </c>
      <c r="K361" s="2">
        <f t="shared" si="76"/>
        <v>0</v>
      </c>
      <c r="L361" s="2">
        <f t="shared" si="77"/>
        <v>0</v>
      </c>
      <c r="M361" s="2">
        <f t="shared" si="78"/>
        <v>0</v>
      </c>
      <c r="N361" s="2">
        <f t="shared" si="79"/>
        <v>0</v>
      </c>
      <c r="O361" s="2">
        <f t="shared" si="80"/>
        <v>0</v>
      </c>
      <c r="P361" s="2">
        <f t="shared" si="81"/>
        <v>0</v>
      </c>
      <c r="Q361" s="2">
        <f t="shared" si="82"/>
        <v>0</v>
      </c>
      <c r="R361" s="2">
        <f t="shared" si="83"/>
        <v>0</v>
      </c>
      <c r="S361" s="2">
        <f t="shared" si="84"/>
        <v>0</v>
      </c>
      <c r="T361" s="2">
        <f t="shared" si="85"/>
        <v>0</v>
      </c>
      <c r="U361" s="2">
        <f t="shared" si="86"/>
        <v>0</v>
      </c>
      <c r="V361" s="2">
        <f t="shared" si="87"/>
        <v>0</v>
      </c>
      <c r="W361" s="2">
        <f t="shared" si="88"/>
        <v>0</v>
      </c>
      <c r="X361" s="2">
        <f t="shared" si="89"/>
        <v>0</v>
      </c>
    </row>
    <row r="362" spans="1:24">
      <c r="A362" t="s">
        <v>1199</v>
      </c>
      <c r="B362" t="s">
        <v>1300</v>
      </c>
      <c r="C362" t="s">
        <v>1301</v>
      </c>
      <c r="D362" t="s">
        <v>1302</v>
      </c>
      <c r="E362" s="2">
        <f>SUMIFS(OList,IList,$B362,DList,E$3)</f>
        <v>0</v>
      </c>
      <c r="F362" s="2">
        <f>SUMIFS(DPList,IList,$B362,DList,E$3)</f>
        <v>0</v>
      </c>
      <c r="G362" s="2">
        <f>SUMIFS(CList,IList,$B362,DList,E$3)</f>
        <v>0</v>
      </c>
      <c r="H362" s="2">
        <f>SUMIFS(RList,IList,$B362,DList,E$3)</f>
        <v>0</v>
      </c>
      <c r="I362" s="2">
        <f>SUMIFS(JList,IList,$B362,DList,E$3)</f>
        <v>0</v>
      </c>
      <c r="J362" s="2">
        <f t="shared" si="75"/>
        <v>0</v>
      </c>
      <c r="K362" s="2">
        <f t="shared" si="76"/>
        <v>0</v>
      </c>
      <c r="L362" s="2">
        <f t="shared" si="77"/>
        <v>0</v>
      </c>
      <c r="M362" s="2">
        <f t="shared" si="78"/>
        <v>0</v>
      </c>
      <c r="N362" s="2">
        <f t="shared" si="79"/>
        <v>0</v>
      </c>
      <c r="O362" s="2">
        <f t="shared" si="80"/>
        <v>0</v>
      </c>
      <c r="P362" s="2">
        <f t="shared" si="81"/>
        <v>0</v>
      </c>
      <c r="Q362" s="2">
        <f t="shared" si="82"/>
        <v>0</v>
      </c>
      <c r="R362" s="2">
        <f t="shared" si="83"/>
        <v>0</v>
      </c>
      <c r="S362" s="2">
        <f t="shared" si="84"/>
        <v>0</v>
      </c>
      <c r="T362" s="2">
        <f t="shared" si="85"/>
        <v>0</v>
      </c>
      <c r="U362" s="2">
        <f t="shared" si="86"/>
        <v>0</v>
      </c>
      <c r="V362" s="2">
        <f t="shared" si="87"/>
        <v>0</v>
      </c>
      <c r="W362" s="2">
        <f t="shared" si="88"/>
        <v>0</v>
      </c>
      <c r="X362" s="2">
        <f t="shared" si="89"/>
        <v>0</v>
      </c>
    </row>
    <row r="363" spans="1:24">
      <c r="A363" t="s">
        <v>1199</v>
      </c>
      <c r="B363" t="s">
        <v>1303</v>
      </c>
      <c r="C363" t="s">
        <v>1304</v>
      </c>
      <c r="D363" t="s">
        <v>1305</v>
      </c>
      <c r="E363" s="2">
        <f>SUMIFS(OList,IList,$B363,DList,E$3)</f>
        <v>0</v>
      </c>
      <c r="F363" s="2">
        <f>SUMIFS(DPList,IList,$B363,DList,E$3)</f>
        <v>0</v>
      </c>
      <c r="G363" s="2">
        <f>SUMIFS(CList,IList,$B363,DList,E$3)</f>
        <v>0</v>
      </c>
      <c r="H363" s="2">
        <f>SUMIFS(RList,IList,$B363,DList,E$3)</f>
        <v>0</v>
      </c>
      <c r="I363" s="2">
        <f>SUMIFS(JList,IList,$B363,DList,E$3)</f>
        <v>0</v>
      </c>
      <c r="J363" s="2">
        <f t="shared" si="75"/>
        <v>0</v>
      </c>
      <c r="K363" s="2">
        <f t="shared" si="76"/>
        <v>0</v>
      </c>
      <c r="L363" s="2">
        <f t="shared" si="77"/>
        <v>0</v>
      </c>
      <c r="M363" s="2">
        <f t="shared" si="78"/>
        <v>0</v>
      </c>
      <c r="N363" s="2">
        <f t="shared" si="79"/>
        <v>0</v>
      </c>
      <c r="O363" s="2">
        <f t="shared" si="80"/>
        <v>0</v>
      </c>
      <c r="P363" s="2">
        <f t="shared" si="81"/>
        <v>0</v>
      </c>
      <c r="Q363" s="2">
        <f t="shared" si="82"/>
        <v>0</v>
      </c>
      <c r="R363" s="2">
        <f t="shared" si="83"/>
        <v>0</v>
      </c>
      <c r="S363" s="2">
        <f t="shared" si="84"/>
        <v>0</v>
      </c>
      <c r="T363" s="2">
        <f t="shared" si="85"/>
        <v>0</v>
      </c>
      <c r="U363" s="2">
        <f t="shared" si="86"/>
        <v>0</v>
      </c>
      <c r="V363" s="2">
        <f t="shared" si="87"/>
        <v>0</v>
      </c>
      <c r="W363" s="2">
        <f t="shared" si="88"/>
        <v>0</v>
      </c>
      <c r="X363" s="2">
        <f t="shared" si="89"/>
        <v>0</v>
      </c>
    </row>
    <row r="364" spans="1:24">
      <c r="A364" t="s">
        <v>1199</v>
      </c>
      <c r="B364" t="s">
        <v>1306</v>
      </c>
      <c r="C364" t="s">
        <v>1307</v>
      </c>
      <c r="D364" t="s">
        <v>1308</v>
      </c>
      <c r="E364" s="2">
        <f>SUMIFS(OList,IList,$B364,DList,E$3)</f>
        <v>0</v>
      </c>
      <c r="F364" s="2">
        <f>SUMIFS(DPList,IList,$B364,DList,E$3)</f>
        <v>0</v>
      </c>
      <c r="G364" s="2">
        <f>SUMIFS(CList,IList,$B364,DList,E$3)</f>
        <v>0</v>
      </c>
      <c r="H364" s="2">
        <f>SUMIFS(RList,IList,$B364,DList,E$3)</f>
        <v>0</v>
      </c>
      <c r="I364" s="2">
        <f>SUMIFS(JList,IList,$B364,DList,E$3)</f>
        <v>0</v>
      </c>
      <c r="J364" s="2">
        <f t="shared" si="75"/>
        <v>0</v>
      </c>
      <c r="K364" s="2">
        <f t="shared" si="76"/>
        <v>0</v>
      </c>
      <c r="L364" s="2">
        <f t="shared" si="77"/>
        <v>0</v>
      </c>
      <c r="M364" s="2">
        <f t="shared" si="78"/>
        <v>0</v>
      </c>
      <c r="N364" s="2">
        <f t="shared" si="79"/>
        <v>0</v>
      </c>
      <c r="O364" s="2">
        <f t="shared" si="80"/>
        <v>0</v>
      </c>
      <c r="P364" s="2">
        <f t="shared" si="81"/>
        <v>0</v>
      </c>
      <c r="Q364" s="2">
        <f t="shared" si="82"/>
        <v>0</v>
      </c>
      <c r="R364" s="2">
        <f t="shared" si="83"/>
        <v>0</v>
      </c>
      <c r="S364" s="2">
        <f t="shared" si="84"/>
        <v>0</v>
      </c>
      <c r="T364" s="2">
        <f t="shared" si="85"/>
        <v>0</v>
      </c>
      <c r="U364" s="2">
        <f t="shared" si="86"/>
        <v>0</v>
      </c>
      <c r="V364" s="2">
        <f t="shared" si="87"/>
        <v>0</v>
      </c>
      <c r="W364" s="2">
        <f t="shared" si="88"/>
        <v>0</v>
      </c>
      <c r="X364" s="2">
        <f t="shared" si="89"/>
        <v>0</v>
      </c>
    </row>
    <row r="365" spans="1:24">
      <c r="A365" t="s">
        <v>1199</v>
      </c>
      <c r="B365" t="s">
        <v>1309</v>
      </c>
      <c r="C365" t="s">
        <v>1310</v>
      </c>
      <c r="D365" t="s">
        <v>1311</v>
      </c>
      <c r="E365" s="2">
        <f>SUMIFS(OList,IList,$B365,DList,E$3)</f>
        <v>0</v>
      </c>
      <c r="F365" s="2">
        <f>SUMIFS(DPList,IList,$B365,DList,E$3)</f>
        <v>0</v>
      </c>
      <c r="G365" s="2">
        <f>SUMIFS(CList,IList,$B365,DList,E$3)</f>
        <v>0</v>
      </c>
      <c r="H365" s="2">
        <f>SUMIFS(RList,IList,$B365,DList,E$3)</f>
        <v>0</v>
      </c>
      <c r="I365" s="2">
        <f>SUMIFS(JList,IList,$B365,DList,E$3)</f>
        <v>0</v>
      </c>
      <c r="J365" s="2">
        <f t="shared" si="75"/>
        <v>0</v>
      </c>
      <c r="K365" s="2">
        <f t="shared" si="76"/>
        <v>0</v>
      </c>
      <c r="L365" s="2">
        <f t="shared" si="77"/>
        <v>0</v>
      </c>
      <c r="M365" s="2">
        <f t="shared" si="78"/>
        <v>0</v>
      </c>
      <c r="N365" s="2">
        <f t="shared" si="79"/>
        <v>0</v>
      </c>
      <c r="O365" s="2">
        <f t="shared" si="80"/>
        <v>0</v>
      </c>
      <c r="P365" s="2">
        <f t="shared" si="81"/>
        <v>0</v>
      </c>
      <c r="Q365" s="2">
        <f t="shared" si="82"/>
        <v>0</v>
      </c>
      <c r="R365" s="2">
        <f t="shared" si="83"/>
        <v>0</v>
      </c>
      <c r="S365" s="2">
        <f t="shared" si="84"/>
        <v>0</v>
      </c>
      <c r="T365" s="2">
        <f t="shared" si="85"/>
        <v>0</v>
      </c>
      <c r="U365" s="2">
        <f t="shared" si="86"/>
        <v>0</v>
      </c>
      <c r="V365" s="2">
        <f t="shared" si="87"/>
        <v>0</v>
      </c>
      <c r="W365" s="2">
        <f t="shared" si="88"/>
        <v>0</v>
      </c>
      <c r="X365" s="2">
        <f t="shared" si="89"/>
        <v>0</v>
      </c>
    </row>
    <row r="366" spans="1:24">
      <c r="A366" t="s">
        <v>1199</v>
      </c>
      <c r="B366" t="s">
        <v>1312</v>
      </c>
      <c r="C366" t="s">
        <v>1313</v>
      </c>
      <c r="D366" t="s">
        <v>1314</v>
      </c>
      <c r="E366" s="2">
        <f>SUMIFS(OList,IList,$B366,DList,E$3)</f>
        <v>0</v>
      </c>
      <c r="F366" s="2">
        <f>SUMIFS(DPList,IList,$B366,DList,E$3)</f>
        <v>0</v>
      </c>
      <c r="G366" s="2">
        <f>SUMIFS(CList,IList,$B366,DList,E$3)</f>
        <v>0</v>
      </c>
      <c r="H366" s="2">
        <f>SUMIFS(RList,IList,$B366,DList,E$3)</f>
        <v>0</v>
      </c>
      <c r="I366" s="2">
        <f>SUMIFS(JList,IList,$B366,DList,E$3)</f>
        <v>0</v>
      </c>
      <c r="J366" s="2">
        <f t="shared" si="75"/>
        <v>0</v>
      </c>
      <c r="K366" s="2">
        <f t="shared" si="76"/>
        <v>0</v>
      </c>
      <c r="L366" s="2">
        <f t="shared" si="77"/>
        <v>0</v>
      </c>
      <c r="M366" s="2">
        <f t="shared" si="78"/>
        <v>0</v>
      </c>
      <c r="N366" s="2">
        <f t="shared" si="79"/>
        <v>0</v>
      </c>
      <c r="O366" s="2">
        <f t="shared" si="80"/>
        <v>0</v>
      </c>
      <c r="P366" s="2">
        <f t="shared" si="81"/>
        <v>0</v>
      </c>
      <c r="Q366" s="2">
        <f t="shared" si="82"/>
        <v>0</v>
      </c>
      <c r="R366" s="2">
        <f t="shared" si="83"/>
        <v>0</v>
      </c>
      <c r="S366" s="2">
        <f t="shared" si="84"/>
        <v>0</v>
      </c>
      <c r="T366" s="2">
        <f t="shared" si="85"/>
        <v>0</v>
      </c>
      <c r="U366" s="2">
        <f t="shared" si="86"/>
        <v>0</v>
      </c>
      <c r="V366" s="2">
        <f t="shared" si="87"/>
        <v>0</v>
      </c>
      <c r="W366" s="2">
        <f t="shared" si="88"/>
        <v>0</v>
      </c>
      <c r="X366" s="2">
        <f t="shared" si="89"/>
        <v>0</v>
      </c>
    </row>
    <row r="367" spans="1:24">
      <c r="A367" t="s">
        <v>1199</v>
      </c>
      <c r="B367" t="s">
        <v>1200</v>
      </c>
      <c r="C367" t="s">
        <v>1201</v>
      </c>
      <c r="D367" t="s">
        <v>1202</v>
      </c>
      <c r="E367" s="2">
        <f>SUMIFS(OList,IList,$B367,DList,E$3)</f>
        <v>0</v>
      </c>
      <c r="F367" s="2">
        <f>SUMIFS(DPList,IList,$B367,DList,E$3)</f>
        <v>0</v>
      </c>
      <c r="G367" s="2">
        <f>SUMIFS(CList,IList,$B367,DList,E$3)</f>
        <v>0</v>
      </c>
      <c r="H367" s="2">
        <f>SUMIFS(RList,IList,$B367,DList,E$3)</f>
        <v>0</v>
      </c>
      <c r="I367" s="2">
        <f>SUMIFS(JList,IList,$B367,DList,E$3)</f>
        <v>0</v>
      </c>
      <c r="J367" s="2">
        <f t="shared" si="75"/>
        <v>0</v>
      </c>
      <c r="K367" s="2">
        <f t="shared" si="76"/>
        <v>0</v>
      </c>
      <c r="L367" s="2">
        <f t="shared" si="77"/>
        <v>0</v>
      </c>
      <c r="M367" s="2">
        <f t="shared" si="78"/>
        <v>0</v>
      </c>
      <c r="N367" s="2">
        <f t="shared" si="79"/>
        <v>0</v>
      </c>
      <c r="O367" s="2">
        <f t="shared" si="80"/>
        <v>0</v>
      </c>
      <c r="P367" s="2">
        <f t="shared" si="81"/>
        <v>0</v>
      </c>
      <c r="Q367" s="2">
        <f t="shared" si="82"/>
        <v>0</v>
      </c>
      <c r="R367" s="2">
        <f t="shared" si="83"/>
        <v>0</v>
      </c>
      <c r="S367" s="2">
        <f t="shared" si="84"/>
        <v>0</v>
      </c>
      <c r="T367" s="2">
        <f t="shared" si="85"/>
        <v>0</v>
      </c>
      <c r="U367" s="2">
        <f t="shared" si="86"/>
        <v>0</v>
      </c>
      <c r="V367" s="2">
        <f t="shared" si="87"/>
        <v>0</v>
      </c>
      <c r="W367" s="2">
        <f t="shared" si="88"/>
        <v>0</v>
      </c>
      <c r="X367" s="2">
        <f t="shared" si="89"/>
        <v>0</v>
      </c>
    </row>
    <row r="368" spans="1:24">
      <c r="A368" t="s">
        <v>1199</v>
      </c>
      <c r="B368" t="s">
        <v>1315</v>
      </c>
      <c r="C368" t="s">
        <v>1316</v>
      </c>
      <c r="D368" t="s">
        <v>1317</v>
      </c>
      <c r="E368" s="2">
        <f>SUMIFS(OList,IList,$B368,DList,E$3)</f>
        <v>0</v>
      </c>
      <c r="F368" s="2">
        <f>SUMIFS(DPList,IList,$B368,DList,E$3)</f>
        <v>0</v>
      </c>
      <c r="G368" s="2">
        <f>SUMIFS(CList,IList,$B368,DList,E$3)</f>
        <v>0</v>
      </c>
      <c r="H368" s="2">
        <f>SUMIFS(RList,IList,$B368,DList,E$3)</f>
        <v>0</v>
      </c>
      <c r="I368" s="2">
        <f>SUMIFS(JList,IList,$B368,DList,E$3)</f>
        <v>0</v>
      </c>
      <c r="J368" s="2">
        <f t="shared" si="75"/>
        <v>0</v>
      </c>
      <c r="K368" s="2">
        <f t="shared" si="76"/>
        <v>0</v>
      </c>
      <c r="L368" s="2">
        <f t="shared" si="77"/>
        <v>0</v>
      </c>
      <c r="M368" s="2">
        <f t="shared" si="78"/>
        <v>0</v>
      </c>
      <c r="N368" s="2">
        <f t="shared" si="79"/>
        <v>0</v>
      </c>
      <c r="O368" s="2">
        <f t="shared" si="80"/>
        <v>0</v>
      </c>
      <c r="P368" s="2">
        <f t="shared" si="81"/>
        <v>0</v>
      </c>
      <c r="Q368" s="2">
        <f t="shared" si="82"/>
        <v>0</v>
      </c>
      <c r="R368" s="2">
        <f t="shared" si="83"/>
        <v>0</v>
      </c>
      <c r="S368" s="2">
        <f t="shared" si="84"/>
        <v>0</v>
      </c>
      <c r="T368" s="2">
        <f t="shared" si="85"/>
        <v>0</v>
      </c>
      <c r="U368" s="2">
        <f t="shared" si="86"/>
        <v>0</v>
      </c>
      <c r="V368" s="2">
        <f t="shared" si="87"/>
        <v>0</v>
      </c>
      <c r="W368" s="2">
        <f t="shared" si="88"/>
        <v>0</v>
      </c>
      <c r="X368" s="2">
        <f t="shared" si="89"/>
        <v>0</v>
      </c>
    </row>
    <row r="369" spans="1:24">
      <c r="A369" t="s">
        <v>1199</v>
      </c>
      <c r="B369" t="s">
        <v>1318</v>
      </c>
      <c r="C369" t="s">
        <v>1319</v>
      </c>
      <c r="D369" t="s">
        <v>1320</v>
      </c>
      <c r="E369" s="2">
        <f>SUMIFS(OList,IList,$B369,DList,E$3)</f>
        <v>0</v>
      </c>
      <c r="F369" s="2">
        <f>SUMIFS(DPList,IList,$B369,DList,E$3)</f>
        <v>0</v>
      </c>
      <c r="G369" s="2">
        <f>SUMIFS(CList,IList,$B369,DList,E$3)</f>
        <v>0</v>
      </c>
      <c r="H369" s="2">
        <f>SUMIFS(RList,IList,$B369,DList,E$3)</f>
        <v>0</v>
      </c>
      <c r="I369" s="2">
        <f>SUMIFS(JList,IList,$B369,DList,E$3)</f>
        <v>0</v>
      </c>
      <c r="J369" s="2">
        <f t="shared" si="75"/>
        <v>0</v>
      </c>
      <c r="K369" s="2">
        <f t="shared" si="76"/>
        <v>0</v>
      </c>
      <c r="L369" s="2">
        <f t="shared" si="77"/>
        <v>0</v>
      </c>
      <c r="M369" s="2">
        <f t="shared" si="78"/>
        <v>0</v>
      </c>
      <c r="N369" s="2">
        <f t="shared" si="79"/>
        <v>0</v>
      </c>
      <c r="O369" s="2">
        <f t="shared" si="80"/>
        <v>0</v>
      </c>
      <c r="P369" s="2">
        <f t="shared" si="81"/>
        <v>0</v>
      </c>
      <c r="Q369" s="2">
        <f t="shared" si="82"/>
        <v>0</v>
      </c>
      <c r="R369" s="2">
        <f t="shared" si="83"/>
        <v>0</v>
      </c>
      <c r="S369" s="2">
        <f t="shared" si="84"/>
        <v>0</v>
      </c>
      <c r="T369" s="2">
        <f t="shared" si="85"/>
        <v>0</v>
      </c>
      <c r="U369" s="2">
        <f t="shared" si="86"/>
        <v>0</v>
      </c>
      <c r="V369" s="2">
        <f t="shared" si="87"/>
        <v>0</v>
      </c>
      <c r="W369" s="2">
        <f t="shared" si="88"/>
        <v>0</v>
      </c>
      <c r="X369" s="2">
        <f t="shared" si="89"/>
        <v>0</v>
      </c>
    </row>
    <row r="370" spans="1:24">
      <c r="A370" t="s">
        <v>1199</v>
      </c>
      <c r="B370" t="s">
        <v>1321</v>
      </c>
      <c r="C370" t="s">
        <v>1322</v>
      </c>
      <c r="D370" t="s">
        <v>1323</v>
      </c>
      <c r="E370" s="2">
        <f>SUMIFS(OList,IList,$B370,DList,E$3)</f>
        <v>0</v>
      </c>
      <c r="F370" s="2">
        <f>SUMIFS(DPList,IList,$B370,DList,E$3)</f>
        <v>0</v>
      </c>
      <c r="G370" s="2">
        <f>SUMIFS(CList,IList,$B370,DList,E$3)</f>
        <v>0</v>
      </c>
      <c r="H370" s="2">
        <f>SUMIFS(RList,IList,$B370,DList,E$3)</f>
        <v>0</v>
      </c>
      <c r="I370" s="2">
        <f>SUMIFS(JList,IList,$B370,DList,E$3)</f>
        <v>0</v>
      </c>
      <c r="J370" s="2">
        <f t="shared" si="75"/>
        <v>0</v>
      </c>
      <c r="K370" s="2">
        <f t="shared" si="76"/>
        <v>0</v>
      </c>
      <c r="L370" s="2">
        <f t="shared" si="77"/>
        <v>0</v>
      </c>
      <c r="M370" s="2">
        <f t="shared" si="78"/>
        <v>0</v>
      </c>
      <c r="N370" s="2">
        <f t="shared" si="79"/>
        <v>0</v>
      </c>
      <c r="O370" s="2">
        <f t="shared" si="80"/>
        <v>0</v>
      </c>
      <c r="P370" s="2">
        <f t="shared" si="81"/>
        <v>0</v>
      </c>
      <c r="Q370" s="2">
        <f t="shared" si="82"/>
        <v>0</v>
      </c>
      <c r="R370" s="2">
        <f t="shared" si="83"/>
        <v>0</v>
      </c>
      <c r="S370" s="2">
        <f t="shared" si="84"/>
        <v>0</v>
      </c>
      <c r="T370" s="2">
        <f t="shared" si="85"/>
        <v>0</v>
      </c>
      <c r="U370" s="2">
        <f t="shared" si="86"/>
        <v>0</v>
      </c>
      <c r="V370" s="2">
        <f t="shared" si="87"/>
        <v>0</v>
      </c>
      <c r="W370" s="2">
        <f t="shared" si="88"/>
        <v>0</v>
      </c>
      <c r="X370" s="2">
        <f t="shared" si="89"/>
        <v>0</v>
      </c>
    </row>
    <row r="371" spans="1:24">
      <c r="A371" t="s">
        <v>1199</v>
      </c>
      <c r="B371" t="s">
        <v>1324</v>
      </c>
      <c r="C371" t="s">
        <v>1325</v>
      </c>
      <c r="D371" t="s">
        <v>1326</v>
      </c>
      <c r="E371" s="2">
        <f>SUMIFS(OList,IList,$B371,DList,E$3)</f>
        <v>0</v>
      </c>
      <c r="F371" s="2">
        <f>SUMIFS(DPList,IList,$B371,DList,E$3)</f>
        <v>0</v>
      </c>
      <c r="G371" s="2">
        <f>SUMIFS(CList,IList,$B371,DList,E$3)</f>
        <v>0</v>
      </c>
      <c r="H371" s="2">
        <f>SUMIFS(RList,IList,$B371,DList,E$3)</f>
        <v>0</v>
      </c>
      <c r="I371" s="2">
        <f>SUMIFS(JList,IList,$B371,DList,E$3)</f>
        <v>0</v>
      </c>
      <c r="J371" s="2">
        <f t="shared" si="75"/>
        <v>0</v>
      </c>
      <c r="K371" s="2">
        <f t="shared" si="76"/>
        <v>0</v>
      </c>
      <c r="L371" s="2">
        <f t="shared" si="77"/>
        <v>0</v>
      </c>
      <c r="M371" s="2">
        <f t="shared" si="78"/>
        <v>0</v>
      </c>
      <c r="N371" s="2">
        <f t="shared" si="79"/>
        <v>0</v>
      </c>
      <c r="O371" s="2">
        <f t="shared" si="80"/>
        <v>0</v>
      </c>
      <c r="P371" s="2">
        <f t="shared" si="81"/>
        <v>0</v>
      </c>
      <c r="Q371" s="2">
        <f t="shared" si="82"/>
        <v>0</v>
      </c>
      <c r="R371" s="2">
        <f t="shared" si="83"/>
        <v>0</v>
      </c>
      <c r="S371" s="2">
        <f t="shared" si="84"/>
        <v>0</v>
      </c>
      <c r="T371" s="2">
        <f t="shared" si="85"/>
        <v>0</v>
      </c>
      <c r="U371" s="2">
        <f t="shared" si="86"/>
        <v>0</v>
      </c>
      <c r="V371" s="2">
        <f t="shared" si="87"/>
        <v>0</v>
      </c>
      <c r="W371" s="2">
        <f t="shared" si="88"/>
        <v>0</v>
      </c>
      <c r="X371" s="2">
        <f t="shared" si="89"/>
        <v>0</v>
      </c>
    </row>
    <row r="372" spans="1:24">
      <c r="A372" t="s">
        <v>1199</v>
      </c>
      <c r="B372" t="s">
        <v>1327</v>
      </c>
      <c r="C372" t="s">
        <v>1328</v>
      </c>
      <c r="D372" t="s">
        <v>1329</v>
      </c>
      <c r="E372" s="2">
        <f>SUMIFS(OList,IList,$B372,DList,E$3)</f>
        <v>0</v>
      </c>
      <c r="F372" s="2">
        <f>SUMIFS(DPList,IList,$B372,DList,E$3)</f>
        <v>0</v>
      </c>
      <c r="G372" s="2">
        <f>SUMIFS(CList,IList,$B372,DList,E$3)</f>
        <v>0</v>
      </c>
      <c r="H372" s="2">
        <f>SUMIFS(RList,IList,$B372,DList,E$3)</f>
        <v>0</v>
      </c>
      <c r="I372" s="2">
        <f>SUMIFS(JList,IList,$B372,DList,E$3)</f>
        <v>0</v>
      </c>
      <c r="J372" s="2">
        <f t="shared" si="75"/>
        <v>0</v>
      </c>
      <c r="K372" s="2">
        <f t="shared" si="76"/>
        <v>0</v>
      </c>
      <c r="L372" s="2">
        <f t="shared" si="77"/>
        <v>0</v>
      </c>
      <c r="M372" s="2">
        <f t="shared" si="78"/>
        <v>0</v>
      </c>
      <c r="N372" s="2">
        <f t="shared" si="79"/>
        <v>0</v>
      </c>
      <c r="O372" s="2">
        <f t="shared" si="80"/>
        <v>0</v>
      </c>
      <c r="P372" s="2">
        <f t="shared" si="81"/>
        <v>0</v>
      </c>
      <c r="Q372" s="2">
        <f t="shared" si="82"/>
        <v>0</v>
      </c>
      <c r="R372" s="2">
        <f t="shared" si="83"/>
        <v>0</v>
      </c>
      <c r="S372" s="2">
        <f t="shared" si="84"/>
        <v>0</v>
      </c>
      <c r="T372" s="2">
        <f t="shared" si="85"/>
        <v>0</v>
      </c>
      <c r="U372" s="2">
        <f t="shared" si="86"/>
        <v>0</v>
      </c>
      <c r="V372" s="2">
        <f t="shared" si="87"/>
        <v>0</v>
      </c>
      <c r="W372" s="2">
        <f t="shared" si="88"/>
        <v>0</v>
      </c>
      <c r="X372" s="2">
        <f t="shared" si="89"/>
        <v>0</v>
      </c>
    </row>
    <row r="373" spans="1:24">
      <c r="A373" t="s">
        <v>1199</v>
      </c>
      <c r="B373" t="s">
        <v>1330</v>
      </c>
      <c r="C373" t="s">
        <v>1331</v>
      </c>
      <c r="D373" t="s">
        <v>1332</v>
      </c>
      <c r="E373" s="2">
        <f>SUMIFS(OList,IList,$B373,DList,E$3)</f>
        <v>0</v>
      </c>
      <c r="F373" s="2">
        <f>SUMIFS(DPList,IList,$B373,DList,E$3)</f>
        <v>0</v>
      </c>
      <c r="G373" s="2">
        <f>SUMIFS(CList,IList,$B373,DList,E$3)</f>
        <v>0</v>
      </c>
      <c r="H373" s="2">
        <f>SUMIFS(RList,IList,$B373,DList,E$3)</f>
        <v>0</v>
      </c>
      <c r="I373" s="2">
        <f>SUMIFS(JList,IList,$B373,DList,E$3)</f>
        <v>0</v>
      </c>
      <c r="J373" s="2">
        <f t="shared" si="75"/>
        <v>0</v>
      </c>
      <c r="K373" s="2">
        <f t="shared" si="76"/>
        <v>0</v>
      </c>
      <c r="L373" s="2">
        <f t="shared" si="77"/>
        <v>0</v>
      </c>
      <c r="M373" s="2">
        <f t="shared" si="78"/>
        <v>0</v>
      </c>
      <c r="N373" s="2">
        <f t="shared" si="79"/>
        <v>0</v>
      </c>
      <c r="O373" s="2">
        <f t="shared" si="80"/>
        <v>0</v>
      </c>
      <c r="P373" s="2">
        <f t="shared" si="81"/>
        <v>0</v>
      </c>
      <c r="Q373" s="2">
        <f t="shared" si="82"/>
        <v>0</v>
      </c>
      <c r="R373" s="2">
        <f t="shared" si="83"/>
        <v>0</v>
      </c>
      <c r="S373" s="2">
        <f t="shared" si="84"/>
        <v>0</v>
      </c>
      <c r="T373" s="2">
        <f t="shared" si="85"/>
        <v>0</v>
      </c>
      <c r="U373" s="2">
        <f t="shared" si="86"/>
        <v>0</v>
      </c>
      <c r="V373" s="2">
        <f t="shared" si="87"/>
        <v>0</v>
      </c>
      <c r="W373" s="2">
        <f t="shared" si="88"/>
        <v>0</v>
      </c>
      <c r="X373" s="2">
        <f t="shared" si="89"/>
        <v>0</v>
      </c>
    </row>
    <row r="374" spans="1:24">
      <c r="A374" t="s">
        <v>1199</v>
      </c>
      <c r="B374" t="s">
        <v>1333</v>
      </c>
      <c r="C374" t="s">
        <v>1334</v>
      </c>
      <c r="D374" t="s">
        <v>1335</v>
      </c>
      <c r="E374" s="2">
        <f>SUMIFS(OList,IList,$B374,DList,E$3)</f>
        <v>0</v>
      </c>
      <c r="F374" s="2">
        <f>SUMIFS(DPList,IList,$B374,DList,E$3)</f>
        <v>0</v>
      </c>
      <c r="G374" s="2">
        <f>SUMIFS(CList,IList,$B374,DList,E$3)</f>
        <v>0</v>
      </c>
      <c r="H374" s="2">
        <f>SUMIFS(RList,IList,$B374,DList,E$3)</f>
        <v>0</v>
      </c>
      <c r="I374" s="2">
        <f>SUMIFS(JList,IList,$B374,DList,E$3)</f>
        <v>0</v>
      </c>
      <c r="J374" s="2">
        <f t="shared" si="75"/>
        <v>0</v>
      </c>
      <c r="K374" s="2">
        <f t="shared" si="76"/>
        <v>0</v>
      </c>
      <c r="L374" s="2">
        <f t="shared" si="77"/>
        <v>0</v>
      </c>
      <c r="M374" s="2">
        <f t="shared" si="78"/>
        <v>0</v>
      </c>
      <c r="N374" s="2">
        <f t="shared" si="79"/>
        <v>0</v>
      </c>
      <c r="O374" s="2">
        <f t="shared" si="80"/>
        <v>0</v>
      </c>
      <c r="P374" s="2">
        <f t="shared" si="81"/>
        <v>0</v>
      </c>
      <c r="Q374" s="2">
        <f t="shared" si="82"/>
        <v>0</v>
      </c>
      <c r="R374" s="2">
        <f t="shared" si="83"/>
        <v>0</v>
      </c>
      <c r="S374" s="2">
        <f t="shared" si="84"/>
        <v>0</v>
      </c>
      <c r="T374" s="2">
        <f t="shared" si="85"/>
        <v>0</v>
      </c>
      <c r="U374" s="2">
        <f t="shared" si="86"/>
        <v>0</v>
      </c>
      <c r="V374" s="2">
        <f t="shared" si="87"/>
        <v>0</v>
      </c>
      <c r="W374" s="2">
        <f t="shared" si="88"/>
        <v>0</v>
      </c>
      <c r="X374" s="2">
        <f t="shared" si="89"/>
        <v>0</v>
      </c>
    </row>
    <row r="375" spans="1:24">
      <c r="A375" t="s">
        <v>1199</v>
      </c>
      <c r="B375" t="s">
        <v>1336</v>
      </c>
      <c r="C375" t="s">
        <v>1337</v>
      </c>
      <c r="D375" t="s">
        <v>1338</v>
      </c>
      <c r="E375" s="2">
        <f>SUMIFS(OList,IList,$B375,DList,E$3)</f>
        <v>0</v>
      </c>
      <c r="F375" s="2">
        <f>SUMIFS(DPList,IList,$B375,DList,E$3)</f>
        <v>0</v>
      </c>
      <c r="G375" s="2">
        <f>SUMIFS(CList,IList,$B375,DList,E$3)</f>
        <v>0</v>
      </c>
      <c r="H375" s="2">
        <f>SUMIFS(RList,IList,$B375,DList,E$3)</f>
        <v>0</v>
      </c>
      <c r="I375" s="2">
        <f>SUMIFS(JList,IList,$B375,DList,E$3)</f>
        <v>0</v>
      </c>
      <c r="J375" s="2">
        <f t="shared" si="75"/>
        <v>0</v>
      </c>
      <c r="K375" s="2">
        <f t="shared" si="76"/>
        <v>0</v>
      </c>
      <c r="L375" s="2">
        <f t="shared" si="77"/>
        <v>0</v>
      </c>
      <c r="M375" s="2">
        <f t="shared" si="78"/>
        <v>0</v>
      </c>
      <c r="N375" s="2">
        <f t="shared" si="79"/>
        <v>0</v>
      </c>
      <c r="O375" s="2">
        <f t="shared" si="80"/>
        <v>0</v>
      </c>
      <c r="P375" s="2">
        <f t="shared" si="81"/>
        <v>0</v>
      </c>
      <c r="Q375" s="2">
        <f t="shared" si="82"/>
        <v>0</v>
      </c>
      <c r="R375" s="2">
        <f t="shared" si="83"/>
        <v>0</v>
      </c>
      <c r="S375" s="2">
        <f t="shared" si="84"/>
        <v>0</v>
      </c>
      <c r="T375" s="2">
        <f t="shared" si="85"/>
        <v>0</v>
      </c>
      <c r="U375" s="2">
        <f t="shared" si="86"/>
        <v>0</v>
      </c>
      <c r="V375" s="2">
        <f t="shared" si="87"/>
        <v>0</v>
      </c>
      <c r="W375" s="2">
        <f t="shared" si="88"/>
        <v>0</v>
      </c>
      <c r="X375" s="2">
        <f t="shared" si="89"/>
        <v>0</v>
      </c>
    </row>
    <row r="376" spans="1:24">
      <c r="A376" t="s">
        <v>1199</v>
      </c>
      <c r="B376" t="s">
        <v>1339</v>
      </c>
      <c r="C376" t="s">
        <v>1340</v>
      </c>
      <c r="D376" t="s">
        <v>1341</v>
      </c>
      <c r="E376" s="2">
        <f>SUMIFS(OList,IList,$B376,DList,E$3)</f>
        <v>0</v>
      </c>
      <c r="F376" s="2">
        <f>SUMIFS(DPList,IList,$B376,DList,E$3)</f>
        <v>0</v>
      </c>
      <c r="G376" s="2">
        <f>SUMIFS(CList,IList,$B376,DList,E$3)</f>
        <v>0</v>
      </c>
      <c r="H376" s="2">
        <f>SUMIFS(RList,IList,$B376,DList,E$3)</f>
        <v>0</v>
      </c>
      <c r="I376" s="2">
        <f>SUMIFS(JList,IList,$B376,DList,E$3)</f>
        <v>0</v>
      </c>
      <c r="J376" s="2">
        <f t="shared" si="75"/>
        <v>0</v>
      </c>
      <c r="K376" s="2">
        <f t="shared" si="76"/>
        <v>0</v>
      </c>
      <c r="L376" s="2">
        <f t="shared" si="77"/>
        <v>0</v>
      </c>
      <c r="M376" s="2">
        <f t="shared" si="78"/>
        <v>0</v>
      </c>
      <c r="N376" s="2">
        <f t="shared" si="79"/>
        <v>0</v>
      </c>
      <c r="O376" s="2">
        <f t="shared" si="80"/>
        <v>0</v>
      </c>
      <c r="P376" s="2">
        <f t="shared" si="81"/>
        <v>0</v>
      </c>
      <c r="Q376" s="2">
        <f t="shared" si="82"/>
        <v>0</v>
      </c>
      <c r="R376" s="2">
        <f t="shared" si="83"/>
        <v>0</v>
      </c>
      <c r="S376" s="2">
        <f t="shared" si="84"/>
        <v>0</v>
      </c>
      <c r="T376" s="2">
        <f t="shared" si="85"/>
        <v>0</v>
      </c>
      <c r="U376" s="2">
        <f t="shared" si="86"/>
        <v>0</v>
      </c>
      <c r="V376" s="2">
        <f t="shared" si="87"/>
        <v>0</v>
      </c>
      <c r="W376" s="2">
        <f t="shared" si="88"/>
        <v>0</v>
      </c>
      <c r="X376" s="2">
        <f t="shared" si="89"/>
        <v>0</v>
      </c>
    </row>
    <row r="377" spans="1:24">
      <c r="A377" t="s">
        <v>1199</v>
      </c>
      <c r="B377" t="s">
        <v>1342</v>
      </c>
      <c r="C377" t="s">
        <v>1343</v>
      </c>
      <c r="D377" t="s">
        <v>1344</v>
      </c>
      <c r="E377" s="2">
        <f>SUMIFS(OList,IList,$B377,DList,E$3)</f>
        <v>0</v>
      </c>
      <c r="F377" s="2">
        <f>SUMIFS(DPList,IList,$B377,DList,E$3)</f>
        <v>0</v>
      </c>
      <c r="G377" s="2">
        <f>SUMIFS(CList,IList,$B377,DList,E$3)</f>
        <v>0</v>
      </c>
      <c r="H377" s="2">
        <f>SUMIFS(RList,IList,$B377,DList,E$3)</f>
        <v>0</v>
      </c>
      <c r="I377" s="2">
        <f>SUMIFS(JList,IList,$B377,DList,E$3)</f>
        <v>0</v>
      </c>
      <c r="J377" s="2">
        <f t="shared" si="75"/>
        <v>0</v>
      </c>
      <c r="K377" s="2">
        <f t="shared" si="76"/>
        <v>0</v>
      </c>
      <c r="L377" s="2">
        <f t="shared" si="77"/>
        <v>0</v>
      </c>
      <c r="M377" s="2">
        <f t="shared" si="78"/>
        <v>0</v>
      </c>
      <c r="N377" s="2">
        <f t="shared" si="79"/>
        <v>0</v>
      </c>
      <c r="O377" s="2">
        <f t="shared" si="80"/>
        <v>0</v>
      </c>
      <c r="P377" s="2">
        <f t="shared" si="81"/>
        <v>0</v>
      </c>
      <c r="Q377" s="2">
        <f t="shared" si="82"/>
        <v>0</v>
      </c>
      <c r="R377" s="2">
        <f t="shared" si="83"/>
        <v>0</v>
      </c>
      <c r="S377" s="2">
        <f t="shared" si="84"/>
        <v>0</v>
      </c>
      <c r="T377" s="2">
        <f t="shared" si="85"/>
        <v>0</v>
      </c>
      <c r="U377" s="2">
        <f t="shared" si="86"/>
        <v>0</v>
      </c>
      <c r="V377" s="2">
        <f t="shared" si="87"/>
        <v>0</v>
      </c>
      <c r="W377" s="2">
        <f t="shared" si="88"/>
        <v>0</v>
      </c>
      <c r="X377" s="2">
        <f t="shared" si="89"/>
        <v>0</v>
      </c>
    </row>
    <row r="378" spans="1:24">
      <c r="A378" t="s">
        <v>1199</v>
      </c>
      <c r="B378" t="s">
        <v>1345</v>
      </c>
      <c r="C378" t="s">
        <v>1346</v>
      </c>
      <c r="D378" t="s">
        <v>1347</v>
      </c>
      <c r="E378" s="2">
        <f>SUMIFS(OList,IList,$B378,DList,E$3)</f>
        <v>0</v>
      </c>
      <c r="F378" s="2">
        <f>SUMIFS(DPList,IList,$B378,DList,E$3)</f>
        <v>0</v>
      </c>
      <c r="G378" s="2">
        <f>SUMIFS(CList,IList,$B378,DList,E$3)</f>
        <v>0</v>
      </c>
      <c r="H378" s="2">
        <f>SUMIFS(RList,IList,$B378,DList,E$3)</f>
        <v>0</v>
      </c>
      <c r="I378" s="2">
        <f>SUMIFS(JList,IList,$B378,DList,E$3)</f>
        <v>0</v>
      </c>
      <c r="J378" s="2">
        <f t="shared" si="75"/>
        <v>0</v>
      </c>
      <c r="K378" s="2">
        <f t="shared" si="76"/>
        <v>0</v>
      </c>
      <c r="L378" s="2">
        <f t="shared" si="77"/>
        <v>0</v>
      </c>
      <c r="M378" s="2">
        <f t="shared" si="78"/>
        <v>0</v>
      </c>
      <c r="N378" s="2">
        <f t="shared" si="79"/>
        <v>0</v>
      </c>
      <c r="O378" s="2">
        <f t="shared" si="80"/>
        <v>0</v>
      </c>
      <c r="P378" s="2">
        <f t="shared" si="81"/>
        <v>0</v>
      </c>
      <c r="Q378" s="2">
        <f t="shared" si="82"/>
        <v>0</v>
      </c>
      <c r="R378" s="2">
        <f t="shared" si="83"/>
        <v>0</v>
      </c>
      <c r="S378" s="2">
        <f t="shared" si="84"/>
        <v>0</v>
      </c>
      <c r="T378" s="2">
        <f t="shared" si="85"/>
        <v>0</v>
      </c>
      <c r="U378" s="2">
        <f t="shared" si="86"/>
        <v>0</v>
      </c>
      <c r="V378" s="2">
        <f t="shared" si="87"/>
        <v>0</v>
      </c>
      <c r="W378" s="2">
        <f t="shared" si="88"/>
        <v>0</v>
      </c>
      <c r="X378" s="2">
        <f t="shared" si="89"/>
        <v>0</v>
      </c>
    </row>
    <row r="379" spans="1:24">
      <c r="A379" t="s">
        <v>1199</v>
      </c>
      <c r="B379" t="s">
        <v>1348</v>
      </c>
      <c r="C379" t="s">
        <v>1349</v>
      </c>
      <c r="D379" t="s">
        <v>1350</v>
      </c>
      <c r="E379" s="2">
        <f>SUMIFS(OList,IList,$B379,DList,E$3)</f>
        <v>0</v>
      </c>
      <c r="F379" s="2">
        <f>SUMIFS(DPList,IList,$B379,DList,E$3)</f>
        <v>0</v>
      </c>
      <c r="G379" s="2">
        <f>SUMIFS(CList,IList,$B379,DList,E$3)</f>
        <v>0</v>
      </c>
      <c r="H379" s="2">
        <f>SUMIFS(RList,IList,$B379,DList,E$3)</f>
        <v>0</v>
      </c>
      <c r="I379" s="2">
        <f>SUMIFS(JList,IList,$B379,DList,E$3)</f>
        <v>0</v>
      </c>
      <c r="J379" s="2">
        <f t="shared" si="75"/>
        <v>0</v>
      </c>
      <c r="K379" s="2">
        <f t="shared" si="76"/>
        <v>0</v>
      </c>
      <c r="L379" s="2">
        <f t="shared" si="77"/>
        <v>0</v>
      </c>
      <c r="M379" s="2">
        <f t="shared" si="78"/>
        <v>0</v>
      </c>
      <c r="N379" s="2">
        <f t="shared" si="79"/>
        <v>0</v>
      </c>
      <c r="O379" s="2">
        <f t="shared" si="80"/>
        <v>0</v>
      </c>
      <c r="P379" s="2">
        <f t="shared" si="81"/>
        <v>0</v>
      </c>
      <c r="Q379" s="2">
        <f t="shared" si="82"/>
        <v>0</v>
      </c>
      <c r="R379" s="2">
        <f t="shared" si="83"/>
        <v>0</v>
      </c>
      <c r="S379" s="2">
        <f t="shared" si="84"/>
        <v>0</v>
      </c>
      <c r="T379" s="2">
        <f t="shared" si="85"/>
        <v>0</v>
      </c>
      <c r="U379" s="2">
        <f t="shared" si="86"/>
        <v>0</v>
      </c>
      <c r="V379" s="2">
        <f t="shared" si="87"/>
        <v>0</v>
      </c>
      <c r="W379" s="2">
        <f t="shared" si="88"/>
        <v>0</v>
      </c>
      <c r="X379" s="2">
        <f t="shared" si="89"/>
        <v>0</v>
      </c>
    </row>
    <row r="380" spans="1:24">
      <c r="A380" t="s">
        <v>1199</v>
      </c>
      <c r="B380" t="s">
        <v>1351</v>
      </c>
      <c r="C380" t="s">
        <v>1352</v>
      </c>
      <c r="D380" t="s">
        <v>1353</v>
      </c>
      <c r="E380" s="2">
        <f>SUMIFS(OList,IList,$B380,DList,E$3)</f>
        <v>0</v>
      </c>
      <c r="F380" s="2">
        <f>SUMIFS(DPList,IList,$B380,DList,E$3)</f>
        <v>0</v>
      </c>
      <c r="G380" s="2">
        <f>SUMIFS(CList,IList,$B380,DList,E$3)</f>
        <v>0</v>
      </c>
      <c r="H380" s="2">
        <f>SUMIFS(RList,IList,$B380,DList,E$3)</f>
        <v>0</v>
      </c>
      <c r="I380" s="2">
        <f>SUMIFS(JList,IList,$B380,DList,E$3)</f>
        <v>0</v>
      </c>
      <c r="J380" s="2">
        <f t="shared" si="75"/>
        <v>0</v>
      </c>
      <c r="K380" s="2">
        <f t="shared" si="76"/>
        <v>0</v>
      </c>
      <c r="L380" s="2">
        <f t="shared" si="77"/>
        <v>0</v>
      </c>
      <c r="M380" s="2">
        <f t="shared" si="78"/>
        <v>0</v>
      </c>
      <c r="N380" s="2">
        <f t="shared" si="79"/>
        <v>0</v>
      </c>
      <c r="O380" s="2">
        <f t="shared" si="80"/>
        <v>0</v>
      </c>
      <c r="P380" s="2">
        <f t="shared" si="81"/>
        <v>0</v>
      </c>
      <c r="Q380" s="2">
        <f t="shared" si="82"/>
        <v>0</v>
      </c>
      <c r="R380" s="2">
        <f t="shared" si="83"/>
        <v>0</v>
      </c>
      <c r="S380" s="2">
        <f t="shared" si="84"/>
        <v>0</v>
      </c>
      <c r="T380" s="2">
        <f t="shared" si="85"/>
        <v>0</v>
      </c>
      <c r="U380" s="2">
        <f t="shared" si="86"/>
        <v>0</v>
      </c>
      <c r="V380" s="2">
        <f t="shared" si="87"/>
        <v>0</v>
      </c>
      <c r="W380" s="2">
        <f t="shared" si="88"/>
        <v>0</v>
      </c>
      <c r="X380" s="2">
        <f t="shared" si="89"/>
        <v>0</v>
      </c>
    </row>
    <row r="381" spans="1:24">
      <c r="A381" t="s">
        <v>1199</v>
      </c>
      <c r="B381" t="s">
        <v>1354</v>
      </c>
      <c r="C381" t="s">
        <v>1355</v>
      </c>
      <c r="D381" t="s">
        <v>1356</v>
      </c>
      <c r="E381" s="2">
        <f>SUMIFS(OList,IList,$B381,DList,E$3)</f>
        <v>0</v>
      </c>
      <c r="F381" s="2">
        <f>SUMIFS(DPList,IList,$B381,DList,E$3)</f>
        <v>0</v>
      </c>
      <c r="G381" s="2">
        <f>SUMIFS(CList,IList,$B381,DList,E$3)</f>
        <v>0</v>
      </c>
      <c r="H381" s="2">
        <f>SUMIFS(RList,IList,$B381,DList,E$3)</f>
        <v>0</v>
      </c>
      <c r="I381" s="2">
        <f>SUMIFS(JList,IList,$B381,DList,E$3)</f>
        <v>0</v>
      </c>
      <c r="J381" s="2">
        <f t="shared" si="75"/>
        <v>0</v>
      </c>
      <c r="K381" s="2">
        <f t="shared" si="76"/>
        <v>0</v>
      </c>
      <c r="L381" s="2">
        <f t="shared" si="77"/>
        <v>0</v>
      </c>
      <c r="M381" s="2">
        <f t="shared" si="78"/>
        <v>0</v>
      </c>
      <c r="N381" s="2">
        <f t="shared" si="79"/>
        <v>0</v>
      </c>
      <c r="O381" s="2">
        <f t="shared" si="80"/>
        <v>0</v>
      </c>
      <c r="P381" s="2">
        <f t="shared" si="81"/>
        <v>0</v>
      </c>
      <c r="Q381" s="2">
        <f t="shared" si="82"/>
        <v>0</v>
      </c>
      <c r="R381" s="2">
        <f t="shared" si="83"/>
        <v>0</v>
      </c>
      <c r="S381" s="2">
        <f t="shared" si="84"/>
        <v>0</v>
      </c>
      <c r="T381" s="2">
        <f t="shared" si="85"/>
        <v>0</v>
      </c>
      <c r="U381" s="2">
        <f t="shared" si="86"/>
        <v>0</v>
      </c>
      <c r="V381" s="2">
        <f t="shared" si="87"/>
        <v>0</v>
      </c>
      <c r="W381" s="2">
        <f t="shared" si="88"/>
        <v>0</v>
      </c>
      <c r="X381" s="2">
        <f t="shared" si="89"/>
        <v>0</v>
      </c>
    </row>
    <row r="382" spans="1:24">
      <c r="A382" t="s">
        <v>1199</v>
      </c>
      <c r="B382" t="s">
        <v>1357</v>
      </c>
      <c r="C382" t="s">
        <v>1358</v>
      </c>
      <c r="D382" t="s">
        <v>1359</v>
      </c>
      <c r="E382" s="2">
        <f>SUMIFS(OList,IList,$B382,DList,E$3)</f>
        <v>0</v>
      </c>
      <c r="F382" s="2">
        <f>SUMIFS(DPList,IList,$B382,DList,E$3)</f>
        <v>0</v>
      </c>
      <c r="G382" s="2">
        <f>SUMIFS(CList,IList,$B382,DList,E$3)</f>
        <v>0</v>
      </c>
      <c r="H382" s="2">
        <f>SUMIFS(RList,IList,$B382,DList,E$3)</f>
        <v>0</v>
      </c>
      <c r="I382" s="2">
        <f>SUMIFS(JList,IList,$B382,DList,E$3)</f>
        <v>0</v>
      </c>
      <c r="J382" s="2">
        <f t="shared" si="75"/>
        <v>0</v>
      </c>
      <c r="K382" s="2">
        <f t="shared" si="76"/>
        <v>0</v>
      </c>
      <c r="L382" s="2">
        <f t="shared" si="77"/>
        <v>0</v>
      </c>
      <c r="M382" s="2">
        <f t="shared" si="78"/>
        <v>0</v>
      </c>
      <c r="N382" s="2">
        <f t="shared" si="79"/>
        <v>0</v>
      </c>
      <c r="O382" s="2">
        <f t="shared" si="80"/>
        <v>0</v>
      </c>
      <c r="P382" s="2">
        <f t="shared" si="81"/>
        <v>0</v>
      </c>
      <c r="Q382" s="2">
        <f t="shared" si="82"/>
        <v>0</v>
      </c>
      <c r="R382" s="2">
        <f t="shared" si="83"/>
        <v>0</v>
      </c>
      <c r="S382" s="2">
        <f t="shared" si="84"/>
        <v>0</v>
      </c>
      <c r="T382" s="2">
        <f t="shared" si="85"/>
        <v>0</v>
      </c>
      <c r="U382" s="2">
        <f t="shared" si="86"/>
        <v>0</v>
      </c>
      <c r="V382" s="2">
        <f t="shared" si="87"/>
        <v>0</v>
      </c>
      <c r="W382" s="2">
        <f t="shared" si="88"/>
        <v>0</v>
      </c>
      <c r="X382" s="2">
        <f t="shared" si="89"/>
        <v>0</v>
      </c>
    </row>
    <row r="383" spans="1:24">
      <c r="A383" t="s">
        <v>1199</v>
      </c>
      <c r="B383" t="s">
        <v>1360</v>
      </c>
      <c r="C383" t="s">
        <v>1361</v>
      </c>
      <c r="D383" t="s">
        <v>1362</v>
      </c>
      <c r="E383" s="2">
        <f>SUMIFS(OList,IList,$B383,DList,E$3)</f>
        <v>0</v>
      </c>
      <c r="F383" s="2">
        <f>SUMIFS(DPList,IList,$B383,DList,E$3)</f>
        <v>0</v>
      </c>
      <c r="G383" s="2">
        <f>SUMIFS(CList,IList,$B383,DList,E$3)</f>
        <v>0</v>
      </c>
      <c r="H383" s="2">
        <f>SUMIFS(RList,IList,$B383,DList,E$3)</f>
        <v>0</v>
      </c>
      <c r="I383" s="2">
        <f>SUMIFS(JList,IList,$B383,DList,E$3)</f>
        <v>0</v>
      </c>
      <c r="J383" s="2">
        <f t="shared" si="75"/>
        <v>0</v>
      </c>
      <c r="K383" s="2">
        <f t="shared" si="76"/>
        <v>0</v>
      </c>
      <c r="L383" s="2">
        <f t="shared" si="77"/>
        <v>0</v>
      </c>
      <c r="M383" s="2">
        <f t="shared" si="78"/>
        <v>0</v>
      </c>
      <c r="N383" s="2">
        <f t="shared" si="79"/>
        <v>0</v>
      </c>
      <c r="O383" s="2">
        <f t="shared" si="80"/>
        <v>0</v>
      </c>
      <c r="P383" s="2">
        <f t="shared" si="81"/>
        <v>0</v>
      </c>
      <c r="Q383" s="2">
        <f t="shared" si="82"/>
        <v>0</v>
      </c>
      <c r="R383" s="2">
        <f t="shared" si="83"/>
        <v>0</v>
      </c>
      <c r="S383" s="2">
        <f t="shared" si="84"/>
        <v>0</v>
      </c>
      <c r="T383" s="2">
        <f t="shared" si="85"/>
        <v>0</v>
      </c>
      <c r="U383" s="2">
        <f t="shared" si="86"/>
        <v>0</v>
      </c>
      <c r="V383" s="2">
        <f t="shared" si="87"/>
        <v>0</v>
      </c>
      <c r="W383" s="2">
        <f t="shared" si="88"/>
        <v>0</v>
      </c>
      <c r="X383" s="2">
        <f t="shared" si="89"/>
        <v>0</v>
      </c>
    </row>
    <row r="384" spans="1:24">
      <c r="A384" t="s">
        <v>1199</v>
      </c>
      <c r="B384" t="s">
        <v>1363</v>
      </c>
      <c r="C384" t="s">
        <v>1364</v>
      </c>
      <c r="D384" t="s">
        <v>1365</v>
      </c>
      <c r="E384" s="2">
        <f>SUMIFS(OList,IList,$B384,DList,E$3)</f>
        <v>0</v>
      </c>
      <c r="F384" s="2">
        <f>SUMIFS(DPList,IList,$B384,DList,E$3)</f>
        <v>0</v>
      </c>
      <c r="G384" s="2">
        <f>SUMIFS(CList,IList,$B384,DList,E$3)</f>
        <v>0</v>
      </c>
      <c r="H384" s="2">
        <f>SUMIFS(RList,IList,$B384,DList,E$3)</f>
        <v>0</v>
      </c>
      <c r="I384" s="2">
        <f>SUMIFS(JList,IList,$B384,DList,E$3)</f>
        <v>0</v>
      </c>
      <c r="J384" s="2">
        <f t="shared" si="75"/>
        <v>0</v>
      </c>
      <c r="K384" s="2">
        <f t="shared" si="76"/>
        <v>0</v>
      </c>
      <c r="L384" s="2">
        <f t="shared" si="77"/>
        <v>0</v>
      </c>
      <c r="M384" s="2">
        <f t="shared" si="78"/>
        <v>0</v>
      </c>
      <c r="N384" s="2">
        <f t="shared" si="79"/>
        <v>0</v>
      </c>
      <c r="O384" s="2">
        <f t="shared" si="80"/>
        <v>0</v>
      </c>
      <c r="P384" s="2">
        <f t="shared" si="81"/>
        <v>0</v>
      </c>
      <c r="Q384" s="2">
        <f t="shared" si="82"/>
        <v>0</v>
      </c>
      <c r="R384" s="2">
        <f t="shared" si="83"/>
        <v>0</v>
      </c>
      <c r="S384" s="2">
        <f t="shared" si="84"/>
        <v>0</v>
      </c>
      <c r="T384" s="2">
        <f t="shared" si="85"/>
        <v>0</v>
      </c>
      <c r="U384" s="2">
        <f t="shared" si="86"/>
        <v>0</v>
      </c>
      <c r="V384" s="2">
        <f t="shared" si="87"/>
        <v>0</v>
      </c>
      <c r="W384" s="2">
        <f t="shared" si="88"/>
        <v>0</v>
      </c>
      <c r="X384" s="2">
        <f t="shared" si="89"/>
        <v>0</v>
      </c>
    </row>
    <row r="385" spans="1:24">
      <c r="A385" t="s">
        <v>1199</v>
      </c>
      <c r="B385" t="s">
        <v>1366</v>
      </c>
      <c r="C385" t="s">
        <v>1367</v>
      </c>
      <c r="D385" t="s">
        <v>1368</v>
      </c>
      <c r="E385" s="2">
        <f>SUMIFS(OList,IList,$B385,DList,E$3)</f>
        <v>0</v>
      </c>
      <c r="F385" s="2">
        <f>SUMIFS(DPList,IList,$B385,DList,E$3)</f>
        <v>0</v>
      </c>
      <c r="G385" s="2">
        <f>SUMIFS(CList,IList,$B385,DList,E$3)</f>
        <v>0</v>
      </c>
      <c r="H385" s="2">
        <f>SUMIFS(RList,IList,$B385,DList,E$3)</f>
        <v>0</v>
      </c>
      <c r="I385" s="2">
        <f>SUMIFS(JList,IList,$B385,DList,E$3)</f>
        <v>0</v>
      </c>
      <c r="J385" s="2">
        <f t="shared" si="75"/>
        <v>0</v>
      </c>
      <c r="K385" s="2">
        <f t="shared" si="76"/>
        <v>0</v>
      </c>
      <c r="L385" s="2">
        <f t="shared" si="77"/>
        <v>0</v>
      </c>
      <c r="M385" s="2">
        <f t="shared" si="78"/>
        <v>0</v>
      </c>
      <c r="N385" s="2">
        <f t="shared" si="79"/>
        <v>0</v>
      </c>
      <c r="O385" s="2">
        <f t="shared" si="80"/>
        <v>0</v>
      </c>
      <c r="P385" s="2">
        <f t="shared" si="81"/>
        <v>0</v>
      </c>
      <c r="Q385" s="2">
        <f t="shared" si="82"/>
        <v>0</v>
      </c>
      <c r="R385" s="2">
        <f t="shared" si="83"/>
        <v>0</v>
      </c>
      <c r="S385" s="2">
        <f t="shared" si="84"/>
        <v>0</v>
      </c>
      <c r="T385" s="2">
        <f t="shared" si="85"/>
        <v>0</v>
      </c>
      <c r="U385" s="2">
        <f t="shared" si="86"/>
        <v>0</v>
      </c>
      <c r="V385" s="2">
        <f t="shared" si="87"/>
        <v>0</v>
      </c>
      <c r="W385" s="2">
        <f t="shared" si="88"/>
        <v>0</v>
      </c>
      <c r="X385" s="2">
        <f t="shared" si="89"/>
        <v>0</v>
      </c>
    </row>
    <row r="386" spans="1:24">
      <c r="A386" t="s">
        <v>1199</v>
      </c>
      <c r="B386" t="s">
        <v>1369</v>
      </c>
      <c r="C386" t="s">
        <v>1370</v>
      </c>
      <c r="D386" t="s">
        <v>1371</v>
      </c>
      <c r="E386" s="2">
        <f>SUMIFS(OList,IList,$B386,DList,E$3)</f>
        <v>0</v>
      </c>
      <c r="F386" s="2">
        <f>SUMIFS(DPList,IList,$B386,DList,E$3)</f>
        <v>0</v>
      </c>
      <c r="G386" s="2">
        <f>SUMIFS(CList,IList,$B386,DList,E$3)</f>
        <v>0</v>
      </c>
      <c r="H386" s="2">
        <f>SUMIFS(RList,IList,$B386,DList,E$3)</f>
        <v>0</v>
      </c>
      <c r="I386" s="2">
        <f>SUMIFS(JList,IList,$B386,DList,E$3)</f>
        <v>0</v>
      </c>
      <c r="J386" s="2">
        <f t="shared" si="75"/>
        <v>0</v>
      </c>
      <c r="K386" s="2">
        <f t="shared" si="76"/>
        <v>0</v>
      </c>
      <c r="L386" s="2">
        <f t="shared" si="77"/>
        <v>0</v>
      </c>
      <c r="M386" s="2">
        <f t="shared" si="78"/>
        <v>0</v>
      </c>
      <c r="N386" s="2">
        <f t="shared" si="79"/>
        <v>0</v>
      </c>
      <c r="O386" s="2">
        <f t="shared" si="80"/>
        <v>0</v>
      </c>
      <c r="P386" s="2">
        <f t="shared" si="81"/>
        <v>0</v>
      </c>
      <c r="Q386" s="2">
        <f t="shared" si="82"/>
        <v>0</v>
      </c>
      <c r="R386" s="2">
        <f t="shared" si="83"/>
        <v>0</v>
      </c>
      <c r="S386" s="2">
        <f t="shared" si="84"/>
        <v>0</v>
      </c>
      <c r="T386" s="2">
        <f t="shared" si="85"/>
        <v>0</v>
      </c>
      <c r="U386" s="2">
        <f t="shared" si="86"/>
        <v>0</v>
      </c>
      <c r="V386" s="2">
        <f t="shared" si="87"/>
        <v>0</v>
      </c>
      <c r="W386" s="2">
        <f t="shared" si="88"/>
        <v>0</v>
      </c>
      <c r="X386" s="2">
        <f t="shared" si="89"/>
        <v>0</v>
      </c>
    </row>
    <row r="387" spans="1:24">
      <c r="A387" t="s">
        <v>1199</v>
      </c>
      <c r="B387" t="s">
        <v>1372</v>
      </c>
      <c r="C387" t="s">
        <v>1373</v>
      </c>
      <c r="D387" t="s">
        <v>1374</v>
      </c>
      <c r="E387" s="2">
        <f>SUMIFS(OList,IList,$B387,DList,E$3)</f>
        <v>0</v>
      </c>
      <c r="F387" s="2">
        <f>SUMIFS(DPList,IList,$B387,DList,E$3)</f>
        <v>0</v>
      </c>
      <c r="G387" s="2">
        <f>SUMIFS(CList,IList,$B387,DList,E$3)</f>
        <v>0</v>
      </c>
      <c r="H387" s="2">
        <f>SUMIFS(RList,IList,$B387,DList,E$3)</f>
        <v>0</v>
      </c>
      <c r="I387" s="2">
        <f>SUMIFS(JList,IList,$B387,DList,E$3)</f>
        <v>0</v>
      </c>
      <c r="J387" s="2">
        <f t="shared" si="75"/>
        <v>0</v>
      </c>
      <c r="K387" s="2">
        <f t="shared" si="76"/>
        <v>0</v>
      </c>
      <c r="L387" s="2">
        <f t="shared" si="77"/>
        <v>0</v>
      </c>
      <c r="M387" s="2">
        <f t="shared" si="78"/>
        <v>0</v>
      </c>
      <c r="N387" s="2">
        <f t="shared" si="79"/>
        <v>0</v>
      </c>
      <c r="O387" s="2">
        <f t="shared" si="80"/>
        <v>0</v>
      </c>
      <c r="P387" s="2">
        <f t="shared" si="81"/>
        <v>0</v>
      </c>
      <c r="Q387" s="2">
        <f t="shared" si="82"/>
        <v>0</v>
      </c>
      <c r="R387" s="2">
        <f t="shared" si="83"/>
        <v>0</v>
      </c>
      <c r="S387" s="2">
        <f t="shared" si="84"/>
        <v>0</v>
      </c>
      <c r="T387" s="2">
        <f t="shared" si="85"/>
        <v>0</v>
      </c>
      <c r="U387" s="2">
        <f t="shared" si="86"/>
        <v>0</v>
      </c>
      <c r="V387" s="2">
        <f t="shared" si="87"/>
        <v>0</v>
      </c>
      <c r="W387" s="2">
        <f t="shared" si="88"/>
        <v>0</v>
      </c>
      <c r="X387" s="2">
        <f t="shared" si="89"/>
        <v>0</v>
      </c>
    </row>
    <row r="388" spans="1:24">
      <c r="A388" t="s">
        <v>1199</v>
      </c>
      <c r="B388" t="s">
        <v>1375</v>
      </c>
      <c r="C388" t="s">
        <v>1376</v>
      </c>
      <c r="D388" t="s">
        <v>1377</v>
      </c>
      <c r="E388" s="2">
        <f>SUMIFS(OList,IList,$B388,DList,E$3)</f>
        <v>0</v>
      </c>
      <c r="F388" s="2">
        <f>SUMIFS(DPList,IList,$B388,DList,E$3)</f>
        <v>0</v>
      </c>
      <c r="G388" s="2">
        <f>SUMIFS(CList,IList,$B388,DList,E$3)</f>
        <v>0</v>
      </c>
      <c r="H388" s="2">
        <f>SUMIFS(RList,IList,$B388,DList,E$3)</f>
        <v>0</v>
      </c>
      <c r="I388" s="2">
        <f>SUMIFS(JList,IList,$B388,DList,E$3)</f>
        <v>0</v>
      </c>
      <c r="J388" s="2">
        <f t="shared" si="75"/>
        <v>0</v>
      </c>
      <c r="K388" s="2">
        <f t="shared" si="76"/>
        <v>0</v>
      </c>
      <c r="L388" s="2">
        <f t="shared" si="77"/>
        <v>0</v>
      </c>
      <c r="M388" s="2">
        <f t="shared" si="78"/>
        <v>0</v>
      </c>
      <c r="N388" s="2">
        <f t="shared" si="79"/>
        <v>0</v>
      </c>
      <c r="O388" s="2">
        <f t="shared" si="80"/>
        <v>0</v>
      </c>
      <c r="P388" s="2">
        <f t="shared" si="81"/>
        <v>0</v>
      </c>
      <c r="Q388" s="2">
        <f t="shared" si="82"/>
        <v>0</v>
      </c>
      <c r="R388" s="2">
        <f t="shared" si="83"/>
        <v>0</v>
      </c>
      <c r="S388" s="2">
        <f t="shared" si="84"/>
        <v>0</v>
      </c>
      <c r="T388" s="2">
        <f t="shared" si="85"/>
        <v>0</v>
      </c>
      <c r="U388" s="2">
        <f t="shared" si="86"/>
        <v>0</v>
      </c>
      <c r="V388" s="2">
        <f t="shared" si="87"/>
        <v>0</v>
      </c>
      <c r="W388" s="2">
        <f t="shared" si="88"/>
        <v>0</v>
      </c>
      <c r="X388" s="2">
        <f t="shared" si="89"/>
        <v>0</v>
      </c>
    </row>
    <row r="389" spans="1:24">
      <c r="A389" t="s">
        <v>1199</v>
      </c>
      <c r="B389" t="s">
        <v>1378</v>
      </c>
      <c r="C389" t="s">
        <v>1379</v>
      </c>
      <c r="D389" t="s">
        <v>1380</v>
      </c>
      <c r="E389" s="2">
        <f>SUMIFS(OList,IList,$B389,DList,E$3)</f>
        <v>0</v>
      </c>
      <c r="F389" s="2">
        <f>SUMIFS(DPList,IList,$B389,DList,E$3)</f>
        <v>0</v>
      </c>
      <c r="G389" s="2">
        <f>SUMIFS(CList,IList,$B389,DList,E$3)</f>
        <v>0</v>
      </c>
      <c r="H389" s="2">
        <f>SUMIFS(RList,IList,$B389,DList,E$3)</f>
        <v>0</v>
      </c>
      <c r="I389" s="2">
        <f>SUMIFS(JList,IList,$B389,DList,E$3)</f>
        <v>0</v>
      </c>
      <c r="J389" s="2">
        <f t="shared" ref="J389:J429" si="90">SUMIFS(OList,IList,$B389,DList,J$3)</f>
        <v>0</v>
      </c>
      <c r="K389" s="2">
        <f t="shared" ref="K389:K452" si="91">SUMIFS(DPList,IList,$B389,DList,J$3)</f>
        <v>0</v>
      </c>
      <c r="L389" s="2">
        <f t="shared" ref="L389:L429" si="92">SUMIFS(CList,IList,$B389,DList,J$3)</f>
        <v>0</v>
      </c>
      <c r="M389" s="2">
        <f t="shared" ref="M389:M429" si="93">SUMIFS(RList,IList,$B389,DList,J$3)</f>
        <v>0</v>
      </c>
      <c r="N389" s="2">
        <f t="shared" ref="N389:N429" si="94">SUMIFS(JList,IList,$B389,DList,J$3)</f>
        <v>0</v>
      </c>
      <c r="O389" s="2">
        <f t="shared" ref="O389:O429" si="95">SUMIFS(OList,IList,$B389,DList,O$3)</f>
        <v>0</v>
      </c>
      <c r="P389" s="2">
        <f t="shared" ref="P389:P452" si="96">SUMIFS(DPList,IList,$B389,DList,O$3)</f>
        <v>0</v>
      </c>
      <c r="Q389" s="2">
        <f t="shared" ref="Q389:Q429" si="97">SUMIFS(CList,IList,$B389,DList,O$3)</f>
        <v>0</v>
      </c>
      <c r="R389" s="2">
        <f t="shared" ref="R389:R429" si="98">SUMIFS(RList,IList,$B389,DList,O$3)</f>
        <v>0</v>
      </c>
      <c r="S389" s="2">
        <f t="shared" ref="S389:S429" si="99">SUMIFS(JList,IList,$B389,DList,O$3)</f>
        <v>0</v>
      </c>
      <c r="T389" s="2">
        <f t="shared" ref="T389:T429" si="100">SUMIFS(OList,IList,$B389,DList,T$3)</f>
        <v>0</v>
      </c>
      <c r="U389" s="2">
        <f t="shared" ref="U389:U452" si="101">SUMIFS(DPList,IList,$B389,DList,T$3)</f>
        <v>0</v>
      </c>
      <c r="V389" s="2">
        <f t="shared" ref="V389:V429" si="102">SUMIFS(CList,IList,$B389,DList,T$3)</f>
        <v>0</v>
      </c>
      <c r="W389" s="2">
        <f t="shared" ref="W389:W429" si="103">SUMIFS(RList,IList,$B389,DList,T$3)</f>
        <v>0</v>
      </c>
      <c r="X389" s="2">
        <f t="shared" ref="X389:X429" si="104">SUMIFS(JList,IList,$B389,DList,T$3)</f>
        <v>0</v>
      </c>
    </row>
    <row r="390" spans="1:24">
      <c r="A390" t="s">
        <v>1199</v>
      </c>
      <c r="B390" t="s">
        <v>1381</v>
      </c>
      <c r="C390" t="s">
        <v>1382</v>
      </c>
      <c r="D390" t="s">
        <v>1383</v>
      </c>
      <c r="E390" s="2">
        <f>SUMIFS(OList,IList,$B390,DList,E$3)</f>
        <v>0</v>
      </c>
      <c r="F390" s="2">
        <f>SUMIFS(DPList,IList,$B390,DList,E$3)</f>
        <v>0</v>
      </c>
      <c r="G390" s="2">
        <f>SUMIFS(CList,IList,$B390,DList,E$3)</f>
        <v>0</v>
      </c>
      <c r="H390" s="2">
        <f>SUMIFS(RList,IList,$B390,DList,E$3)</f>
        <v>0</v>
      </c>
      <c r="I390" s="2">
        <f>SUMIFS(JList,IList,$B390,DList,E$3)</f>
        <v>0</v>
      </c>
      <c r="J390" s="2">
        <f t="shared" si="90"/>
        <v>0</v>
      </c>
      <c r="K390" s="2">
        <f t="shared" si="91"/>
        <v>0</v>
      </c>
      <c r="L390" s="2">
        <f t="shared" si="92"/>
        <v>0</v>
      </c>
      <c r="M390" s="2">
        <f t="shared" si="93"/>
        <v>0</v>
      </c>
      <c r="N390" s="2">
        <f t="shared" si="94"/>
        <v>0</v>
      </c>
      <c r="O390" s="2">
        <f t="shared" si="95"/>
        <v>0</v>
      </c>
      <c r="P390" s="2">
        <f t="shared" si="96"/>
        <v>0</v>
      </c>
      <c r="Q390" s="2">
        <f t="shared" si="97"/>
        <v>0</v>
      </c>
      <c r="R390" s="2">
        <f t="shared" si="98"/>
        <v>0</v>
      </c>
      <c r="S390" s="2">
        <f t="shared" si="99"/>
        <v>0</v>
      </c>
      <c r="T390" s="2">
        <f t="shared" si="100"/>
        <v>0</v>
      </c>
      <c r="U390" s="2">
        <f t="shared" si="101"/>
        <v>0</v>
      </c>
      <c r="V390" s="2">
        <f t="shared" si="102"/>
        <v>0</v>
      </c>
      <c r="W390" s="2">
        <f t="shared" si="103"/>
        <v>0</v>
      </c>
      <c r="X390" s="2">
        <f t="shared" si="104"/>
        <v>0</v>
      </c>
    </row>
    <row r="391" spans="1:24">
      <c r="A391" t="s">
        <v>1199</v>
      </c>
      <c r="B391" t="s">
        <v>1384</v>
      </c>
      <c r="C391" t="s">
        <v>1385</v>
      </c>
      <c r="D391" t="s">
        <v>1386</v>
      </c>
      <c r="E391" s="2">
        <f>SUMIFS(OList,IList,$B391,DList,E$3)</f>
        <v>0</v>
      </c>
      <c r="F391" s="2">
        <f>SUMIFS(DPList,IList,$B391,DList,E$3)</f>
        <v>0</v>
      </c>
      <c r="G391" s="2">
        <f>SUMIFS(CList,IList,$B391,DList,E$3)</f>
        <v>0</v>
      </c>
      <c r="H391" s="2">
        <f>SUMIFS(RList,IList,$B391,DList,E$3)</f>
        <v>0</v>
      </c>
      <c r="I391" s="2">
        <f>SUMIFS(JList,IList,$B391,DList,E$3)</f>
        <v>0</v>
      </c>
      <c r="J391" s="2">
        <f t="shared" si="90"/>
        <v>0</v>
      </c>
      <c r="K391" s="2">
        <f t="shared" si="91"/>
        <v>0</v>
      </c>
      <c r="L391" s="2">
        <f t="shared" si="92"/>
        <v>0</v>
      </c>
      <c r="M391" s="2">
        <f t="shared" si="93"/>
        <v>0</v>
      </c>
      <c r="N391" s="2">
        <f t="shared" si="94"/>
        <v>0</v>
      </c>
      <c r="O391" s="2">
        <f t="shared" si="95"/>
        <v>0</v>
      </c>
      <c r="P391" s="2">
        <f t="shared" si="96"/>
        <v>0</v>
      </c>
      <c r="Q391" s="2">
        <f t="shared" si="97"/>
        <v>0</v>
      </c>
      <c r="R391" s="2">
        <f t="shared" si="98"/>
        <v>0</v>
      </c>
      <c r="S391" s="2">
        <f t="shared" si="99"/>
        <v>0</v>
      </c>
      <c r="T391" s="2">
        <f t="shared" si="100"/>
        <v>0</v>
      </c>
      <c r="U391" s="2">
        <f t="shared" si="101"/>
        <v>0</v>
      </c>
      <c r="V391" s="2">
        <f t="shared" si="102"/>
        <v>0</v>
      </c>
      <c r="W391" s="2">
        <f t="shared" si="103"/>
        <v>0</v>
      </c>
      <c r="X391" s="2">
        <f t="shared" si="104"/>
        <v>0</v>
      </c>
    </row>
    <row r="392" spans="1:24">
      <c r="A392" t="s">
        <v>782</v>
      </c>
      <c r="B392" t="s">
        <v>783</v>
      </c>
      <c r="C392" t="s">
        <v>784</v>
      </c>
      <c r="D392" t="s">
        <v>785</v>
      </c>
      <c r="E392" s="2">
        <f>SUMIFS(OList,IList,$B392,DList,E$3)</f>
        <v>0</v>
      </c>
      <c r="F392" s="2">
        <f>SUMIFS(DPList,IList,$B392,DList,E$3)</f>
        <v>0</v>
      </c>
      <c r="G392" s="2">
        <f>SUMIFS(CList,IList,$B392,DList,E$3)</f>
        <v>0</v>
      </c>
      <c r="H392" s="2">
        <f>SUMIFS(RList,IList,$B392,DList,E$3)</f>
        <v>0</v>
      </c>
      <c r="I392" s="2">
        <f>SUMIFS(JList,IList,$B392,DList,E$3)</f>
        <v>0</v>
      </c>
      <c r="J392" s="2">
        <f t="shared" si="90"/>
        <v>1300</v>
      </c>
      <c r="K392" s="2">
        <f t="shared" si="91"/>
        <v>0</v>
      </c>
      <c r="L392" s="2">
        <f t="shared" si="92"/>
        <v>0</v>
      </c>
      <c r="M392" s="2">
        <f t="shared" si="93"/>
        <v>0</v>
      </c>
      <c r="N392" s="2">
        <f t="shared" si="94"/>
        <v>0</v>
      </c>
      <c r="O392" s="2">
        <f t="shared" si="95"/>
        <v>0</v>
      </c>
      <c r="P392" s="2">
        <f t="shared" si="96"/>
        <v>0</v>
      </c>
      <c r="Q392" s="2">
        <f t="shared" si="97"/>
        <v>0</v>
      </c>
      <c r="R392" s="2">
        <f t="shared" si="98"/>
        <v>0</v>
      </c>
      <c r="S392" s="2">
        <f t="shared" si="99"/>
        <v>0</v>
      </c>
      <c r="T392" s="2">
        <f t="shared" si="100"/>
        <v>0</v>
      </c>
      <c r="U392" s="2">
        <f t="shared" si="101"/>
        <v>0</v>
      </c>
      <c r="V392" s="2">
        <f t="shared" si="102"/>
        <v>0</v>
      </c>
      <c r="W392" s="2">
        <f t="shared" si="103"/>
        <v>0</v>
      </c>
      <c r="X392" s="2">
        <f t="shared" si="104"/>
        <v>0</v>
      </c>
    </row>
    <row r="393" spans="1:24">
      <c r="A393" t="s">
        <v>782</v>
      </c>
      <c r="B393" t="s">
        <v>1103</v>
      </c>
      <c r="C393" t="s">
        <v>1104</v>
      </c>
      <c r="D393" t="s">
        <v>1105</v>
      </c>
      <c r="E393" s="2">
        <f>SUMIFS(OList,IList,$B393,DList,E$3)</f>
        <v>0</v>
      </c>
      <c r="F393" s="2">
        <f>SUMIFS(DPList,IList,$B393,DList,E$3)</f>
        <v>0</v>
      </c>
      <c r="G393" s="2">
        <f>SUMIFS(CList,IList,$B393,DList,E$3)</f>
        <v>0</v>
      </c>
      <c r="H393" s="2">
        <f>SUMIFS(RList,IList,$B393,DList,E$3)</f>
        <v>0</v>
      </c>
      <c r="I393" s="2">
        <f>SUMIFS(JList,IList,$B393,DList,E$3)</f>
        <v>0</v>
      </c>
      <c r="J393" s="2">
        <f t="shared" si="90"/>
        <v>700</v>
      </c>
      <c r="K393" s="2">
        <f t="shared" si="91"/>
        <v>0</v>
      </c>
      <c r="L393" s="2">
        <f t="shared" si="92"/>
        <v>0</v>
      </c>
      <c r="M393" s="2">
        <f t="shared" si="93"/>
        <v>0</v>
      </c>
      <c r="N393" s="2">
        <f t="shared" si="94"/>
        <v>0</v>
      </c>
      <c r="O393" s="2">
        <f t="shared" si="95"/>
        <v>0</v>
      </c>
      <c r="P393" s="2">
        <f t="shared" si="96"/>
        <v>0</v>
      </c>
      <c r="Q393" s="2">
        <f t="shared" si="97"/>
        <v>0</v>
      </c>
      <c r="R393" s="2">
        <f t="shared" si="98"/>
        <v>0</v>
      </c>
      <c r="S393" s="2">
        <f t="shared" si="99"/>
        <v>0</v>
      </c>
      <c r="T393" s="2">
        <f t="shared" si="100"/>
        <v>0</v>
      </c>
      <c r="U393" s="2">
        <f t="shared" si="101"/>
        <v>0</v>
      </c>
      <c r="V393" s="2">
        <f t="shared" si="102"/>
        <v>0</v>
      </c>
      <c r="W393" s="2">
        <f t="shared" si="103"/>
        <v>0</v>
      </c>
      <c r="X393" s="2">
        <f t="shared" si="104"/>
        <v>0</v>
      </c>
    </row>
    <row r="394" spans="1:24">
      <c r="A394" t="s">
        <v>330</v>
      </c>
      <c r="B394" t="s">
        <v>331</v>
      </c>
      <c r="C394" t="s">
        <v>332</v>
      </c>
      <c r="D394" t="s">
        <v>333</v>
      </c>
      <c r="E394" s="2">
        <f>SUMIFS(OList,IList,$B394,DList,E$3)</f>
        <v>0</v>
      </c>
      <c r="F394" s="2">
        <f>SUMIFS(DPList,IList,$B394,DList,E$3)</f>
        <v>0</v>
      </c>
      <c r="G394" s="2">
        <f>SUMIFS(CList,IList,$B394,DList,E$3)</f>
        <v>0</v>
      </c>
      <c r="H394" s="2">
        <f>SUMIFS(RList,IList,$B394,DList,E$3)</f>
        <v>1000</v>
      </c>
      <c r="I394" s="2">
        <f>SUMIFS(JList,IList,$B394,DList,E$3)</f>
        <v>0</v>
      </c>
      <c r="J394" s="2">
        <f t="shared" si="90"/>
        <v>1075</v>
      </c>
      <c r="K394" s="2">
        <f t="shared" si="91"/>
        <v>0</v>
      </c>
      <c r="L394" s="2">
        <f t="shared" si="92"/>
        <v>0</v>
      </c>
      <c r="M394" s="2">
        <f t="shared" si="93"/>
        <v>0</v>
      </c>
      <c r="N394" s="2">
        <f t="shared" si="94"/>
        <v>0</v>
      </c>
      <c r="O394" s="2">
        <f t="shared" si="95"/>
        <v>0</v>
      </c>
      <c r="P394" s="2">
        <f t="shared" si="96"/>
        <v>0</v>
      </c>
      <c r="Q394" s="2">
        <f t="shared" si="97"/>
        <v>0</v>
      </c>
      <c r="R394" s="2">
        <f t="shared" si="98"/>
        <v>0</v>
      </c>
      <c r="S394" s="2">
        <f t="shared" si="99"/>
        <v>0</v>
      </c>
      <c r="T394" s="2">
        <f t="shared" si="100"/>
        <v>0</v>
      </c>
      <c r="U394" s="2">
        <f t="shared" si="101"/>
        <v>0</v>
      </c>
      <c r="V394" s="2">
        <f t="shared" si="102"/>
        <v>0</v>
      </c>
      <c r="W394" s="2">
        <f t="shared" si="103"/>
        <v>0</v>
      </c>
      <c r="X394" s="2">
        <f t="shared" si="104"/>
        <v>-12</v>
      </c>
    </row>
    <row r="395" spans="1:24">
      <c r="A395" t="s">
        <v>852</v>
      </c>
      <c r="B395" t="s">
        <v>1160</v>
      </c>
      <c r="C395" t="s">
        <v>1161</v>
      </c>
      <c r="D395" t="s">
        <v>1162</v>
      </c>
      <c r="E395" s="2">
        <f>SUMIFS(OList,IList,$B395,DList,E$3)</f>
        <v>0</v>
      </c>
      <c r="F395" s="2">
        <f>SUMIFS(DPList,IList,$B395,DList,E$3)</f>
        <v>0</v>
      </c>
      <c r="G395" s="2">
        <f>SUMIFS(CList,IList,$B395,DList,E$3)</f>
        <v>0</v>
      </c>
      <c r="H395" s="2">
        <f>SUMIFS(RList,IList,$B395,DList,E$3)</f>
        <v>0</v>
      </c>
      <c r="I395" s="2">
        <f>SUMIFS(JList,IList,$B395,DList,E$3)</f>
        <v>0</v>
      </c>
      <c r="J395" s="2">
        <f t="shared" si="90"/>
        <v>0</v>
      </c>
      <c r="K395" s="2">
        <f t="shared" si="91"/>
        <v>0</v>
      </c>
      <c r="L395" s="2">
        <f t="shared" si="92"/>
        <v>0</v>
      </c>
      <c r="M395" s="2">
        <f t="shared" si="93"/>
        <v>0</v>
      </c>
      <c r="N395" s="2">
        <f t="shared" si="94"/>
        <v>0</v>
      </c>
      <c r="O395" s="2">
        <f t="shared" si="95"/>
        <v>0</v>
      </c>
      <c r="P395" s="2">
        <f t="shared" si="96"/>
        <v>0</v>
      </c>
      <c r="Q395" s="2">
        <f t="shared" si="97"/>
        <v>0</v>
      </c>
      <c r="R395" s="2">
        <f t="shared" si="98"/>
        <v>0</v>
      </c>
      <c r="S395" s="2">
        <f t="shared" si="99"/>
        <v>0</v>
      </c>
      <c r="T395" s="2">
        <f t="shared" si="100"/>
        <v>250</v>
      </c>
      <c r="U395" s="2">
        <f t="shared" si="101"/>
        <v>0</v>
      </c>
      <c r="V395" s="2">
        <f t="shared" si="102"/>
        <v>0</v>
      </c>
      <c r="W395" s="2">
        <f t="shared" si="103"/>
        <v>0</v>
      </c>
      <c r="X395" s="2">
        <f t="shared" si="104"/>
        <v>0</v>
      </c>
    </row>
    <row r="396" spans="1:24">
      <c r="A396" t="s">
        <v>852</v>
      </c>
      <c r="B396" t="s">
        <v>1163</v>
      </c>
      <c r="C396" t="s">
        <v>1164</v>
      </c>
      <c r="D396" t="s">
        <v>1165</v>
      </c>
      <c r="E396" s="2">
        <f>SUMIFS(OList,IList,$B396,DList,E$3)</f>
        <v>0</v>
      </c>
      <c r="F396" s="2">
        <f>SUMIFS(DPList,IList,$B396,DList,E$3)</f>
        <v>0</v>
      </c>
      <c r="G396" s="2">
        <f>SUMIFS(CList,IList,$B396,DList,E$3)</f>
        <v>0</v>
      </c>
      <c r="H396" s="2">
        <f>SUMIFS(RList,IList,$B396,DList,E$3)</f>
        <v>0</v>
      </c>
      <c r="I396" s="2">
        <f>SUMIFS(JList,IList,$B396,DList,E$3)</f>
        <v>0</v>
      </c>
      <c r="J396" s="2">
        <f t="shared" si="90"/>
        <v>0</v>
      </c>
      <c r="K396" s="2">
        <f t="shared" si="91"/>
        <v>0</v>
      </c>
      <c r="L396" s="2">
        <f t="shared" si="92"/>
        <v>0</v>
      </c>
      <c r="M396" s="2">
        <f t="shared" si="93"/>
        <v>0</v>
      </c>
      <c r="N396" s="2">
        <f t="shared" si="94"/>
        <v>0</v>
      </c>
      <c r="O396" s="2">
        <f t="shared" si="95"/>
        <v>0</v>
      </c>
      <c r="P396" s="2">
        <f t="shared" si="96"/>
        <v>0</v>
      </c>
      <c r="Q396" s="2">
        <f t="shared" si="97"/>
        <v>0</v>
      </c>
      <c r="R396" s="2">
        <f t="shared" si="98"/>
        <v>0</v>
      </c>
      <c r="S396" s="2">
        <f t="shared" si="99"/>
        <v>0</v>
      </c>
      <c r="T396" s="2">
        <f t="shared" si="100"/>
        <v>250</v>
      </c>
      <c r="U396" s="2">
        <f t="shared" si="101"/>
        <v>0</v>
      </c>
      <c r="V396" s="2">
        <f t="shared" si="102"/>
        <v>0</v>
      </c>
      <c r="W396" s="2">
        <f t="shared" si="103"/>
        <v>0</v>
      </c>
      <c r="X396" s="2">
        <f t="shared" si="104"/>
        <v>0</v>
      </c>
    </row>
    <row r="397" spans="1:24">
      <c r="A397" t="s">
        <v>852</v>
      </c>
      <c r="B397" t="s">
        <v>1169</v>
      </c>
      <c r="C397" t="s">
        <v>1170</v>
      </c>
      <c r="D397" t="s">
        <v>1171</v>
      </c>
      <c r="E397" s="2">
        <f>SUMIFS(OList,IList,$B397,DList,E$3)</f>
        <v>0</v>
      </c>
      <c r="F397" s="2">
        <f>SUMIFS(DPList,IList,$B397,DList,E$3)</f>
        <v>0</v>
      </c>
      <c r="G397" s="2">
        <f>SUMIFS(CList,IList,$B397,DList,E$3)</f>
        <v>0</v>
      </c>
      <c r="H397" s="2">
        <f>SUMIFS(RList,IList,$B397,DList,E$3)</f>
        <v>0</v>
      </c>
      <c r="I397" s="2">
        <f>SUMIFS(JList,IList,$B397,DList,E$3)</f>
        <v>0</v>
      </c>
      <c r="J397" s="2">
        <f t="shared" si="90"/>
        <v>0</v>
      </c>
      <c r="K397" s="2">
        <f t="shared" si="91"/>
        <v>0</v>
      </c>
      <c r="L397" s="2">
        <f t="shared" si="92"/>
        <v>0</v>
      </c>
      <c r="M397" s="2">
        <f t="shared" si="93"/>
        <v>0</v>
      </c>
      <c r="N397" s="2">
        <f t="shared" si="94"/>
        <v>0</v>
      </c>
      <c r="O397" s="2">
        <f t="shared" si="95"/>
        <v>0</v>
      </c>
      <c r="P397" s="2">
        <f t="shared" si="96"/>
        <v>0</v>
      </c>
      <c r="Q397" s="2">
        <f t="shared" si="97"/>
        <v>0</v>
      </c>
      <c r="R397" s="2">
        <f t="shared" si="98"/>
        <v>0</v>
      </c>
      <c r="S397" s="2">
        <f t="shared" si="99"/>
        <v>0</v>
      </c>
      <c r="T397" s="2">
        <f t="shared" si="100"/>
        <v>250</v>
      </c>
      <c r="U397" s="2">
        <f t="shared" si="101"/>
        <v>0</v>
      </c>
      <c r="V397" s="2">
        <f t="shared" si="102"/>
        <v>0</v>
      </c>
      <c r="W397" s="2">
        <f t="shared" si="103"/>
        <v>0</v>
      </c>
      <c r="X397" s="2">
        <f t="shared" si="104"/>
        <v>0</v>
      </c>
    </row>
    <row r="398" spans="1:24">
      <c r="A398" t="s">
        <v>852</v>
      </c>
      <c r="B398" t="s">
        <v>1172</v>
      </c>
      <c r="C398" t="s">
        <v>1173</v>
      </c>
      <c r="D398" t="s">
        <v>1174</v>
      </c>
      <c r="E398" s="2">
        <f>SUMIFS(OList,IList,$B398,DList,E$3)</f>
        <v>0</v>
      </c>
      <c r="F398" s="2">
        <f>SUMIFS(DPList,IList,$B398,DList,E$3)</f>
        <v>0</v>
      </c>
      <c r="G398" s="2">
        <f>SUMIFS(CList,IList,$B398,DList,E$3)</f>
        <v>0</v>
      </c>
      <c r="H398" s="2">
        <f>SUMIFS(RList,IList,$B398,DList,E$3)</f>
        <v>0</v>
      </c>
      <c r="I398" s="2">
        <f>SUMIFS(JList,IList,$B398,DList,E$3)</f>
        <v>0</v>
      </c>
      <c r="J398" s="2">
        <f t="shared" si="90"/>
        <v>0</v>
      </c>
      <c r="K398" s="2">
        <f t="shared" si="91"/>
        <v>0</v>
      </c>
      <c r="L398" s="2">
        <f t="shared" si="92"/>
        <v>0</v>
      </c>
      <c r="M398" s="2">
        <f t="shared" si="93"/>
        <v>0</v>
      </c>
      <c r="N398" s="2">
        <f t="shared" si="94"/>
        <v>0</v>
      </c>
      <c r="O398" s="2">
        <f t="shared" si="95"/>
        <v>0</v>
      </c>
      <c r="P398" s="2">
        <f t="shared" si="96"/>
        <v>0</v>
      </c>
      <c r="Q398" s="2">
        <f t="shared" si="97"/>
        <v>0</v>
      </c>
      <c r="R398" s="2">
        <f t="shared" si="98"/>
        <v>0</v>
      </c>
      <c r="S398" s="2">
        <f t="shared" si="99"/>
        <v>0</v>
      </c>
      <c r="T398" s="2">
        <f t="shared" si="100"/>
        <v>650</v>
      </c>
      <c r="U398" s="2">
        <f t="shared" si="101"/>
        <v>0</v>
      </c>
      <c r="V398" s="2">
        <f t="shared" si="102"/>
        <v>0</v>
      </c>
      <c r="W398" s="2">
        <f t="shared" si="103"/>
        <v>0</v>
      </c>
      <c r="X398" s="2">
        <f t="shared" si="104"/>
        <v>0</v>
      </c>
    </row>
    <row r="399" spans="1:24">
      <c r="A399" t="s">
        <v>485</v>
      </c>
      <c r="B399" t="s">
        <v>657</v>
      </c>
      <c r="C399" t="s">
        <v>658</v>
      </c>
      <c r="D399" t="s">
        <v>659</v>
      </c>
      <c r="E399" s="2">
        <f>SUMIFS(OList,IList,$B399,DList,E$3)</f>
        <v>0</v>
      </c>
      <c r="F399" s="2">
        <f>SUMIFS(DPList,IList,$B399,DList,E$3)</f>
        <v>0</v>
      </c>
      <c r="G399" s="2">
        <f>SUMIFS(CList,IList,$B399,DList,E$3)</f>
        <v>0</v>
      </c>
      <c r="H399" s="2">
        <f>SUMIFS(RList,IList,$B399,DList,E$3)</f>
        <v>0</v>
      </c>
      <c r="I399" s="2">
        <f>SUMIFS(JList,IList,$B399,DList,E$3)</f>
        <v>0</v>
      </c>
      <c r="J399" s="2">
        <f t="shared" si="90"/>
        <v>600</v>
      </c>
      <c r="K399" s="2">
        <f t="shared" si="91"/>
        <v>0</v>
      </c>
      <c r="L399" s="2">
        <f t="shared" si="92"/>
        <v>0</v>
      </c>
      <c r="M399" s="2">
        <f t="shared" si="93"/>
        <v>0</v>
      </c>
      <c r="N399" s="2">
        <f t="shared" si="94"/>
        <v>0</v>
      </c>
      <c r="O399" s="2">
        <f t="shared" si="95"/>
        <v>0</v>
      </c>
      <c r="P399" s="2">
        <f t="shared" si="96"/>
        <v>0</v>
      </c>
      <c r="Q399" s="2">
        <f t="shared" si="97"/>
        <v>0</v>
      </c>
      <c r="R399" s="2">
        <f t="shared" si="98"/>
        <v>0</v>
      </c>
      <c r="S399" s="2">
        <f t="shared" si="99"/>
        <v>0</v>
      </c>
      <c r="T399" s="2">
        <f t="shared" si="100"/>
        <v>0</v>
      </c>
      <c r="U399" s="2">
        <f t="shared" si="101"/>
        <v>0</v>
      </c>
      <c r="V399" s="2">
        <f t="shared" si="102"/>
        <v>0</v>
      </c>
      <c r="W399" s="2">
        <f t="shared" si="103"/>
        <v>0</v>
      </c>
      <c r="X399" s="2">
        <f t="shared" si="104"/>
        <v>0</v>
      </c>
    </row>
    <row r="400" spans="1:24">
      <c r="A400" t="s">
        <v>485</v>
      </c>
      <c r="B400" t="s">
        <v>660</v>
      </c>
      <c r="C400" t="s">
        <v>661</v>
      </c>
      <c r="D400" t="s">
        <v>659</v>
      </c>
      <c r="E400" s="2">
        <f>SUMIFS(OList,IList,$B400,DList,E$3)</f>
        <v>0</v>
      </c>
      <c r="F400" s="2">
        <f>SUMIFS(DPList,IList,$B400,DList,E$3)</f>
        <v>0</v>
      </c>
      <c r="G400" s="2">
        <f>SUMIFS(CList,IList,$B400,DList,E$3)</f>
        <v>0</v>
      </c>
      <c r="H400" s="2">
        <f>SUMIFS(RList,IList,$B400,DList,E$3)</f>
        <v>0</v>
      </c>
      <c r="I400" s="2">
        <f>SUMIFS(JList,IList,$B400,DList,E$3)</f>
        <v>0</v>
      </c>
      <c r="J400" s="2">
        <f t="shared" si="90"/>
        <v>800</v>
      </c>
      <c r="K400" s="2">
        <f t="shared" si="91"/>
        <v>0</v>
      </c>
      <c r="L400" s="2">
        <f t="shared" si="92"/>
        <v>0</v>
      </c>
      <c r="M400" s="2">
        <f t="shared" si="93"/>
        <v>0</v>
      </c>
      <c r="N400" s="2">
        <f t="shared" si="94"/>
        <v>0</v>
      </c>
      <c r="O400" s="2">
        <f t="shared" si="95"/>
        <v>0</v>
      </c>
      <c r="P400" s="2">
        <f t="shared" si="96"/>
        <v>0</v>
      </c>
      <c r="Q400" s="2">
        <f t="shared" si="97"/>
        <v>0</v>
      </c>
      <c r="R400" s="2">
        <f t="shared" si="98"/>
        <v>0</v>
      </c>
      <c r="S400" s="2">
        <f t="shared" si="99"/>
        <v>0</v>
      </c>
      <c r="T400" s="2">
        <f t="shared" si="100"/>
        <v>0</v>
      </c>
      <c r="U400" s="2">
        <f t="shared" si="101"/>
        <v>0</v>
      </c>
      <c r="V400" s="2">
        <f t="shared" si="102"/>
        <v>0</v>
      </c>
      <c r="W400" s="2">
        <f t="shared" si="103"/>
        <v>0</v>
      </c>
      <c r="X400" s="2">
        <f t="shared" si="104"/>
        <v>0</v>
      </c>
    </row>
    <row r="401" spans="1:24">
      <c r="A401" t="s">
        <v>485</v>
      </c>
      <c r="B401" t="s">
        <v>670</v>
      </c>
      <c r="C401" t="s">
        <v>671</v>
      </c>
      <c r="D401" t="s">
        <v>672</v>
      </c>
      <c r="E401" s="2">
        <f>SUMIFS(OList,IList,$B401,DList,E$3)</f>
        <v>0</v>
      </c>
      <c r="F401" s="2">
        <f>SUMIFS(DPList,IList,$B401,DList,E$3)</f>
        <v>0</v>
      </c>
      <c r="G401" s="2">
        <f>SUMIFS(CList,IList,$B401,DList,E$3)</f>
        <v>0</v>
      </c>
      <c r="H401" s="2">
        <f>SUMIFS(RList,IList,$B401,DList,E$3)</f>
        <v>0</v>
      </c>
      <c r="I401" s="2">
        <f>SUMIFS(JList,IList,$B401,DList,E$3)</f>
        <v>0</v>
      </c>
      <c r="J401" s="2">
        <f t="shared" si="90"/>
        <v>300</v>
      </c>
      <c r="K401" s="2">
        <f t="shared" si="91"/>
        <v>0</v>
      </c>
      <c r="L401" s="2">
        <f t="shared" si="92"/>
        <v>0</v>
      </c>
      <c r="M401" s="2">
        <f t="shared" si="93"/>
        <v>0</v>
      </c>
      <c r="N401" s="2">
        <f t="shared" si="94"/>
        <v>0</v>
      </c>
      <c r="O401" s="2">
        <f t="shared" si="95"/>
        <v>0</v>
      </c>
      <c r="P401" s="2">
        <f t="shared" si="96"/>
        <v>0</v>
      </c>
      <c r="Q401" s="2">
        <f t="shared" si="97"/>
        <v>0</v>
      </c>
      <c r="R401" s="2">
        <f t="shared" si="98"/>
        <v>0</v>
      </c>
      <c r="S401" s="2">
        <f t="shared" si="99"/>
        <v>0</v>
      </c>
      <c r="T401" s="2">
        <f t="shared" si="100"/>
        <v>0</v>
      </c>
      <c r="U401" s="2">
        <f t="shared" si="101"/>
        <v>0</v>
      </c>
      <c r="V401" s="2">
        <f t="shared" si="102"/>
        <v>0</v>
      </c>
      <c r="W401" s="2">
        <f t="shared" si="103"/>
        <v>0</v>
      </c>
      <c r="X401" s="2">
        <f t="shared" si="104"/>
        <v>0</v>
      </c>
    </row>
    <row r="402" spans="1:24">
      <c r="A402" t="s">
        <v>485</v>
      </c>
      <c r="B402" t="s">
        <v>861</v>
      </c>
      <c r="C402" t="s">
        <v>862</v>
      </c>
      <c r="D402" t="s">
        <v>863</v>
      </c>
      <c r="E402" s="2">
        <f>SUMIFS(OList,IList,$B402,DList,E$3)</f>
        <v>0</v>
      </c>
      <c r="F402" s="2">
        <f>SUMIFS(DPList,IList,$B402,DList,E$3)</f>
        <v>0</v>
      </c>
      <c r="G402" s="2">
        <f>SUMIFS(CList,IList,$B402,DList,E$3)</f>
        <v>0</v>
      </c>
      <c r="H402" s="2">
        <f>SUMIFS(RList,IList,$B402,DList,E$3)</f>
        <v>0</v>
      </c>
      <c r="I402" s="2">
        <f>SUMIFS(JList,IList,$B402,DList,E$3)</f>
        <v>0</v>
      </c>
      <c r="J402" s="2">
        <f t="shared" si="90"/>
        <v>600</v>
      </c>
      <c r="K402" s="2">
        <f t="shared" si="91"/>
        <v>0</v>
      </c>
      <c r="L402" s="2">
        <f t="shared" si="92"/>
        <v>0</v>
      </c>
      <c r="M402" s="2">
        <f t="shared" si="93"/>
        <v>0</v>
      </c>
      <c r="N402" s="2">
        <f t="shared" si="94"/>
        <v>0</v>
      </c>
      <c r="O402" s="2">
        <f t="shared" si="95"/>
        <v>0</v>
      </c>
      <c r="P402" s="2">
        <f t="shared" si="96"/>
        <v>0</v>
      </c>
      <c r="Q402" s="2">
        <f t="shared" si="97"/>
        <v>0</v>
      </c>
      <c r="R402" s="2">
        <f t="shared" si="98"/>
        <v>0</v>
      </c>
      <c r="S402" s="2">
        <f t="shared" si="99"/>
        <v>0</v>
      </c>
      <c r="T402" s="2">
        <f t="shared" si="100"/>
        <v>0</v>
      </c>
      <c r="U402" s="2">
        <f t="shared" si="101"/>
        <v>0</v>
      </c>
      <c r="V402" s="2">
        <f t="shared" si="102"/>
        <v>0</v>
      </c>
      <c r="W402" s="2">
        <f t="shared" si="103"/>
        <v>0</v>
      </c>
      <c r="X402" s="2">
        <f t="shared" si="104"/>
        <v>0</v>
      </c>
    </row>
    <row r="403" spans="1:24">
      <c r="A403" t="s">
        <v>485</v>
      </c>
      <c r="B403" t="s">
        <v>866</v>
      </c>
      <c r="C403" t="s">
        <v>867</v>
      </c>
      <c r="D403" t="s">
        <v>863</v>
      </c>
      <c r="E403" s="2">
        <f>SUMIFS(OList,IList,$B403,DList,E$3)</f>
        <v>0</v>
      </c>
      <c r="F403" s="2">
        <f>SUMIFS(DPList,IList,$B403,DList,E$3)</f>
        <v>0</v>
      </c>
      <c r="G403" s="2">
        <f>SUMIFS(CList,IList,$B403,DList,E$3)</f>
        <v>0</v>
      </c>
      <c r="H403" s="2">
        <f>SUMIFS(RList,IList,$B403,DList,E$3)</f>
        <v>0</v>
      </c>
      <c r="I403" s="2">
        <f>SUMIFS(JList,IList,$B403,DList,E$3)</f>
        <v>0</v>
      </c>
      <c r="J403" s="2">
        <f t="shared" si="90"/>
        <v>800</v>
      </c>
      <c r="K403" s="2">
        <f t="shared" si="91"/>
        <v>0</v>
      </c>
      <c r="L403" s="2">
        <f t="shared" si="92"/>
        <v>0</v>
      </c>
      <c r="M403" s="2">
        <f t="shared" si="93"/>
        <v>0</v>
      </c>
      <c r="N403" s="2">
        <f t="shared" si="94"/>
        <v>0</v>
      </c>
      <c r="O403" s="2">
        <f t="shared" si="95"/>
        <v>0</v>
      </c>
      <c r="P403" s="2">
        <f t="shared" si="96"/>
        <v>0</v>
      </c>
      <c r="Q403" s="2">
        <f t="shared" si="97"/>
        <v>0</v>
      </c>
      <c r="R403" s="2">
        <f t="shared" si="98"/>
        <v>0</v>
      </c>
      <c r="S403" s="2">
        <f t="shared" si="99"/>
        <v>0</v>
      </c>
      <c r="T403" s="2">
        <f t="shared" si="100"/>
        <v>0</v>
      </c>
      <c r="U403" s="2">
        <f t="shared" si="101"/>
        <v>0</v>
      </c>
      <c r="V403" s="2">
        <f t="shared" si="102"/>
        <v>0</v>
      </c>
      <c r="W403" s="2">
        <f t="shared" si="103"/>
        <v>0</v>
      </c>
      <c r="X403" s="2">
        <f t="shared" si="104"/>
        <v>0</v>
      </c>
    </row>
    <row r="404" spans="1:24">
      <c r="A404" t="s">
        <v>485</v>
      </c>
      <c r="B404" t="s">
        <v>975</v>
      </c>
      <c r="C404" t="s">
        <v>976</v>
      </c>
      <c r="D404" t="s">
        <v>672</v>
      </c>
      <c r="E404" s="2">
        <f>SUMIFS(OList,IList,$B404,DList,E$3)</f>
        <v>0</v>
      </c>
      <c r="F404" s="2">
        <f>SUMIFS(DPList,IList,$B404,DList,E$3)</f>
        <v>0</v>
      </c>
      <c r="G404" s="2">
        <f>SUMIFS(CList,IList,$B404,DList,E$3)</f>
        <v>0</v>
      </c>
      <c r="H404" s="2">
        <f>SUMIFS(RList,IList,$B404,DList,E$3)</f>
        <v>0</v>
      </c>
      <c r="I404" s="2">
        <f>SUMIFS(JList,IList,$B404,DList,E$3)</f>
        <v>0</v>
      </c>
      <c r="J404" s="2">
        <f t="shared" si="90"/>
        <v>600</v>
      </c>
      <c r="K404" s="2">
        <f t="shared" si="91"/>
        <v>0</v>
      </c>
      <c r="L404" s="2">
        <f t="shared" si="92"/>
        <v>0</v>
      </c>
      <c r="M404" s="2">
        <f t="shared" si="93"/>
        <v>0</v>
      </c>
      <c r="N404" s="2">
        <f t="shared" si="94"/>
        <v>0</v>
      </c>
      <c r="O404" s="2">
        <f t="shared" si="95"/>
        <v>0</v>
      </c>
      <c r="P404" s="2">
        <f t="shared" si="96"/>
        <v>0</v>
      </c>
      <c r="Q404" s="2">
        <f t="shared" si="97"/>
        <v>0</v>
      </c>
      <c r="R404" s="2">
        <f t="shared" si="98"/>
        <v>0</v>
      </c>
      <c r="S404" s="2">
        <f t="shared" si="99"/>
        <v>0</v>
      </c>
      <c r="T404" s="2">
        <f t="shared" si="100"/>
        <v>0</v>
      </c>
      <c r="U404" s="2">
        <f t="shared" si="101"/>
        <v>0</v>
      </c>
      <c r="V404" s="2">
        <f t="shared" si="102"/>
        <v>0</v>
      </c>
      <c r="W404" s="2">
        <f t="shared" si="103"/>
        <v>0</v>
      </c>
      <c r="X404" s="2">
        <f t="shared" si="104"/>
        <v>0</v>
      </c>
    </row>
    <row r="405" spans="1:24">
      <c r="A405" t="s">
        <v>485</v>
      </c>
      <c r="B405" t="s">
        <v>1056</v>
      </c>
      <c r="C405" t="s">
        <v>1057</v>
      </c>
      <c r="D405" t="s">
        <v>863</v>
      </c>
      <c r="E405" s="2">
        <f>SUMIFS(OList,IList,$B405,DList,E$3)</f>
        <v>0</v>
      </c>
      <c r="F405" s="2">
        <f>SUMIFS(DPList,IList,$B405,DList,E$3)</f>
        <v>0</v>
      </c>
      <c r="G405" s="2">
        <f>SUMIFS(CList,IList,$B405,DList,E$3)</f>
        <v>0</v>
      </c>
      <c r="H405" s="2">
        <f>SUMIFS(RList,IList,$B405,DList,E$3)</f>
        <v>0</v>
      </c>
      <c r="I405" s="2">
        <f>SUMIFS(JList,IList,$B405,DList,E$3)</f>
        <v>0</v>
      </c>
      <c r="J405" s="2">
        <f t="shared" si="90"/>
        <v>800</v>
      </c>
      <c r="K405" s="2">
        <f t="shared" si="91"/>
        <v>0</v>
      </c>
      <c r="L405" s="2">
        <f t="shared" si="92"/>
        <v>0</v>
      </c>
      <c r="M405" s="2">
        <f t="shared" si="93"/>
        <v>0</v>
      </c>
      <c r="N405" s="2">
        <f t="shared" si="94"/>
        <v>0</v>
      </c>
      <c r="O405" s="2">
        <f t="shared" si="95"/>
        <v>0</v>
      </c>
      <c r="P405" s="2">
        <f t="shared" si="96"/>
        <v>0</v>
      </c>
      <c r="Q405" s="2">
        <f t="shared" si="97"/>
        <v>0</v>
      </c>
      <c r="R405" s="2">
        <f t="shared" si="98"/>
        <v>0</v>
      </c>
      <c r="S405" s="2">
        <f t="shared" si="99"/>
        <v>0</v>
      </c>
      <c r="T405" s="2">
        <f t="shared" si="100"/>
        <v>0</v>
      </c>
      <c r="U405" s="2">
        <f t="shared" si="101"/>
        <v>0</v>
      </c>
      <c r="V405" s="2">
        <f t="shared" si="102"/>
        <v>0</v>
      </c>
      <c r="W405" s="2">
        <f t="shared" si="103"/>
        <v>0</v>
      </c>
      <c r="X405" s="2">
        <f t="shared" si="104"/>
        <v>0</v>
      </c>
    </row>
    <row r="406" spans="1:24">
      <c r="A406" t="s">
        <v>485</v>
      </c>
      <c r="B406" t="s">
        <v>1069</v>
      </c>
      <c r="C406" t="s">
        <v>1070</v>
      </c>
      <c r="D406" t="s">
        <v>863</v>
      </c>
      <c r="E406" s="2">
        <f>SUMIFS(OList,IList,$B406,DList,E$3)</f>
        <v>0</v>
      </c>
      <c r="F406" s="2">
        <f>SUMIFS(DPList,IList,$B406,DList,E$3)</f>
        <v>0</v>
      </c>
      <c r="G406" s="2">
        <f>SUMIFS(CList,IList,$B406,DList,E$3)</f>
        <v>0</v>
      </c>
      <c r="H406" s="2">
        <f>SUMIFS(RList,IList,$B406,DList,E$3)</f>
        <v>0</v>
      </c>
      <c r="I406" s="2">
        <f>SUMIFS(JList,IList,$B406,DList,E$3)</f>
        <v>0</v>
      </c>
      <c r="J406" s="2">
        <f t="shared" si="90"/>
        <v>500</v>
      </c>
      <c r="K406" s="2">
        <f t="shared" si="91"/>
        <v>0</v>
      </c>
      <c r="L406" s="2">
        <f t="shared" si="92"/>
        <v>0</v>
      </c>
      <c r="M406" s="2">
        <f t="shared" si="93"/>
        <v>0</v>
      </c>
      <c r="N406" s="2">
        <f t="shared" si="94"/>
        <v>0</v>
      </c>
      <c r="O406" s="2">
        <f t="shared" si="95"/>
        <v>0</v>
      </c>
      <c r="P406" s="2">
        <f t="shared" si="96"/>
        <v>0</v>
      </c>
      <c r="Q406" s="2">
        <f t="shared" si="97"/>
        <v>0</v>
      </c>
      <c r="R406" s="2">
        <f t="shared" si="98"/>
        <v>0</v>
      </c>
      <c r="S406" s="2">
        <f t="shared" si="99"/>
        <v>0</v>
      </c>
      <c r="T406" s="2">
        <f t="shared" si="100"/>
        <v>0</v>
      </c>
      <c r="U406" s="2">
        <f t="shared" si="101"/>
        <v>0</v>
      </c>
      <c r="V406" s="2">
        <f t="shared" si="102"/>
        <v>0</v>
      </c>
      <c r="W406" s="2">
        <f t="shared" si="103"/>
        <v>0</v>
      </c>
      <c r="X406" s="2">
        <f t="shared" si="104"/>
        <v>0</v>
      </c>
    </row>
    <row r="407" spans="1:24">
      <c r="A407" t="s">
        <v>485</v>
      </c>
      <c r="B407" t="s">
        <v>486</v>
      </c>
      <c r="C407" t="s">
        <v>487</v>
      </c>
      <c r="D407" t="s">
        <v>488</v>
      </c>
      <c r="E407" s="2">
        <f>SUMIFS(OList,IList,$B407,DList,E$3)</f>
        <v>0</v>
      </c>
      <c r="F407" s="2">
        <f>SUMIFS(DPList,IList,$B407,DList,E$3)</f>
        <v>0</v>
      </c>
      <c r="G407" s="2">
        <f>SUMIFS(CList,IList,$B407,DList,E$3)</f>
        <v>0</v>
      </c>
      <c r="H407" s="2">
        <f>SUMIFS(RList,IList,$B407,DList,E$3)</f>
        <v>0</v>
      </c>
      <c r="I407" s="2">
        <f>SUMIFS(JList,IList,$B407,DList,E$3)</f>
        <v>0</v>
      </c>
      <c r="J407" s="2">
        <f t="shared" si="90"/>
        <v>0</v>
      </c>
      <c r="K407" s="2">
        <f t="shared" si="91"/>
        <v>0</v>
      </c>
      <c r="L407" s="2">
        <f t="shared" si="92"/>
        <v>0</v>
      </c>
      <c r="M407" s="2">
        <f t="shared" si="93"/>
        <v>0</v>
      </c>
      <c r="N407" s="2">
        <f t="shared" si="94"/>
        <v>0</v>
      </c>
      <c r="O407" s="2">
        <f t="shared" si="95"/>
        <v>2550</v>
      </c>
      <c r="P407" s="2">
        <f t="shared" si="96"/>
        <v>0</v>
      </c>
      <c r="Q407" s="2">
        <f t="shared" si="97"/>
        <v>0</v>
      </c>
      <c r="R407" s="2">
        <f t="shared" si="98"/>
        <v>0</v>
      </c>
      <c r="S407" s="2">
        <f t="shared" si="99"/>
        <v>0</v>
      </c>
      <c r="T407" s="2">
        <f t="shared" si="100"/>
        <v>0</v>
      </c>
      <c r="U407" s="2">
        <f t="shared" si="101"/>
        <v>0</v>
      </c>
      <c r="V407" s="2">
        <f t="shared" si="102"/>
        <v>0</v>
      </c>
      <c r="W407" s="2">
        <f t="shared" si="103"/>
        <v>0</v>
      </c>
      <c r="X407" s="2">
        <f t="shared" si="104"/>
        <v>0</v>
      </c>
    </row>
    <row r="408" spans="1:24">
      <c r="A408" t="s">
        <v>439</v>
      </c>
      <c r="B408" t="s">
        <v>440</v>
      </c>
      <c r="C408" t="s">
        <v>441</v>
      </c>
      <c r="D408" t="s">
        <v>442</v>
      </c>
      <c r="E408" s="2">
        <f>SUMIFS(OList,IList,$B408,DList,E$3)</f>
        <v>0</v>
      </c>
      <c r="F408" s="2">
        <f>SUMIFS(DPList,IList,$B408,DList,E$3)</f>
        <v>0</v>
      </c>
      <c r="G408" s="2">
        <f>SUMIFS(CList,IList,$B408,DList,E$3)</f>
        <v>0</v>
      </c>
      <c r="H408" s="2">
        <f>SUMIFS(RList,IList,$B408,DList,E$3)</f>
        <v>0</v>
      </c>
      <c r="I408" s="2">
        <f>SUMIFS(JList,IList,$B408,DList,E$3)</f>
        <v>0</v>
      </c>
      <c r="J408" s="2">
        <f t="shared" si="90"/>
        <v>0</v>
      </c>
      <c r="K408" s="2">
        <f t="shared" si="91"/>
        <v>0</v>
      </c>
      <c r="L408" s="2">
        <f t="shared" si="92"/>
        <v>0</v>
      </c>
      <c r="M408" s="2">
        <f t="shared" si="93"/>
        <v>0</v>
      </c>
      <c r="N408" s="2">
        <f t="shared" si="94"/>
        <v>0</v>
      </c>
      <c r="O408" s="2">
        <f t="shared" si="95"/>
        <v>0</v>
      </c>
      <c r="P408" s="2">
        <f t="shared" si="96"/>
        <v>0</v>
      </c>
      <c r="Q408" s="2">
        <f t="shared" si="97"/>
        <v>0</v>
      </c>
      <c r="R408" s="2">
        <f t="shared" si="98"/>
        <v>0</v>
      </c>
      <c r="S408" s="2">
        <f t="shared" si="99"/>
        <v>0</v>
      </c>
      <c r="T408" s="2">
        <f t="shared" si="100"/>
        <v>0</v>
      </c>
      <c r="U408" s="2">
        <f t="shared" si="101"/>
        <v>0</v>
      </c>
      <c r="V408" s="2">
        <f t="shared" si="102"/>
        <v>0</v>
      </c>
      <c r="W408" s="2">
        <f t="shared" si="103"/>
        <v>0</v>
      </c>
      <c r="X408" s="2">
        <f t="shared" si="104"/>
        <v>0</v>
      </c>
    </row>
    <row r="409" spans="1:24">
      <c r="A409" t="s">
        <v>341</v>
      </c>
      <c r="B409" t="s">
        <v>342</v>
      </c>
      <c r="C409" t="s">
        <v>343</v>
      </c>
      <c r="D409" t="s">
        <v>344</v>
      </c>
      <c r="E409" s="2">
        <f>SUMIFS(OList,IList,$B409,DList,E$3)</f>
        <v>0</v>
      </c>
      <c r="F409" s="2">
        <f>SUMIFS(DPList,IList,$B409,DList,E$3)</f>
        <v>0</v>
      </c>
      <c r="G409" s="2">
        <f>SUMIFS(CList,IList,$B409,DList,E$3)</f>
        <v>0</v>
      </c>
      <c r="H409" s="2">
        <f>SUMIFS(RList,IList,$B409,DList,E$3)</f>
        <v>0</v>
      </c>
      <c r="I409" s="2">
        <f>SUMIFS(JList,IList,$B409,DList,E$3)</f>
        <v>0</v>
      </c>
      <c r="J409" s="2">
        <f t="shared" si="90"/>
        <v>0</v>
      </c>
      <c r="K409" s="2">
        <f t="shared" si="91"/>
        <v>0</v>
      </c>
      <c r="L409" s="2">
        <f t="shared" si="92"/>
        <v>0</v>
      </c>
      <c r="M409" s="2">
        <f t="shared" si="93"/>
        <v>0</v>
      </c>
      <c r="N409" s="2">
        <f t="shared" si="94"/>
        <v>0</v>
      </c>
      <c r="O409" s="2">
        <f t="shared" si="95"/>
        <v>0</v>
      </c>
      <c r="P409" s="2">
        <f t="shared" si="96"/>
        <v>0</v>
      </c>
      <c r="Q409" s="2">
        <f t="shared" si="97"/>
        <v>0</v>
      </c>
      <c r="R409" s="2">
        <f t="shared" si="98"/>
        <v>0</v>
      </c>
      <c r="S409" s="2">
        <f t="shared" si="99"/>
        <v>0</v>
      </c>
      <c r="T409" s="2">
        <f t="shared" si="100"/>
        <v>0</v>
      </c>
      <c r="U409" s="2">
        <f t="shared" si="101"/>
        <v>0</v>
      </c>
      <c r="V409" s="2">
        <f t="shared" si="102"/>
        <v>0</v>
      </c>
      <c r="W409" s="2">
        <f t="shared" si="103"/>
        <v>0</v>
      </c>
      <c r="X409" s="2">
        <f t="shared" si="104"/>
        <v>0</v>
      </c>
    </row>
    <row r="410" spans="1:24">
      <c r="A410" t="s">
        <v>474</v>
      </c>
      <c r="B410" t="s">
        <v>475</v>
      </c>
      <c r="C410" t="s">
        <v>476</v>
      </c>
      <c r="D410" t="s">
        <v>477</v>
      </c>
      <c r="E410" s="2">
        <f>SUMIFS(OList,IList,$B410,DList,E$3)</f>
        <v>0</v>
      </c>
      <c r="F410" s="2">
        <f>SUMIFS(DPList,IList,$B410,DList,E$3)</f>
        <v>0</v>
      </c>
      <c r="G410" s="2">
        <f>SUMIFS(CList,IList,$B410,DList,E$3)</f>
        <v>0</v>
      </c>
      <c r="H410" s="2">
        <f>SUMIFS(RList,IList,$B410,DList,E$3)</f>
        <v>0</v>
      </c>
      <c r="I410" s="2">
        <f>SUMIFS(JList,IList,$B410,DList,E$3)</f>
        <v>0</v>
      </c>
      <c r="J410" s="2">
        <f t="shared" si="90"/>
        <v>0</v>
      </c>
      <c r="K410" s="2">
        <f t="shared" si="91"/>
        <v>0</v>
      </c>
      <c r="L410" s="2">
        <f t="shared" si="92"/>
        <v>0</v>
      </c>
      <c r="M410" s="2">
        <f t="shared" si="93"/>
        <v>0</v>
      </c>
      <c r="N410" s="2">
        <f t="shared" si="94"/>
        <v>0</v>
      </c>
      <c r="O410" s="2">
        <f t="shared" si="95"/>
        <v>0</v>
      </c>
      <c r="P410" s="2">
        <f t="shared" si="96"/>
        <v>0</v>
      </c>
      <c r="Q410" s="2">
        <f t="shared" si="97"/>
        <v>0</v>
      </c>
      <c r="R410" s="2">
        <f t="shared" si="98"/>
        <v>0</v>
      </c>
      <c r="S410" s="2">
        <f t="shared" si="99"/>
        <v>0</v>
      </c>
      <c r="T410" s="2">
        <f t="shared" si="100"/>
        <v>2000</v>
      </c>
      <c r="U410" s="2">
        <f t="shared" si="101"/>
        <v>0</v>
      </c>
      <c r="V410" s="2">
        <f t="shared" si="102"/>
        <v>0</v>
      </c>
      <c r="W410" s="2">
        <f t="shared" si="103"/>
        <v>0</v>
      </c>
      <c r="X410" s="2">
        <f t="shared" si="104"/>
        <v>0</v>
      </c>
    </row>
    <row r="411" spans="1:24">
      <c r="A411" t="s">
        <v>474</v>
      </c>
      <c r="B411" t="s">
        <v>478</v>
      </c>
      <c r="C411" t="s">
        <v>479</v>
      </c>
      <c r="D411" t="s">
        <v>480</v>
      </c>
      <c r="E411" s="2">
        <f>SUMIFS(OList,IList,$B411,DList,E$3)</f>
        <v>0</v>
      </c>
      <c r="F411" s="2">
        <f>SUMIFS(DPList,IList,$B411,DList,E$3)</f>
        <v>0</v>
      </c>
      <c r="G411" s="2">
        <f>SUMIFS(CList,IList,$B411,DList,E$3)</f>
        <v>0</v>
      </c>
      <c r="H411" s="2">
        <f>SUMIFS(RList,IList,$B411,DList,E$3)</f>
        <v>0</v>
      </c>
      <c r="I411" s="2">
        <f>SUMIFS(JList,IList,$B411,DList,E$3)</f>
        <v>0</v>
      </c>
      <c r="J411" s="2">
        <f t="shared" si="90"/>
        <v>0</v>
      </c>
      <c r="K411" s="2">
        <f t="shared" si="91"/>
        <v>0</v>
      </c>
      <c r="L411" s="2">
        <f t="shared" si="92"/>
        <v>0</v>
      </c>
      <c r="M411" s="2">
        <f t="shared" si="93"/>
        <v>0</v>
      </c>
      <c r="N411" s="2">
        <f t="shared" si="94"/>
        <v>0</v>
      </c>
      <c r="O411" s="2">
        <f t="shared" si="95"/>
        <v>0</v>
      </c>
      <c r="P411" s="2">
        <f t="shared" si="96"/>
        <v>0</v>
      </c>
      <c r="Q411" s="2">
        <f t="shared" si="97"/>
        <v>0</v>
      </c>
      <c r="R411" s="2">
        <f t="shared" si="98"/>
        <v>0</v>
      </c>
      <c r="S411" s="2">
        <f t="shared" si="99"/>
        <v>0</v>
      </c>
      <c r="T411" s="2">
        <f t="shared" si="100"/>
        <v>2500</v>
      </c>
      <c r="U411" s="2">
        <f t="shared" si="101"/>
        <v>0</v>
      </c>
      <c r="V411" s="2">
        <f t="shared" si="102"/>
        <v>0</v>
      </c>
      <c r="W411" s="2">
        <f t="shared" si="103"/>
        <v>0</v>
      </c>
      <c r="X411" s="2">
        <f t="shared" si="104"/>
        <v>0</v>
      </c>
    </row>
    <row r="412" spans="1:24">
      <c r="A412" t="s">
        <v>1983</v>
      </c>
      <c r="B412" t="s">
        <v>49</v>
      </c>
      <c r="C412" t="s">
        <v>50</v>
      </c>
      <c r="D412" t="s">
        <v>51</v>
      </c>
      <c r="E412" s="2">
        <f>SUMIFS(OList,IList,$B412,DList,E$3)</f>
        <v>0</v>
      </c>
      <c r="F412" s="2">
        <f>SUMIFS(DPList,IList,$B412,DList,E$3)</f>
        <v>0</v>
      </c>
      <c r="G412" s="2">
        <f>SUMIFS(CList,IList,$B412,DList,E$3)</f>
        <v>0</v>
      </c>
      <c r="H412" s="2">
        <f>SUMIFS(RList,IList,$B412,DList,E$3)</f>
        <v>0</v>
      </c>
      <c r="I412" s="2">
        <f>SUMIFS(JList,IList,$B412,DList,E$3)</f>
        <v>0</v>
      </c>
      <c r="J412" s="2">
        <f t="shared" si="90"/>
        <v>0</v>
      </c>
      <c r="K412" s="2">
        <f t="shared" si="91"/>
        <v>0</v>
      </c>
      <c r="L412" s="2">
        <f t="shared" si="92"/>
        <v>0</v>
      </c>
      <c r="M412" s="2">
        <f t="shared" si="93"/>
        <v>0</v>
      </c>
      <c r="N412" s="2">
        <f t="shared" si="94"/>
        <v>0</v>
      </c>
      <c r="O412" s="2">
        <f t="shared" si="95"/>
        <v>645</v>
      </c>
      <c r="P412" s="2">
        <f t="shared" si="96"/>
        <v>0</v>
      </c>
      <c r="Q412" s="2">
        <f t="shared" si="97"/>
        <v>0</v>
      </c>
      <c r="R412" s="2">
        <f t="shared" si="98"/>
        <v>1000</v>
      </c>
      <c r="S412" s="2">
        <f t="shared" si="99"/>
        <v>0</v>
      </c>
      <c r="T412" s="2">
        <f t="shared" si="100"/>
        <v>1513</v>
      </c>
      <c r="U412" s="2">
        <f t="shared" si="101"/>
        <v>0</v>
      </c>
      <c r="V412" s="2">
        <f t="shared" si="102"/>
        <v>0</v>
      </c>
      <c r="W412" s="2">
        <f t="shared" si="103"/>
        <v>438</v>
      </c>
      <c r="X412" s="2">
        <f t="shared" si="104"/>
        <v>-16</v>
      </c>
    </row>
    <row r="413" spans="1:24">
      <c r="A413" t="s">
        <v>1983</v>
      </c>
      <c r="B413" t="s">
        <v>56</v>
      </c>
      <c r="C413" t="s">
        <v>57</v>
      </c>
      <c r="D413" t="s">
        <v>58</v>
      </c>
      <c r="E413" s="2">
        <f>SUMIFS(OList,IList,$B413,DList,E$3)</f>
        <v>0</v>
      </c>
      <c r="F413" s="2">
        <f>SUMIFS(DPList,IList,$B413,DList,E$3)</f>
        <v>0</v>
      </c>
      <c r="G413" s="2">
        <f>SUMIFS(CList,IList,$B413,DList,E$3)</f>
        <v>0</v>
      </c>
      <c r="H413" s="2">
        <f>SUMIFS(RList,IList,$B413,DList,E$3)</f>
        <v>0</v>
      </c>
      <c r="I413" s="2">
        <f>SUMIFS(JList,IList,$B413,DList,E$3)</f>
        <v>0</v>
      </c>
      <c r="J413" s="2">
        <f t="shared" si="90"/>
        <v>0</v>
      </c>
      <c r="K413" s="2">
        <f t="shared" si="91"/>
        <v>0</v>
      </c>
      <c r="L413" s="2">
        <f t="shared" si="92"/>
        <v>0</v>
      </c>
      <c r="M413" s="2">
        <f t="shared" si="93"/>
        <v>0</v>
      </c>
      <c r="N413" s="2">
        <f t="shared" si="94"/>
        <v>0</v>
      </c>
      <c r="O413" s="2">
        <f t="shared" si="95"/>
        <v>743</v>
      </c>
      <c r="P413" s="2">
        <f t="shared" si="96"/>
        <v>0</v>
      </c>
      <c r="Q413" s="2">
        <f t="shared" si="97"/>
        <v>0</v>
      </c>
      <c r="R413" s="2">
        <f t="shared" si="98"/>
        <v>1000</v>
      </c>
      <c r="S413" s="2">
        <f t="shared" si="99"/>
        <v>0</v>
      </c>
      <c r="T413" s="2">
        <f t="shared" si="100"/>
        <v>1733</v>
      </c>
      <c r="U413" s="2">
        <f t="shared" si="101"/>
        <v>0</v>
      </c>
      <c r="V413" s="2">
        <f t="shared" si="102"/>
        <v>0</v>
      </c>
      <c r="W413" s="2">
        <f t="shared" si="103"/>
        <v>495</v>
      </c>
      <c r="X413" s="2">
        <f t="shared" si="104"/>
        <v>-4</v>
      </c>
    </row>
    <row r="414" spans="1:24">
      <c r="A414" t="s">
        <v>1983</v>
      </c>
      <c r="B414" t="s">
        <v>59</v>
      </c>
      <c r="C414" t="s">
        <v>60</v>
      </c>
      <c r="D414" t="s">
        <v>61</v>
      </c>
      <c r="E414" s="2">
        <f>SUMIFS(OList,IList,$B414,DList,E$3)</f>
        <v>0</v>
      </c>
      <c r="F414" s="2">
        <f>SUMIFS(DPList,IList,$B414,DList,E$3)</f>
        <v>0</v>
      </c>
      <c r="G414" s="2">
        <f>SUMIFS(CList,IList,$B414,DList,E$3)</f>
        <v>0</v>
      </c>
      <c r="H414" s="2">
        <f>SUMIFS(RList,IList,$B414,DList,E$3)</f>
        <v>0</v>
      </c>
      <c r="I414" s="2">
        <f>SUMIFS(JList,IList,$B414,DList,E$3)</f>
        <v>0</v>
      </c>
      <c r="J414" s="2">
        <f t="shared" si="90"/>
        <v>0</v>
      </c>
      <c r="K414" s="2">
        <f t="shared" si="91"/>
        <v>0</v>
      </c>
      <c r="L414" s="2">
        <f t="shared" si="92"/>
        <v>0</v>
      </c>
      <c r="M414" s="2">
        <f t="shared" si="93"/>
        <v>0</v>
      </c>
      <c r="N414" s="2">
        <f t="shared" si="94"/>
        <v>0</v>
      </c>
      <c r="O414" s="2">
        <f t="shared" si="95"/>
        <v>773</v>
      </c>
      <c r="P414" s="2">
        <f t="shared" si="96"/>
        <v>0</v>
      </c>
      <c r="Q414" s="2">
        <f t="shared" si="97"/>
        <v>0</v>
      </c>
      <c r="R414" s="2">
        <f t="shared" si="98"/>
        <v>1000</v>
      </c>
      <c r="S414" s="2">
        <f t="shared" si="99"/>
        <v>0</v>
      </c>
      <c r="T414" s="2">
        <f t="shared" si="100"/>
        <v>1803</v>
      </c>
      <c r="U414" s="2">
        <f t="shared" si="101"/>
        <v>0</v>
      </c>
      <c r="V414" s="2">
        <f t="shared" si="102"/>
        <v>0</v>
      </c>
      <c r="W414" s="2">
        <f t="shared" si="103"/>
        <v>515</v>
      </c>
      <c r="X414" s="2">
        <f t="shared" si="104"/>
        <v>-9</v>
      </c>
    </row>
    <row r="415" spans="1:24">
      <c r="A415" t="s">
        <v>1983</v>
      </c>
      <c r="B415" t="s">
        <v>62</v>
      </c>
      <c r="C415" t="s">
        <v>63</v>
      </c>
      <c r="D415" t="s">
        <v>64</v>
      </c>
      <c r="E415" s="2">
        <f>SUMIFS(OList,IList,$B415,DList,E$3)</f>
        <v>0</v>
      </c>
      <c r="F415" s="2">
        <f>SUMIFS(DPList,IList,$B415,DList,E$3)</f>
        <v>0</v>
      </c>
      <c r="G415" s="2">
        <f>SUMIFS(CList,IList,$B415,DList,E$3)</f>
        <v>0</v>
      </c>
      <c r="H415" s="2">
        <f>SUMIFS(RList,IList,$B415,DList,E$3)</f>
        <v>0</v>
      </c>
      <c r="I415" s="2">
        <f>SUMIFS(JList,IList,$B415,DList,E$3)</f>
        <v>0</v>
      </c>
      <c r="J415" s="2">
        <f t="shared" si="90"/>
        <v>0</v>
      </c>
      <c r="K415" s="2">
        <f t="shared" si="91"/>
        <v>0</v>
      </c>
      <c r="L415" s="2">
        <f t="shared" si="92"/>
        <v>0</v>
      </c>
      <c r="M415" s="2">
        <f t="shared" si="93"/>
        <v>0</v>
      </c>
      <c r="N415" s="2">
        <f t="shared" si="94"/>
        <v>0</v>
      </c>
      <c r="O415" s="2">
        <f t="shared" si="95"/>
        <v>668</v>
      </c>
      <c r="P415" s="2">
        <f t="shared" si="96"/>
        <v>0</v>
      </c>
      <c r="Q415" s="2">
        <f t="shared" si="97"/>
        <v>0</v>
      </c>
      <c r="R415" s="2">
        <f t="shared" si="98"/>
        <v>1000</v>
      </c>
      <c r="S415" s="2">
        <f t="shared" si="99"/>
        <v>0</v>
      </c>
      <c r="T415" s="2">
        <f t="shared" si="100"/>
        <v>1558</v>
      </c>
      <c r="U415" s="2">
        <f t="shared" si="101"/>
        <v>0</v>
      </c>
      <c r="V415" s="2">
        <f t="shared" si="102"/>
        <v>0</v>
      </c>
      <c r="W415" s="2">
        <f t="shared" si="103"/>
        <v>445</v>
      </c>
      <c r="X415" s="2">
        <f t="shared" si="104"/>
        <v>-5</v>
      </c>
    </row>
    <row r="416" spans="1:24">
      <c r="A416" t="s">
        <v>705</v>
      </c>
      <c r="B416" t="s">
        <v>706</v>
      </c>
      <c r="C416" t="s">
        <v>707</v>
      </c>
      <c r="D416" t="s">
        <v>708</v>
      </c>
      <c r="E416" s="2">
        <f>SUMIFS(OList,IList,$B416,DList,E$3)</f>
        <v>0</v>
      </c>
      <c r="F416" s="2">
        <f>SUMIFS(DPList,IList,$B416,DList,E$3)</f>
        <v>0</v>
      </c>
      <c r="G416" s="2">
        <f>SUMIFS(CList,IList,$B416,DList,E$3)</f>
        <v>0</v>
      </c>
      <c r="H416" s="2">
        <f>SUMIFS(RList,IList,$B416,DList,E$3)</f>
        <v>0</v>
      </c>
      <c r="I416" s="2">
        <f>SUMIFS(JList,IList,$B416,DList,E$3)</f>
        <v>0</v>
      </c>
      <c r="J416" s="2">
        <f t="shared" si="90"/>
        <v>600</v>
      </c>
      <c r="K416" s="2">
        <f t="shared" si="91"/>
        <v>0</v>
      </c>
      <c r="L416" s="2">
        <f t="shared" si="92"/>
        <v>0</v>
      </c>
      <c r="M416" s="2">
        <f t="shared" si="93"/>
        <v>0</v>
      </c>
      <c r="N416" s="2">
        <f t="shared" si="94"/>
        <v>0</v>
      </c>
      <c r="O416" s="2">
        <f t="shared" si="95"/>
        <v>0</v>
      </c>
      <c r="P416" s="2">
        <f t="shared" si="96"/>
        <v>0</v>
      </c>
      <c r="Q416" s="2">
        <f t="shared" si="97"/>
        <v>0</v>
      </c>
      <c r="R416" s="2">
        <f t="shared" si="98"/>
        <v>0</v>
      </c>
      <c r="S416" s="2">
        <f t="shared" si="99"/>
        <v>0</v>
      </c>
      <c r="T416" s="2">
        <f t="shared" si="100"/>
        <v>0</v>
      </c>
      <c r="U416" s="2">
        <f t="shared" si="101"/>
        <v>0</v>
      </c>
      <c r="V416" s="2">
        <f t="shared" si="102"/>
        <v>0</v>
      </c>
      <c r="W416" s="2">
        <f t="shared" si="103"/>
        <v>0</v>
      </c>
      <c r="X416" s="2">
        <f t="shared" si="104"/>
        <v>0</v>
      </c>
    </row>
    <row r="417" spans="1:24">
      <c r="A417" t="s">
        <v>705</v>
      </c>
      <c r="B417" t="s">
        <v>1089</v>
      </c>
      <c r="C417" t="s">
        <v>1090</v>
      </c>
      <c r="D417" t="s">
        <v>1091</v>
      </c>
      <c r="E417" s="2">
        <f>SUMIFS(OList,IList,$B417,DList,E$3)</f>
        <v>0</v>
      </c>
      <c r="F417" s="2">
        <f>SUMIFS(DPList,IList,$B417,DList,E$3)</f>
        <v>0</v>
      </c>
      <c r="G417" s="2">
        <f>SUMIFS(CList,IList,$B417,DList,E$3)</f>
        <v>0</v>
      </c>
      <c r="H417" s="2">
        <f>SUMIFS(RList,IList,$B417,DList,E$3)</f>
        <v>0</v>
      </c>
      <c r="I417" s="2">
        <f>SUMIFS(JList,IList,$B417,DList,E$3)</f>
        <v>0</v>
      </c>
      <c r="J417" s="2">
        <f t="shared" si="90"/>
        <v>400</v>
      </c>
      <c r="K417" s="2">
        <f t="shared" si="91"/>
        <v>0</v>
      </c>
      <c r="L417" s="2">
        <f t="shared" si="92"/>
        <v>0</v>
      </c>
      <c r="M417" s="2">
        <f t="shared" si="93"/>
        <v>0</v>
      </c>
      <c r="N417" s="2">
        <f t="shared" si="94"/>
        <v>0</v>
      </c>
      <c r="O417" s="2">
        <f t="shared" si="95"/>
        <v>0</v>
      </c>
      <c r="P417" s="2">
        <f t="shared" si="96"/>
        <v>0</v>
      </c>
      <c r="Q417" s="2">
        <f t="shared" si="97"/>
        <v>0</v>
      </c>
      <c r="R417" s="2">
        <f t="shared" si="98"/>
        <v>0</v>
      </c>
      <c r="S417" s="2">
        <f t="shared" si="99"/>
        <v>0</v>
      </c>
      <c r="T417" s="2">
        <f t="shared" si="100"/>
        <v>0</v>
      </c>
      <c r="U417" s="2">
        <f t="shared" si="101"/>
        <v>0</v>
      </c>
      <c r="V417" s="2">
        <f t="shared" si="102"/>
        <v>0</v>
      </c>
      <c r="W417" s="2">
        <f t="shared" si="103"/>
        <v>0</v>
      </c>
      <c r="X417" s="2">
        <f t="shared" si="104"/>
        <v>0</v>
      </c>
    </row>
    <row r="418" spans="1:24">
      <c r="A418" t="s">
        <v>980</v>
      </c>
      <c r="B418" t="s">
        <v>981</v>
      </c>
      <c r="C418" t="s">
        <v>982</v>
      </c>
      <c r="D418" t="s">
        <v>135</v>
      </c>
      <c r="E418" s="2">
        <f>SUMIFS(OList,IList,$B418,DList,E$3)</f>
        <v>0</v>
      </c>
      <c r="F418" s="2">
        <f>SUMIFS(DPList,IList,$B418,DList,E$3)</f>
        <v>0</v>
      </c>
      <c r="G418" s="2">
        <f>SUMIFS(CList,IList,$B418,DList,E$3)</f>
        <v>0</v>
      </c>
      <c r="H418" s="2">
        <f>SUMIFS(RList,IList,$B418,DList,E$3)</f>
        <v>0</v>
      </c>
      <c r="I418" s="2">
        <f>SUMIFS(JList,IList,$B418,DList,E$3)</f>
        <v>0</v>
      </c>
      <c r="J418" s="2">
        <f t="shared" si="90"/>
        <v>1500</v>
      </c>
      <c r="K418" s="2">
        <f t="shared" si="91"/>
        <v>0</v>
      </c>
      <c r="L418" s="2">
        <f t="shared" si="92"/>
        <v>0</v>
      </c>
      <c r="M418" s="2">
        <f t="shared" si="93"/>
        <v>0</v>
      </c>
      <c r="N418" s="2">
        <f t="shared" si="94"/>
        <v>0</v>
      </c>
      <c r="O418" s="2">
        <f t="shared" si="95"/>
        <v>0</v>
      </c>
      <c r="P418" s="2">
        <f t="shared" si="96"/>
        <v>0</v>
      </c>
      <c r="Q418" s="2">
        <f t="shared" si="97"/>
        <v>0</v>
      </c>
      <c r="R418" s="2">
        <f t="shared" si="98"/>
        <v>0</v>
      </c>
      <c r="S418" s="2">
        <f t="shared" si="99"/>
        <v>0</v>
      </c>
      <c r="T418" s="2">
        <f t="shared" si="100"/>
        <v>0</v>
      </c>
      <c r="U418" s="2">
        <f t="shared" si="101"/>
        <v>0</v>
      </c>
      <c r="V418" s="2">
        <f t="shared" si="102"/>
        <v>0</v>
      </c>
      <c r="W418" s="2">
        <f t="shared" si="103"/>
        <v>0</v>
      </c>
      <c r="X418" s="2">
        <f t="shared" si="104"/>
        <v>0</v>
      </c>
    </row>
    <row r="419" spans="1:24">
      <c r="A419" t="s">
        <v>980</v>
      </c>
      <c r="B419" t="s">
        <v>983</v>
      </c>
      <c r="C419" t="s">
        <v>984</v>
      </c>
      <c r="D419" t="s">
        <v>135</v>
      </c>
      <c r="E419" s="2">
        <f>SUMIFS(OList,IList,$B419,DList,E$3)</f>
        <v>0</v>
      </c>
      <c r="F419" s="2">
        <f>SUMIFS(DPList,IList,$B419,DList,E$3)</f>
        <v>0</v>
      </c>
      <c r="G419" s="2">
        <f>SUMIFS(CList,IList,$B419,DList,E$3)</f>
        <v>0</v>
      </c>
      <c r="H419" s="2">
        <f>SUMIFS(RList,IList,$B419,DList,E$3)</f>
        <v>0</v>
      </c>
      <c r="I419" s="2">
        <f>SUMIFS(JList,IList,$B419,DList,E$3)</f>
        <v>0</v>
      </c>
      <c r="J419" s="2">
        <f t="shared" si="90"/>
        <v>1400</v>
      </c>
      <c r="K419" s="2">
        <f t="shared" si="91"/>
        <v>0</v>
      </c>
      <c r="L419" s="2">
        <f t="shared" si="92"/>
        <v>0</v>
      </c>
      <c r="M419" s="2">
        <f t="shared" si="93"/>
        <v>0</v>
      </c>
      <c r="N419" s="2">
        <f t="shared" si="94"/>
        <v>0</v>
      </c>
      <c r="O419" s="2">
        <f t="shared" si="95"/>
        <v>0</v>
      </c>
      <c r="P419" s="2">
        <f t="shared" si="96"/>
        <v>0</v>
      </c>
      <c r="Q419" s="2">
        <f t="shared" si="97"/>
        <v>0</v>
      </c>
      <c r="R419" s="2">
        <f t="shared" si="98"/>
        <v>0</v>
      </c>
      <c r="S419" s="2">
        <f t="shared" si="99"/>
        <v>0</v>
      </c>
      <c r="T419" s="2">
        <f t="shared" si="100"/>
        <v>0</v>
      </c>
      <c r="U419" s="2">
        <f t="shared" si="101"/>
        <v>0</v>
      </c>
      <c r="V419" s="2">
        <f t="shared" si="102"/>
        <v>0</v>
      </c>
      <c r="W419" s="2">
        <f t="shared" si="103"/>
        <v>0</v>
      </c>
      <c r="X419" s="2">
        <f t="shared" si="104"/>
        <v>0</v>
      </c>
    </row>
    <row r="420" spans="1:24">
      <c r="A420" t="s">
        <v>980</v>
      </c>
      <c r="B420" t="s">
        <v>1000</v>
      </c>
      <c r="C420" t="s">
        <v>1001</v>
      </c>
      <c r="D420" t="s">
        <v>135</v>
      </c>
      <c r="E420" s="2">
        <f>SUMIFS(OList,IList,$B420,DList,E$3)</f>
        <v>0</v>
      </c>
      <c r="F420" s="2">
        <f>SUMIFS(DPList,IList,$B420,DList,E$3)</f>
        <v>0</v>
      </c>
      <c r="G420" s="2">
        <f>SUMIFS(CList,IList,$B420,DList,E$3)</f>
        <v>0</v>
      </c>
      <c r="H420" s="2">
        <f>SUMIFS(RList,IList,$B420,DList,E$3)</f>
        <v>0</v>
      </c>
      <c r="I420" s="2">
        <f>SUMIFS(JList,IList,$B420,DList,E$3)</f>
        <v>0</v>
      </c>
      <c r="J420" s="2">
        <f t="shared" si="90"/>
        <v>700</v>
      </c>
      <c r="K420" s="2">
        <f t="shared" si="91"/>
        <v>0</v>
      </c>
      <c r="L420" s="2">
        <f t="shared" si="92"/>
        <v>0</v>
      </c>
      <c r="M420" s="2">
        <f t="shared" si="93"/>
        <v>0</v>
      </c>
      <c r="N420" s="2">
        <f t="shared" si="94"/>
        <v>0</v>
      </c>
      <c r="O420" s="2">
        <f t="shared" si="95"/>
        <v>0</v>
      </c>
      <c r="P420" s="2">
        <f t="shared" si="96"/>
        <v>0</v>
      </c>
      <c r="Q420" s="2">
        <f t="shared" si="97"/>
        <v>0</v>
      </c>
      <c r="R420" s="2">
        <f t="shared" si="98"/>
        <v>0</v>
      </c>
      <c r="S420" s="2">
        <f t="shared" si="99"/>
        <v>0</v>
      </c>
      <c r="T420" s="2">
        <f t="shared" si="100"/>
        <v>0</v>
      </c>
      <c r="U420" s="2">
        <f t="shared" si="101"/>
        <v>0</v>
      </c>
      <c r="V420" s="2">
        <f t="shared" si="102"/>
        <v>0</v>
      </c>
      <c r="W420" s="2">
        <f t="shared" si="103"/>
        <v>0</v>
      </c>
      <c r="X420" s="2">
        <f t="shared" si="104"/>
        <v>0</v>
      </c>
    </row>
    <row r="421" spans="1:24">
      <c r="A421" t="s">
        <v>980</v>
      </c>
      <c r="B421" t="s">
        <v>1035</v>
      </c>
      <c r="C421" t="s">
        <v>1036</v>
      </c>
      <c r="D421" t="s">
        <v>1037</v>
      </c>
      <c r="E421" s="2">
        <f>SUMIFS(OList,IList,$B421,DList,E$3)</f>
        <v>0</v>
      </c>
      <c r="F421" s="2">
        <f>SUMIFS(DPList,IList,$B421,DList,E$3)</f>
        <v>0</v>
      </c>
      <c r="G421" s="2">
        <f>SUMIFS(CList,IList,$B421,DList,E$3)</f>
        <v>0</v>
      </c>
      <c r="H421" s="2">
        <f>SUMIFS(RList,IList,$B421,DList,E$3)</f>
        <v>0</v>
      </c>
      <c r="I421" s="2">
        <f>SUMIFS(JList,IList,$B421,DList,E$3)</f>
        <v>0</v>
      </c>
      <c r="J421" s="2">
        <f t="shared" si="90"/>
        <v>300</v>
      </c>
      <c r="K421" s="2">
        <f t="shared" si="91"/>
        <v>0</v>
      </c>
      <c r="L421" s="2">
        <f t="shared" si="92"/>
        <v>0</v>
      </c>
      <c r="M421" s="2">
        <f t="shared" si="93"/>
        <v>0</v>
      </c>
      <c r="N421" s="2">
        <f t="shared" si="94"/>
        <v>0</v>
      </c>
      <c r="O421" s="2">
        <f t="shared" si="95"/>
        <v>0</v>
      </c>
      <c r="P421" s="2">
        <f t="shared" si="96"/>
        <v>0</v>
      </c>
      <c r="Q421" s="2">
        <f t="shared" si="97"/>
        <v>0</v>
      </c>
      <c r="R421" s="2">
        <f t="shared" si="98"/>
        <v>500</v>
      </c>
      <c r="S421" s="2">
        <f t="shared" si="99"/>
        <v>0</v>
      </c>
      <c r="T421" s="2">
        <f t="shared" si="100"/>
        <v>0</v>
      </c>
      <c r="U421" s="2">
        <f t="shared" si="101"/>
        <v>0</v>
      </c>
      <c r="V421" s="2">
        <f t="shared" si="102"/>
        <v>0</v>
      </c>
      <c r="W421" s="2">
        <f t="shared" si="103"/>
        <v>0</v>
      </c>
      <c r="X421" s="2">
        <f t="shared" si="104"/>
        <v>0</v>
      </c>
    </row>
    <row r="422" spans="1:24">
      <c r="A422" t="s">
        <v>980</v>
      </c>
      <c r="B422" t="s">
        <v>1132</v>
      </c>
      <c r="C422" t="s">
        <v>1133</v>
      </c>
      <c r="D422" t="s">
        <v>1134</v>
      </c>
      <c r="E422" s="2">
        <f>SUMIFS(OList,IList,$B422,DList,E$3)</f>
        <v>0</v>
      </c>
      <c r="F422" s="2">
        <f>SUMIFS(DPList,IList,$B422,DList,E$3)</f>
        <v>0</v>
      </c>
      <c r="G422" s="2">
        <f>SUMIFS(CList,IList,$B422,DList,E$3)</f>
        <v>0</v>
      </c>
      <c r="H422" s="2">
        <f>SUMIFS(RList,IList,$B422,DList,E$3)</f>
        <v>0</v>
      </c>
      <c r="I422" s="2">
        <f>SUMIFS(JList,IList,$B422,DList,E$3)</f>
        <v>0</v>
      </c>
      <c r="J422" s="2">
        <f t="shared" si="90"/>
        <v>0</v>
      </c>
      <c r="K422" s="2">
        <f t="shared" si="91"/>
        <v>0</v>
      </c>
      <c r="L422" s="2">
        <f t="shared" si="92"/>
        <v>0</v>
      </c>
      <c r="M422" s="2">
        <f t="shared" si="93"/>
        <v>0</v>
      </c>
      <c r="N422" s="2">
        <f t="shared" si="94"/>
        <v>0</v>
      </c>
      <c r="O422" s="2">
        <f t="shared" si="95"/>
        <v>1500</v>
      </c>
      <c r="P422" s="2">
        <f t="shared" si="96"/>
        <v>0</v>
      </c>
      <c r="Q422" s="2">
        <f t="shared" si="97"/>
        <v>0</v>
      </c>
      <c r="R422" s="2">
        <f t="shared" si="98"/>
        <v>0</v>
      </c>
      <c r="S422" s="2">
        <f t="shared" si="99"/>
        <v>0</v>
      </c>
      <c r="T422" s="2">
        <f t="shared" si="100"/>
        <v>0</v>
      </c>
      <c r="U422" s="2">
        <f t="shared" si="101"/>
        <v>0</v>
      </c>
      <c r="V422" s="2">
        <f t="shared" si="102"/>
        <v>0</v>
      </c>
      <c r="W422" s="2">
        <f t="shared" si="103"/>
        <v>0</v>
      </c>
      <c r="X422" s="2">
        <f t="shared" si="104"/>
        <v>0</v>
      </c>
    </row>
    <row r="423" spans="1:24">
      <c r="A423" t="s">
        <v>725</v>
      </c>
      <c r="B423" t="s">
        <v>726</v>
      </c>
      <c r="C423" t="s">
        <v>727</v>
      </c>
      <c r="D423" t="s">
        <v>728</v>
      </c>
      <c r="E423" s="2">
        <f>SUMIFS(OList,IList,$B423,DList,E$3)</f>
        <v>0</v>
      </c>
      <c r="F423" s="2">
        <f>SUMIFS(DPList,IList,$B423,DList,E$3)</f>
        <v>0</v>
      </c>
      <c r="G423" s="2">
        <f>SUMIFS(CList,IList,$B423,DList,E$3)</f>
        <v>0</v>
      </c>
      <c r="H423" s="2">
        <f>SUMIFS(RList,IList,$B423,DList,E$3)</f>
        <v>0</v>
      </c>
      <c r="I423" s="2">
        <f>SUMIFS(JList,IList,$B423,DList,E$3)</f>
        <v>0</v>
      </c>
      <c r="J423" s="2">
        <f t="shared" si="90"/>
        <v>20900</v>
      </c>
      <c r="K423" s="2">
        <f t="shared" si="91"/>
        <v>0</v>
      </c>
      <c r="L423" s="2">
        <f t="shared" si="92"/>
        <v>0</v>
      </c>
      <c r="M423" s="2">
        <f t="shared" si="93"/>
        <v>0</v>
      </c>
      <c r="N423" s="2">
        <f t="shared" si="94"/>
        <v>0</v>
      </c>
      <c r="O423" s="2">
        <f t="shared" si="95"/>
        <v>0</v>
      </c>
      <c r="P423" s="2">
        <f t="shared" si="96"/>
        <v>0</v>
      </c>
      <c r="Q423" s="2">
        <f t="shared" si="97"/>
        <v>0</v>
      </c>
      <c r="R423" s="2">
        <f t="shared" si="98"/>
        <v>0</v>
      </c>
      <c r="S423" s="2">
        <f t="shared" si="99"/>
        <v>0</v>
      </c>
      <c r="T423" s="2">
        <f t="shared" si="100"/>
        <v>0</v>
      </c>
      <c r="U423" s="2">
        <f t="shared" si="101"/>
        <v>0</v>
      </c>
      <c r="V423" s="2">
        <f t="shared" si="102"/>
        <v>0</v>
      </c>
      <c r="W423" s="2">
        <f t="shared" si="103"/>
        <v>0</v>
      </c>
      <c r="X423" s="2">
        <f t="shared" si="104"/>
        <v>0</v>
      </c>
    </row>
    <row r="424" spans="1:24">
      <c r="A424" t="s">
        <v>725</v>
      </c>
      <c r="B424" t="s">
        <v>817</v>
      </c>
      <c r="C424" t="s">
        <v>818</v>
      </c>
      <c r="D424" t="s">
        <v>819</v>
      </c>
      <c r="E424" s="2">
        <f>SUMIFS(OList,IList,$B424,DList,E$3)</f>
        <v>0</v>
      </c>
      <c r="F424" s="2">
        <f>SUMIFS(DPList,IList,$B424,DList,E$3)</f>
        <v>0</v>
      </c>
      <c r="G424" s="2">
        <f>SUMIFS(CList,IList,$B424,DList,E$3)</f>
        <v>0</v>
      </c>
      <c r="H424" s="2">
        <f>SUMIFS(RList,IList,$B424,DList,E$3)</f>
        <v>0</v>
      </c>
      <c r="I424" s="2">
        <f>SUMIFS(JList,IList,$B424,DList,E$3)</f>
        <v>0</v>
      </c>
      <c r="J424" s="2">
        <f t="shared" si="90"/>
        <v>23700</v>
      </c>
      <c r="K424" s="2">
        <f t="shared" si="91"/>
        <v>0</v>
      </c>
      <c r="L424" s="2">
        <f t="shared" si="92"/>
        <v>0</v>
      </c>
      <c r="M424" s="2">
        <f t="shared" si="93"/>
        <v>0</v>
      </c>
      <c r="N424" s="2">
        <f t="shared" si="94"/>
        <v>0</v>
      </c>
      <c r="O424" s="2">
        <f t="shared" si="95"/>
        <v>0</v>
      </c>
      <c r="P424" s="2">
        <f t="shared" si="96"/>
        <v>0</v>
      </c>
      <c r="Q424" s="2">
        <f t="shared" si="97"/>
        <v>0</v>
      </c>
      <c r="R424" s="2">
        <f t="shared" si="98"/>
        <v>0</v>
      </c>
      <c r="S424" s="2">
        <f t="shared" si="99"/>
        <v>0</v>
      </c>
      <c r="T424" s="2">
        <f t="shared" si="100"/>
        <v>0</v>
      </c>
      <c r="U424" s="2">
        <f t="shared" si="101"/>
        <v>0</v>
      </c>
      <c r="V424" s="2">
        <f t="shared" si="102"/>
        <v>0</v>
      </c>
      <c r="W424" s="2">
        <f t="shared" si="103"/>
        <v>0</v>
      </c>
      <c r="X424" s="2">
        <f t="shared" si="104"/>
        <v>0</v>
      </c>
    </row>
    <row r="425" spans="1:24">
      <c r="A425" t="s">
        <v>725</v>
      </c>
      <c r="B425" t="s">
        <v>820</v>
      </c>
      <c r="C425" t="s">
        <v>821</v>
      </c>
      <c r="D425" t="s">
        <v>822</v>
      </c>
      <c r="E425" s="2">
        <f>SUMIFS(OList,IList,$B425,DList,E$3)</f>
        <v>0</v>
      </c>
      <c r="F425" s="2">
        <f>SUMIFS(DPList,IList,$B425,DList,E$3)</f>
        <v>0</v>
      </c>
      <c r="G425" s="2">
        <f>SUMIFS(CList,IList,$B425,DList,E$3)</f>
        <v>0</v>
      </c>
      <c r="H425" s="2">
        <f>SUMIFS(RList,IList,$B425,DList,E$3)</f>
        <v>0</v>
      </c>
      <c r="I425" s="2">
        <f>SUMIFS(JList,IList,$B425,DList,E$3)</f>
        <v>0</v>
      </c>
      <c r="J425" s="2">
        <f t="shared" si="90"/>
        <v>9000</v>
      </c>
      <c r="K425" s="2">
        <f t="shared" si="91"/>
        <v>0</v>
      </c>
      <c r="L425" s="2">
        <f t="shared" si="92"/>
        <v>0</v>
      </c>
      <c r="M425" s="2">
        <f t="shared" si="93"/>
        <v>0</v>
      </c>
      <c r="N425" s="2">
        <f t="shared" si="94"/>
        <v>0</v>
      </c>
      <c r="O425" s="2">
        <f t="shared" si="95"/>
        <v>0</v>
      </c>
      <c r="P425" s="2">
        <f t="shared" si="96"/>
        <v>0</v>
      </c>
      <c r="Q425" s="2">
        <f t="shared" si="97"/>
        <v>0</v>
      </c>
      <c r="R425" s="2">
        <f t="shared" si="98"/>
        <v>0</v>
      </c>
      <c r="S425" s="2">
        <f t="shared" si="99"/>
        <v>0</v>
      </c>
      <c r="T425" s="2">
        <f t="shared" si="100"/>
        <v>0</v>
      </c>
      <c r="U425" s="2">
        <f t="shared" si="101"/>
        <v>0</v>
      </c>
      <c r="V425" s="2">
        <f t="shared" si="102"/>
        <v>0</v>
      </c>
      <c r="W425" s="2">
        <f t="shared" si="103"/>
        <v>0</v>
      </c>
      <c r="X425" s="2">
        <f t="shared" si="104"/>
        <v>0</v>
      </c>
    </row>
    <row r="426" spans="1:24">
      <c r="A426" t="s">
        <v>725</v>
      </c>
      <c r="B426" t="s">
        <v>1175</v>
      </c>
      <c r="C426" t="s">
        <v>1176</v>
      </c>
      <c r="D426" t="s">
        <v>1177</v>
      </c>
      <c r="E426" s="2">
        <f>SUMIFS(OList,IList,$B426,DList,E$3)</f>
        <v>0</v>
      </c>
      <c r="F426" s="2">
        <f>SUMIFS(DPList,IList,$B426,DList,E$3)</f>
        <v>0</v>
      </c>
      <c r="G426" s="2">
        <f>SUMIFS(CList,IList,$B426,DList,E$3)</f>
        <v>0</v>
      </c>
      <c r="H426" s="2">
        <f>SUMIFS(RList,IList,$B426,DList,E$3)</f>
        <v>0</v>
      </c>
      <c r="I426" s="2">
        <f>SUMIFS(JList,IList,$B426,DList,E$3)</f>
        <v>0</v>
      </c>
      <c r="J426" s="2">
        <f t="shared" si="90"/>
        <v>0</v>
      </c>
      <c r="K426" s="2">
        <f t="shared" si="91"/>
        <v>0</v>
      </c>
      <c r="L426" s="2">
        <f t="shared" si="92"/>
        <v>0</v>
      </c>
      <c r="M426" s="2">
        <f t="shared" si="93"/>
        <v>0</v>
      </c>
      <c r="N426" s="2">
        <f t="shared" si="94"/>
        <v>0</v>
      </c>
      <c r="O426" s="2">
        <f t="shared" si="95"/>
        <v>0</v>
      </c>
      <c r="P426" s="2">
        <f t="shared" si="96"/>
        <v>0</v>
      </c>
      <c r="Q426" s="2">
        <f t="shared" si="97"/>
        <v>0</v>
      </c>
      <c r="R426" s="2">
        <f t="shared" si="98"/>
        <v>0</v>
      </c>
      <c r="S426" s="2">
        <f t="shared" si="99"/>
        <v>0</v>
      </c>
      <c r="T426" s="2">
        <f t="shared" si="100"/>
        <v>0</v>
      </c>
      <c r="U426" s="2">
        <f t="shared" si="101"/>
        <v>0</v>
      </c>
      <c r="V426" s="2">
        <f t="shared" si="102"/>
        <v>0</v>
      </c>
      <c r="W426" s="2">
        <f t="shared" si="103"/>
        <v>0</v>
      </c>
      <c r="X426" s="2">
        <f t="shared" si="104"/>
        <v>0</v>
      </c>
    </row>
    <row r="427" spans="1:24">
      <c r="A427" t="s">
        <v>725</v>
      </c>
      <c r="B427" t="s">
        <v>1178</v>
      </c>
      <c r="C427" t="s">
        <v>1179</v>
      </c>
      <c r="D427" t="s">
        <v>1177</v>
      </c>
      <c r="E427" s="2">
        <f>SUMIFS(OList,IList,$B427,DList,E$3)</f>
        <v>0</v>
      </c>
      <c r="F427" s="2">
        <f>SUMIFS(DPList,IList,$B427,DList,E$3)</f>
        <v>0</v>
      </c>
      <c r="G427" s="2">
        <f>SUMIFS(CList,IList,$B427,DList,E$3)</f>
        <v>0</v>
      </c>
      <c r="H427" s="2">
        <f>SUMIFS(RList,IList,$B427,DList,E$3)</f>
        <v>0</v>
      </c>
      <c r="I427" s="2">
        <f>SUMIFS(JList,IList,$B427,DList,E$3)</f>
        <v>0</v>
      </c>
      <c r="J427" s="2">
        <f t="shared" si="90"/>
        <v>0</v>
      </c>
      <c r="K427" s="2">
        <f t="shared" si="91"/>
        <v>0</v>
      </c>
      <c r="L427" s="2">
        <f t="shared" si="92"/>
        <v>0</v>
      </c>
      <c r="M427" s="2">
        <f t="shared" si="93"/>
        <v>0</v>
      </c>
      <c r="N427" s="2">
        <f t="shared" si="94"/>
        <v>0</v>
      </c>
      <c r="O427" s="2">
        <f t="shared" si="95"/>
        <v>0</v>
      </c>
      <c r="P427" s="2">
        <f t="shared" si="96"/>
        <v>0</v>
      </c>
      <c r="Q427" s="2">
        <f t="shared" si="97"/>
        <v>0</v>
      </c>
      <c r="R427" s="2">
        <f t="shared" si="98"/>
        <v>0</v>
      </c>
      <c r="S427" s="2">
        <f t="shared" si="99"/>
        <v>0</v>
      </c>
      <c r="T427" s="2">
        <f t="shared" si="100"/>
        <v>0</v>
      </c>
      <c r="U427" s="2">
        <f t="shared" si="101"/>
        <v>0</v>
      </c>
      <c r="V427" s="2">
        <f t="shared" si="102"/>
        <v>0</v>
      </c>
      <c r="W427" s="2">
        <f t="shared" si="103"/>
        <v>0</v>
      </c>
      <c r="X427" s="2">
        <f t="shared" si="104"/>
        <v>0</v>
      </c>
    </row>
    <row r="428" spans="1:24">
      <c r="A428" t="s">
        <v>897</v>
      </c>
      <c r="B428" t="s">
        <v>898</v>
      </c>
      <c r="C428" t="s">
        <v>899</v>
      </c>
      <c r="D428" t="s">
        <v>900</v>
      </c>
      <c r="E428" s="2">
        <f>SUMIFS(OList,IList,$B428,DList,E$3)</f>
        <v>0</v>
      </c>
      <c r="F428" s="2">
        <f>SUMIFS(DPList,IList,$B428,DList,E$3)</f>
        <v>0</v>
      </c>
      <c r="G428" s="2">
        <f>SUMIFS(CList,IList,$B428,DList,E$3)</f>
        <v>0</v>
      </c>
      <c r="H428" s="2">
        <f>SUMIFS(RList,IList,$B428,DList,E$3)</f>
        <v>0</v>
      </c>
      <c r="I428" s="2">
        <f>SUMIFS(JList,IList,$B428,DList,E$3)</f>
        <v>0</v>
      </c>
      <c r="J428" s="2">
        <f t="shared" si="90"/>
        <v>700</v>
      </c>
      <c r="K428" s="2">
        <f t="shared" si="91"/>
        <v>0</v>
      </c>
      <c r="L428" s="2">
        <f t="shared" si="92"/>
        <v>0</v>
      </c>
      <c r="M428" s="2">
        <f t="shared" si="93"/>
        <v>0</v>
      </c>
      <c r="N428" s="2">
        <f t="shared" si="94"/>
        <v>0</v>
      </c>
      <c r="O428" s="2">
        <f t="shared" si="95"/>
        <v>0</v>
      </c>
      <c r="P428" s="2">
        <f t="shared" si="96"/>
        <v>0</v>
      </c>
      <c r="Q428" s="2">
        <f t="shared" si="97"/>
        <v>0</v>
      </c>
      <c r="R428" s="2">
        <f t="shared" si="98"/>
        <v>0</v>
      </c>
      <c r="S428" s="2">
        <f t="shared" si="99"/>
        <v>0</v>
      </c>
      <c r="T428" s="2">
        <f t="shared" si="100"/>
        <v>0</v>
      </c>
      <c r="U428" s="2">
        <f t="shared" si="101"/>
        <v>0</v>
      </c>
      <c r="V428" s="2">
        <f t="shared" si="102"/>
        <v>0</v>
      </c>
      <c r="W428" s="2">
        <f t="shared" si="103"/>
        <v>0</v>
      </c>
      <c r="X428" s="2">
        <f t="shared" si="104"/>
        <v>0</v>
      </c>
    </row>
    <row r="429" spans="1:24">
      <c r="A429" t="s">
        <v>897</v>
      </c>
      <c r="B429" t="s">
        <v>939</v>
      </c>
      <c r="C429" t="s">
        <v>940</v>
      </c>
      <c r="D429" t="s">
        <v>941</v>
      </c>
      <c r="E429" s="2">
        <f>SUMIFS(OList,IList,$B429,DList,E$3)</f>
        <v>0</v>
      </c>
      <c r="F429" s="2">
        <f>SUMIFS(DPList,IList,$B429,DList,E$3)</f>
        <v>0</v>
      </c>
      <c r="G429" s="2">
        <f>SUMIFS(CList,IList,$B429,DList,E$3)</f>
        <v>0</v>
      </c>
      <c r="H429" s="2">
        <f>SUMIFS(RList,IList,$B429,DList,E$3)</f>
        <v>0</v>
      </c>
      <c r="I429" s="2">
        <f>SUMIFS(JList,IList,$B429,DList,E$3)</f>
        <v>0</v>
      </c>
      <c r="J429" s="2">
        <f t="shared" si="90"/>
        <v>100</v>
      </c>
      <c r="K429" s="2">
        <f t="shared" si="91"/>
        <v>0</v>
      </c>
      <c r="L429" s="2">
        <f t="shared" si="92"/>
        <v>0</v>
      </c>
      <c r="M429" s="2">
        <f t="shared" si="93"/>
        <v>0</v>
      </c>
      <c r="N429" s="2">
        <f t="shared" si="94"/>
        <v>0</v>
      </c>
      <c r="O429" s="2">
        <f t="shared" si="95"/>
        <v>0</v>
      </c>
      <c r="P429" s="2">
        <f t="shared" si="96"/>
        <v>0</v>
      </c>
      <c r="Q429" s="2">
        <f t="shared" si="97"/>
        <v>0</v>
      </c>
      <c r="R429" s="2">
        <f t="shared" si="98"/>
        <v>0</v>
      </c>
      <c r="S429" s="2">
        <f t="shared" si="99"/>
        <v>0</v>
      </c>
      <c r="T429" s="2">
        <f t="shared" si="100"/>
        <v>0</v>
      </c>
      <c r="U429" s="2">
        <f t="shared" si="101"/>
        <v>0</v>
      </c>
      <c r="V429" s="2">
        <f t="shared" si="102"/>
        <v>0</v>
      </c>
      <c r="W429" s="2">
        <f t="shared" si="103"/>
        <v>0</v>
      </c>
      <c r="X429" s="2">
        <f t="shared" si="104"/>
        <v>0</v>
      </c>
    </row>
  </sheetData>
  <mergeCells count="8">
    <mergeCell ref="E2:I2"/>
    <mergeCell ref="J2:N2"/>
    <mergeCell ref="J3:N3"/>
    <mergeCell ref="O2:S2"/>
    <mergeCell ref="T2:X2"/>
    <mergeCell ref="O3:S3"/>
    <mergeCell ref="T3:X3"/>
    <mergeCell ref="E3:I3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DataSheet</vt:lpstr>
      <vt:lpstr>MonthList</vt:lpstr>
      <vt:lpstr>DataPresentation</vt:lpstr>
      <vt:lpstr>CList</vt:lpstr>
      <vt:lpstr>DList</vt:lpstr>
      <vt:lpstr>DPList</vt:lpstr>
      <vt:lpstr>IList</vt:lpstr>
      <vt:lpstr>JList</vt:lpstr>
      <vt:lpstr>OList</vt:lpstr>
      <vt:lpstr>RList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2012-09-22T05:17:03Z</dcterms:modified>
</cp:coreProperties>
</file>