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greene/Documents/SFND_3D_Object_Tracking/"/>
    </mc:Choice>
  </mc:AlternateContent>
  <xr:revisionPtr revIDLastSave="0" documentId="13_ncr:1_{2537FC81-8892-D540-8EB4-743AB7F8CD12}" xr6:coauthVersionLast="46" xr6:coauthVersionMax="46" xr10:uidLastSave="{00000000-0000-0000-0000-000000000000}"/>
  <bookViews>
    <workbookView xWindow="28800" yWindow="-1440" windowWidth="38400" windowHeight="21600" xr2:uid="{C7838DFB-C801-0140-B163-6FA65A3AF466}"/>
  </bookViews>
  <sheets>
    <sheet name="Sheet1" sheetId="1" r:id="rId1"/>
  </sheets>
  <definedNames>
    <definedName name="out" localSheetId="0">Sheet1!$B$2:$T$21</definedName>
    <definedName name="out_1" localSheetId="0">Sheet1!$B$22:$T$22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7" i="1" l="1" a="1"/>
  <c r="C17" i="1" s="1"/>
  <c r="H15" i="1" a="1"/>
  <c r="H15" i="1" s="1"/>
  <c r="M15" i="1" a="1"/>
  <c r="M15" i="1" s="1"/>
  <c r="H16" i="1" a="1"/>
  <c r="H16" i="1" s="1"/>
  <c r="G17" i="1" a="1"/>
  <c r="G17" i="1" s="1"/>
  <c r="H17" i="1" a="1"/>
  <c r="H17" i="1" s="1"/>
  <c r="J17" i="1" a="1"/>
  <c r="J17" i="1" s="1"/>
  <c r="M17" i="1" a="1"/>
  <c r="M17" i="1" s="1"/>
  <c r="P17" i="1" a="1"/>
  <c r="P1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A2BBED-E5D2-E447-B768-48847957CD91}" name="out" type="6" refreshedVersion="6" background="1" saveData="1">
    <textPr codePage="10000" sourceFile="/Users/alexgreene/Documents/SFND_3D_Object_Tracking/build/out.txt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1A6EBB1-801C-1A44-A942-C2281958C21C}" name="out1" type="6" refreshedVersion="6" background="1" saveData="1">
    <textPr codePage="10000" sourceFile="/Users/alexgreene/Documents/SFND_3D_Object_Tracking/build/out.txt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<sst xmlns="http://schemas.openxmlformats.org/spreadsheetml/2006/main" count="22" uniqueCount="22">
  <si>
    <t>SHITOMASI/BRISK</t>
  </si>
  <si>
    <t>SHITOMASI/BRIEF</t>
  </si>
  <si>
    <t>SHITOMASI/ORB</t>
  </si>
  <si>
    <t>SHITOMASI/FREAK</t>
  </si>
  <si>
    <t>FAST/BRISK</t>
  </si>
  <si>
    <t>FAST/BRIEF</t>
  </si>
  <si>
    <t>FAST/ORB</t>
  </si>
  <si>
    <t>FAST/FREAK</t>
  </si>
  <si>
    <t>BRISK/BRISK</t>
  </si>
  <si>
    <t>BRISK/BRIEF</t>
  </si>
  <si>
    <t>BRISK/ORB</t>
  </si>
  <si>
    <t>BRISK/FREAK</t>
  </si>
  <si>
    <t>ORB/BRISK</t>
  </si>
  <si>
    <t>ORB/BRIEF</t>
  </si>
  <si>
    <t>ORB/ORB</t>
  </si>
  <si>
    <t>ORB/FREAK</t>
  </si>
  <si>
    <t>AKAZE/BRISK</t>
  </si>
  <si>
    <t>AKAZE/BRIEF</t>
  </si>
  <si>
    <t>AKAZE/ORB</t>
  </si>
  <si>
    <t>AKAZE/FREAK</t>
  </si>
  <si>
    <t>LIDAR</t>
  </si>
  <si>
    <t>Detector/Descriptor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</si>
</sst>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TTC</a:t>
            </a:r>
            <a:r>
              <a:rPr lang="en-US" baseline="0"/>
              <a:t> vs Frame Count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AKAZE/BRIEF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Sheet1!$B$2:$S$2</c:f>
              <c:numCache>
                <c:formatCode>0.0000</c:formatCode>
                <c:ptCount val="18"/>
                <c:pt idx="0">
                  <c:v>12.081</c:v>
                </c:pt>
                <c:pt idx="1">
                  <c:v>13.446899999999999</c:v>
                </c:pt>
                <c:pt idx="2">
                  <c:v>12.076700000000001</c:v>
                </c:pt>
                <c:pt idx="3">
                  <c:v>13.3035</c:v>
                </c:pt>
                <c:pt idx="4">
                  <c:v>14.054600000000001</c:v>
                </c:pt>
                <c:pt idx="5">
                  <c:v>12.5067</c:v>
                </c:pt>
                <c:pt idx="6">
                  <c:v>15.5959</c:v>
                </c:pt>
                <c:pt idx="7">
                  <c:v>14.692399999999999</c:v>
                </c:pt>
                <c:pt idx="8">
                  <c:v>12.707000000000001</c:v>
                </c:pt>
                <c:pt idx="9">
                  <c:v>12.040699999999999</c:v>
                </c:pt>
                <c:pt idx="10">
                  <c:v>12.946899999999999</c:v>
                </c:pt>
                <c:pt idx="11">
                  <c:v>11.205</c:v>
                </c:pt>
                <c:pt idx="12">
                  <c:v>10.934699999999999</c:v>
                </c:pt>
                <c:pt idx="13">
                  <c:v>10.7858</c:v>
                </c:pt>
                <c:pt idx="14">
                  <c:v>9.5267999999999997</c:v>
                </c:pt>
                <c:pt idx="15">
                  <c:v>9.5148700000000002</c:v>
                </c:pt>
                <c:pt idx="16">
                  <c:v>8.8666699999999992</c:v>
                </c:pt>
                <c:pt idx="17">
                  <c:v>8.4873399999999997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02-3A47-9558-50B967D2CA7C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AKAZE/BRISK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Sheet1!$B$3:$S$3</c:f>
              <c:numCache>
                <c:formatCode>0.0000</c:formatCode>
                <c:ptCount val="18"/>
                <c:pt idx="0">
                  <c:v>11.7918</c:v>
                </c:pt>
                <c:pt idx="1">
                  <c:v>12.885300000000001</c:v>
                </c:pt>
                <c:pt idx="2">
                  <c:v>13.0579</c:v>
                </c:pt>
                <c:pt idx="3">
                  <c:v>13.2158</c:v>
                </c:pt>
                <c:pt idx="4">
                  <c:v>13.2857</c:v>
                </c:pt>
                <c:pt idx="5">
                  <c:v>12.716200000000001</c:v>
                </c:pt>
                <c:pt idx="6">
                  <c:v>15.7189</c:v>
                </c:pt>
                <c:pt idx="7">
                  <c:v>13.6312</c:v>
                </c:pt>
                <c:pt idx="8">
                  <c:v>14.1609</c:v>
                </c:pt>
                <c:pt idx="9">
                  <c:v>12.526400000000001</c:v>
                </c:pt>
                <c:pt idx="10">
                  <c:v>12.184799999999999</c:v>
                </c:pt>
                <c:pt idx="11">
                  <c:v>10.3962</c:v>
                </c:pt>
                <c:pt idx="12">
                  <c:v>10.4063</c:v>
                </c:pt>
                <c:pt idx="13">
                  <c:v>9.7070799999999995</c:v>
                </c:pt>
                <c:pt idx="14">
                  <c:v>9.4483200000000007</c:v>
                </c:pt>
                <c:pt idx="15">
                  <c:v>10.024100000000001</c:v>
                </c:pt>
                <c:pt idx="16">
                  <c:v>8.6764899999999994</c:v>
                </c:pt>
                <c:pt idx="17">
                  <c:v>8.6796600000000002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802-3A47-9558-50B967D2CA7C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AKAZE/FREAK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Sheet1!$B$4:$S$4</c:f>
              <c:numCache>
                <c:formatCode>0.0000</c:formatCode>
                <c:ptCount val="18"/>
                <c:pt idx="0">
                  <c:v>11.582599999999999</c:v>
                </c:pt>
                <c:pt idx="1">
                  <c:v>12.7094</c:v>
                </c:pt>
                <c:pt idx="2">
                  <c:v>12.8253</c:v>
                </c:pt>
                <c:pt idx="3">
                  <c:v>13.8185</c:v>
                </c:pt>
                <c:pt idx="4">
                  <c:v>14.0251</c:v>
                </c:pt>
                <c:pt idx="5">
                  <c:v>14.025</c:v>
                </c:pt>
                <c:pt idx="6">
                  <c:v>15.3104</c:v>
                </c:pt>
                <c:pt idx="7">
                  <c:v>13.1172</c:v>
                </c:pt>
                <c:pt idx="8">
                  <c:v>11.575699999999999</c:v>
                </c:pt>
                <c:pt idx="9">
                  <c:v>11.8902</c:v>
                </c:pt>
                <c:pt idx="10">
                  <c:v>11.477399999999999</c:v>
                </c:pt>
                <c:pt idx="11">
                  <c:v>10.5463</c:v>
                </c:pt>
                <c:pt idx="12">
                  <c:v>10.1868</c:v>
                </c:pt>
                <c:pt idx="13">
                  <c:v>9.8368699999999993</c:v>
                </c:pt>
                <c:pt idx="14">
                  <c:v>9.2386800000000004</c:v>
                </c:pt>
                <c:pt idx="15">
                  <c:v>9.9838500000000003</c:v>
                </c:pt>
                <c:pt idx="16">
                  <c:v>8.4568899999999996</c:v>
                </c:pt>
                <c:pt idx="17">
                  <c:v>8.6253700000000002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802-3A47-9558-50B967D2CA7C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AKAZE/ORB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Sheet1!$B$5:$S$5</c:f>
              <c:numCache>
                <c:formatCode>0.0000</c:formatCode>
                <c:ptCount val="18"/>
                <c:pt idx="0">
                  <c:v>11.1355</c:v>
                </c:pt>
                <c:pt idx="1">
                  <c:v>13.151400000000001</c:v>
                </c:pt>
                <c:pt idx="2">
                  <c:v>12.408899999999999</c:v>
                </c:pt>
                <c:pt idx="3">
                  <c:v>14.5959</c:v>
                </c:pt>
                <c:pt idx="4">
                  <c:v>13.897399999999999</c:v>
                </c:pt>
                <c:pt idx="5">
                  <c:v>13.2666</c:v>
                </c:pt>
                <c:pt idx="6">
                  <c:v>15.8222</c:v>
                </c:pt>
                <c:pt idx="7">
                  <c:v>13.4415</c:v>
                </c:pt>
                <c:pt idx="8">
                  <c:v>13.624700000000001</c:v>
                </c:pt>
                <c:pt idx="9">
                  <c:v>11.567299999999999</c:v>
                </c:pt>
                <c:pt idx="10">
                  <c:v>12.749599999999999</c:v>
                </c:pt>
                <c:pt idx="11">
                  <c:v>11.0648</c:v>
                </c:pt>
                <c:pt idx="12">
                  <c:v>11.3894</c:v>
                </c:pt>
                <c:pt idx="13">
                  <c:v>9.5319500000000001</c:v>
                </c:pt>
                <c:pt idx="14">
                  <c:v>9.7973800000000004</c:v>
                </c:pt>
                <c:pt idx="15">
                  <c:v>9.7597900000000006</c:v>
                </c:pt>
                <c:pt idx="16">
                  <c:v>9.1878200000000003</c:v>
                </c:pt>
                <c:pt idx="17">
                  <c:v>9.0773899999999994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802-3A47-9558-50B967D2CA7C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BRISK/BRIEF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Sheet1!$B$6:$S$6</c:f>
              <c:numCache>
                <c:formatCode>0.0000</c:formatCode>
                <c:ptCount val="18"/>
                <c:pt idx="0">
                  <c:v>10.2067</c:v>
                </c:pt>
                <c:pt idx="1">
                  <c:v>16.302800000000001</c:v>
                </c:pt>
                <c:pt idx="2">
                  <c:v>11.6258</c:v>
                </c:pt>
                <c:pt idx="3">
                  <c:v>17.861799999999999</c:v>
                </c:pt>
                <c:pt idx="4">
                  <c:v>19.998899999999999</c:v>
                </c:pt>
                <c:pt idx="5">
                  <c:v>20.582799999999999</c:v>
                </c:pt>
                <c:pt idx="6">
                  <c:v>14.1058</c:v>
                </c:pt>
                <c:pt idx="7">
                  <c:v>19.197800000000001</c:v>
                </c:pt>
                <c:pt idx="8">
                  <c:v>14.797499999999999</c:v>
                </c:pt>
                <c:pt idx="9">
                  <c:v>10.2136</c:v>
                </c:pt>
                <c:pt idx="10">
                  <c:v>11.6187</c:v>
                </c:pt>
                <c:pt idx="11">
                  <c:v>12.7536</c:v>
                </c:pt>
                <c:pt idx="12">
                  <c:v>11.565300000000001</c:v>
                </c:pt>
                <c:pt idx="13">
                  <c:v>10.763999999999999</c:v>
                </c:pt>
                <c:pt idx="14">
                  <c:v>10.7628</c:v>
                </c:pt>
                <c:pt idx="15">
                  <c:v>11.805300000000001</c:v>
                </c:pt>
                <c:pt idx="16">
                  <c:v>10.7898</c:v>
                </c:pt>
                <c:pt idx="17">
                  <c:v>9.9647100000000002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802-3A47-9558-50B967D2CA7C}"/>
            </c:ext>
          </c:extLst>
        </c:ser>
        <c:ser>
          <c:idx val="5"/>
          <c:order val="5"/>
          <c:tx>
            <c:strRef>
              <c:f>Sheet1!$A$7</c:f>
              <c:strCache>
                <c:ptCount val="1"/>
                <c:pt idx="0">
                  <c:v>BRISK/BRISK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Sheet1!$B$7:$S$7</c:f>
              <c:numCache>
                <c:formatCode>0.0000</c:formatCode>
                <c:ptCount val="18"/>
                <c:pt idx="0">
                  <c:v>13.1191</c:v>
                </c:pt>
                <c:pt idx="1">
                  <c:v>16.7637</c:v>
                </c:pt>
                <c:pt idx="2">
                  <c:v>12.847799999999999</c:v>
                </c:pt>
                <c:pt idx="3">
                  <c:v>14.9794</c:v>
                </c:pt>
                <c:pt idx="4">
                  <c:v>31.883299999999998</c:v>
                </c:pt>
                <c:pt idx="5">
                  <c:v>17.964700000000001</c:v>
                </c:pt>
                <c:pt idx="6">
                  <c:v>15.6008</c:v>
                </c:pt>
                <c:pt idx="7">
                  <c:v>15.811199999999999</c:v>
                </c:pt>
                <c:pt idx="8">
                  <c:v>14.0794</c:v>
                </c:pt>
                <c:pt idx="9">
                  <c:v>10.6553</c:v>
                </c:pt>
                <c:pt idx="10">
                  <c:v>12.0123</c:v>
                </c:pt>
                <c:pt idx="11">
                  <c:v>11.138299999999999</c:v>
                </c:pt>
                <c:pt idx="12">
                  <c:v>11.5604</c:v>
                </c:pt>
                <c:pt idx="13">
                  <c:v>12.357200000000001</c:v>
                </c:pt>
                <c:pt idx="14">
                  <c:v>12.6736</c:v>
                </c:pt>
                <c:pt idx="15">
                  <c:v>11.0372</c:v>
                </c:pt>
                <c:pt idx="16">
                  <c:v>10.4445</c:v>
                </c:pt>
                <c:pt idx="17">
                  <c:v>12.3126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802-3A47-9558-50B967D2CA7C}"/>
            </c:ext>
          </c:extLst>
        </c:ser>
        <c:ser>
          <c:idx val="6"/>
          <c:order val="6"/>
          <c:tx>
            <c:strRef>
              <c:f>Sheet1!$A$8</c:f>
              <c:strCache>
                <c:ptCount val="1"/>
                <c:pt idx="0">
                  <c:v>BRISK/FREAK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Sheet1!$B$8:$S$8</c:f>
              <c:numCache>
                <c:formatCode>0.0000</c:formatCode>
                <c:ptCount val="18"/>
                <c:pt idx="0">
                  <c:v>11.3574</c:v>
                </c:pt>
                <c:pt idx="1">
                  <c:v>19.936499999999999</c:v>
                </c:pt>
                <c:pt idx="2">
                  <c:v>12.012</c:v>
                </c:pt>
                <c:pt idx="3">
                  <c:v>15.0862</c:v>
                </c:pt>
                <c:pt idx="4">
                  <c:v>20.495999999999999</c:v>
                </c:pt>
                <c:pt idx="5">
                  <c:v>24.596800000000002</c:v>
                </c:pt>
                <c:pt idx="6">
                  <c:v>12.0586</c:v>
                </c:pt>
                <c:pt idx="7">
                  <c:v>14.9727</c:v>
                </c:pt>
                <c:pt idx="8">
                  <c:v>17.8156</c:v>
                </c:pt>
                <c:pt idx="9">
                  <c:v>11.617599999999999</c:v>
                </c:pt>
                <c:pt idx="10">
                  <c:v>12.5581</c:v>
                </c:pt>
                <c:pt idx="11">
                  <c:v>11.013999999999999</c:v>
                </c:pt>
                <c:pt idx="12">
                  <c:v>12.104900000000001</c:v>
                </c:pt>
                <c:pt idx="13">
                  <c:v>12.369400000000001</c:v>
                </c:pt>
                <c:pt idx="14">
                  <c:v>14.2761</c:v>
                </c:pt>
                <c:pt idx="15">
                  <c:v>10.098599999999999</c:v>
                </c:pt>
                <c:pt idx="16">
                  <c:v>9.4932099999999995</c:v>
                </c:pt>
                <c:pt idx="17">
                  <c:v>11.579499999999999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802-3A47-9558-50B967D2CA7C}"/>
            </c:ext>
          </c:extLst>
        </c:ser>
        <c:ser>
          <c:idx val="7"/>
          <c:order val="7"/>
          <c:tx>
            <c:strRef>
              <c:f>Sheet1!$A$9</c:f>
              <c:strCache>
                <c:ptCount val="1"/>
                <c:pt idx="0">
                  <c:v>BRISK/ORB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Sheet1!$B$9:$S$9</c:f>
              <c:numCache>
                <c:formatCode>0.0000</c:formatCode>
                <c:ptCount val="18"/>
                <c:pt idx="0">
                  <c:v>11.9863</c:v>
                </c:pt>
                <c:pt idx="1">
                  <c:v>17.259499999999999</c:v>
                </c:pt>
                <c:pt idx="2">
                  <c:v>13.671099999999999</c:v>
                </c:pt>
                <c:pt idx="3">
                  <c:v>15.962400000000001</c:v>
                </c:pt>
                <c:pt idx="4">
                  <c:v>26.808199999999999</c:v>
                </c:pt>
                <c:pt idx="5">
                  <c:v>19.582999999999998</c:v>
                </c:pt>
                <c:pt idx="6">
                  <c:v>13.039400000000001</c:v>
                </c:pt>
                <c:pt idx="7">
                  <c:v>16.7103</c:v>
                </c:pt>
                <c:pt idx="8">
                  <c:v>16.172899999999998</c:v>
                </c:pt>
                <c:pt idx="9">
                  <c:v>11.5154</c:v>
                </c:pt>
                <c:pt idx="10">
                  <c:v>12.3657</c:v>
                </c:pt>
                <c:pt idx="11">
                  <c:v>11.411199999999999</c:v>
                </c:pt>
                <c:pt idx="12">
                  <c:v>11.64</c:v>
                </c:pt>
                <c:pt idx="13">
                  <c:v>13.407299999999999</c:v>
                </c:pt>
                <c:pt idx="14">
                  <c:v>11.4223</c:v>
                </c:pt>
                <c:pt idx="15">
                  <c:v>11.5083</c:v>
                </c:pt>
                <c:pt idx="16">
                  <c:v>8.9774700000000003</c:v>
                </c:pt>
                <c:pt idx="17">
                  <c:v>12.3028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802-3A47-9558-50B967D2CA7C}"/>
            </c:ext>
          </c:extLst>
        </c:ser>
        <c:ser>
          <c:idx val="8"/>
          <c:order val="8"/>
          <c:tx>
            <c:strRef>
              <c:f>Sheet1!$A$10</c:f>
              <c:strCache>
                <c:ptCount val="1"/>
                <c:pt idx="0">
                  <c:v>FAST/BRIEF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Sheet1!$B$10:$S$10</c:f>
              <c:numCache>
                <c:formatCode>0.0000</c:formatCode>
                <c:ptCount val="18"/>
                <c:pt idx="0">
                  <c:v>9.0383300000000002</c:v>
                </c:pt>
                <c:pt idx="1">
                  <c:v>12.4892</c:v>
                </c:pt>
                <c:pt idx="2">
                  <c:v>13.1526</c:v>
                </c:pt>
                <c:pt idx="3">
                  <c:v>12.948600000000001</c:v>
                </c:pt>
                <c:pt idx="4">
                  <c:v>30.293900000000001</c:v>
                </c:pt>
                <c:pt idx="5">
                  <c:v>12.24</c:v>
                </c:pt>
                <c:pt idx="6">
                  <c:v>11.109500000000001</c:v>
                </c:pt>
                <c:pt idx="7">
                  <c:v>11.897399999999999</c:v>
                </c:pt>
                <c:pt idx="8">
                  <c:v>13.2766</c:v>
                </c:pt>
                <c:pt idx="9">
                  <c:v>13.4879</c:v>
                </c:pt>
                <c:pt idx="10">
                  <c:v>14.188599999999999</c:v>
                </c:pt>
                <c:pt idx="11">
                  <c:v>11.616</c:v>
                </c:pt>
                <c:pt idx="12">
                  <c:v>12.4269</c:v>
                </c:pt>
                <c:pt idx="13">
                  <c:v>10.8368</c:v>
                </c:pt>
                <c:pt idx="14">
                  <c:v>11.466200000000001</c:v>
                </c:pt>
                <c:pt idx="15">
                  <c:v>12.1142</c:v>
                </c:pt>
                <c:pt idx="16">
                  <c:v>10.520899999999999</c:v>
                </c:pt>
                <c:pt idx="17">
                  <c:v>10.8293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802-3A47-9558-50B967D2CA7C}"/>
            </c:ext>
          </c:extLst>
        </c:ser>
        <c:ser>
          <c:idx val="9"/>
          <c:order val="9"/>
          <c:tx>
            <c:strRef>
              <c:f>Sheet1!$A$11</c:f>
              <c:strCache>
                <c:ptCount val="1"/>
                <c:pt idx="0">
                  <c:v>FAST/BRISK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Sheet1!$B$11:$S$11</c:f>
              <c:numCache>
                <c:formatCode>0.0000</c:formatCode>
                <c:ptCount val="18"/>
                <c:pt idx="0">
                  <c:v>12.7196</c:v>
                </c:pt>
                <c:pt idx="1">
                  <c:v>12.934799999999999</c:v>
                </c:pt>
                <c:pt idx="2">
                  <c:v>16.7148</c:v>
                </c:pt>
                <c:pt idx="3">
                  <c:v>13.0199</c:v>
                </c:pt>
                <c:pt idx="4">
                  <c:v>29.355799999999999</c:v>
                </c:pt>
                <c:pt idx="5">
                  <c:v>12.36</c:v>
                </c:pt>
                <c:pt idx="6">
                  <c:v>12.196099999999999</c:v>
                </c:pt>
                <c:pt idx="7">
                  <c:v>11.8367</c:v>
                </c:pt>
                <c:pt idx="8">
                  <c:v>12.6791</c:v>
                </c:pt>
                <c:pt idx="9">
                  <c:v>12.2264</c:v>
                </c:pt>
                <c:pt idx="10">
                  <c:v>12.342700000000001</c:v>
                </c:pt>
                <c:pt idx="11">
                  <c:v>11.8367</c:v>
                </c:pt>
                <c:pt idx="12">
                  <c:v>12.5723</c:v>
                </c:pt>
                <c:pt idx="13">
                  <c:v>11.6206</c:v>
                </c:pt>
                <c:pt idx="14">
                  <c:v>12.1418</c:v>
                </c:pt>
                <c:pt idx="15">
                  <c:v>12.239100000000001</c:v>
                </c:pt>
                <c:pt idx="16">
                  <c:v>7.4513299999999996</c:v>
                </c:pt>
                <c:pt idx="17">
                  <c:v>12.6126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802-3A47-9558-50B967D2CA7C}"/>
            </c:ext>
          </c:extLst>
        </c:ser>
        <c:ser>
          <c:idx val="10"/>
          <c:order val="10"/>
          <c:tx>
            <c:strRef>
              <c:f>Sheet1!$A$12</c:f>
              <c:strCache>
                <c:ptCount val="1"/>
                <c:pt idx="0">
                  <c:v>FAST/FREAK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Sheet1!$B$12:$S$12</c:f>
              <c:numCache>
                <c:formatCode>0.0000</c:formatCode>
                <c:ptCount val="18"/>
                <c:pt idx="0">
                  <c:v>12.5497</c:v>
                </c:pt>
                <c:pt idx="1">
                  <c:v>24.3841</c:v>
                </c:pt>
                <c:pt idx="2">
                  <c:v>20.239699999999999</c:v>
                </c:pt>
                <c:pt idx="3">
                  <c:v>14.0688</c:v>
                </c:pt>
                <c:pt idx="4">
                  <c:v>19.208500000000001</c:v>
                </c:pt>
                <c:pt idx="5">
                  <c:v>12.1769</c:v>
                </c:pt>
                <c:pt idx="6">
                  <c:v>12.2781</c:v>
                </c:pt>
                <c:pt idx="7">
                  <c:v>12.120100000000001</c:v>
                </c:pt>
                <c:pt idx="8">
                  <c:v>12.178800000000001</c:v>
                </c:pt>
                <c:pt idx="9">
                  <c:v>12.1008</c:v>
                </c:pt>
                <c:pt idx="10">
                  <c:v>13.4267</c:v>
                </c:pt>
                <c:pt idx="11">
                  <c:v>12.3009</c:v>
                </c:pt>
                <c:pt idx="12">
                  <c:v>12.8865</c:v>
                </c:pt>
                <c:pt idx="13">
                  <c:v>10.922800000000001</c:v>
                </c:pt>
                <c:pt idx="14">
                  <c:v>9.8775899999999996</c:v>
                </c:pt>
                <c:pt idx="15">
                  <c:v>12.276400000000001</c:v>
                </c:pt>
                <c:pt idx="16">
                  <c:v>8.1205300000000005</c:v>
                </c:pt>
                <c:pt idx="17">
                  <c:v>11.0175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802-3A47-9558-50B967D2CA7C}"/>
            </c:ext>
          </c:extLst>
        </c:ser>
        <c:ser>
          <c:idx val="11"/>
          <c:order val="11"/>
          <c:tx>
            <c:strRef>
              <c:f>Sheet1!$A$13</c:f>
              <c:strCache>
                <c:ptCount val="1"/>
                <c:pt idx="0">
                  <c:v>FAST/ORB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Sheet1!$B$13:$S$13</c:f>
              <c:numCache>
                <c:formatCode>0.0000</c:formatCode>
                <c:ptCount val="18"/>
                <c:pt idx="0">
                  <c:v>11.057499999999999</c:v>
                </c:pt>
                <c:pt idx="1">
                  <c:v>12.0427</c:v>
                </c:pt>
                <c:pt idx="2">
                  <c:v>13.2209</c:v>
                </c:pt>
                <c:pt idx="3">
                  <c:v>12.5061</c:v>
                </c:pt>
                <c:pt idx="4">
                  <c:v>16.2288</c:v>
                </c:pt>
                <c:pt idx="5">
                  <c:v>12.5623</c:v>
                </c:pt>
                <c:pt idx="6">
                  <c:v>11.706300000000001</c:v>
                </c:pt>
                <c:pt idx="7">
                  <c:v>11.376200000000001</c:v>
                </c:pt>
                <c:pt idx="8">
                  <c:v>12.9033</c:v>
                </c:pt>
                <c:pt idx="9">
                  <c:v>13.123799999999999</c:v>
                </c:pt>
                <c:pt idx="10">
                  <c:v>13.5664</c:v>
                </c:pt>
                <c:pt idx="11">
                  <c:v>12.9688</c:v>
                </c:pt>
                <c:pt idx="12">
                  <c:v>12.4368</c:v>
                </c:pt>
                <c:pt idx="13">
                  <c:v>12.2395</c:v>
                </c:pt>
                <c:pt idx="14">
                  <c:v>11.102600000000001</c:v>
                </c:pt>
                <c:pt idx="15">
                  <c:v>11.994899999999999</c:v>
                </c:pt>
                <c:pt idx="16">
                  <c:v>10.102600000000001</c:v>
                </c:pt>
                <c:pt idx="17">
                  <c:v>12.176600000000001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802-3A47-9558-50B967D2CA7C}"/>
            </c:ext>
          </c:extLst>
        </c:ser>
        <c:ser>
          <c:idx val="12"/>
          <c:order val="12"/>
          <c:tx>
            <c:strRef>
              <c:f>Sheet1!$A$14</c:f>
              <c:strCache>
                <c:ptCount val="1"/>
                <c:pt idx="0">
                  <c:v>ORB/BRIEF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Sheet1!$B$14:$S$14</c:f>
              <c:numCache>
                <c:formatCode>0.0000</c:formatCode>
                <c:ptCount val="18"/>
                <c:pt idx="0">
                  <c:v>12.345599999999999</c:v>
                </c:pt>
                <c:pt idx="1">
                  <c:v>14.0509</c:v>
                </c:pt>
                <c:pt idx="2">
                  <c:v>21.790600000000001</c:v>
                </c:pt>
                <c:pt idx="3">
                  <c:v>15.1175</c:v>
                </c:pt>
                <c:pt idx="4">
                  <c:v>22.454000000000001</c:v>
                </c:pt>
                <c:pt idx="5">
                  <c:v>15.2112</c:v>
                </c:pt>
                <c:pt idx="6">
                  <c:v>19.334900000000001</c:v>
                </c:pt>
                <c:pt idx="7">
                  <c:v>128.47300000000001</c:v>
                </c:pt>
                <c:pt idx="8">
                  <c:v>40.491700000000002</c:v>
                </c:pt>
                <c:pt idx="9">
                  <c:v>12.718</c:v>
                </c:pt>
                <c:pt idx="10">
                  <c:v>10.738899999999999</c:v>
                </c:pt>
                <c:pt idx="11">
                  <c:v>20.823899999999998</c:v>
                </c:pt>
                <c:pt idx="12">
                  <c:v>12.8245</c:v>
                </c:pt>
                <c:pt idx="13">
                  <c:v>8.4575700000000005</c:v>
                </c:pt>
                <c:pt idx="14">
                  <c:v>14.003500000000001</c:v>
                </c:pt>
                <c:pt idx="15">
                  <c:v>10.9521</c:v>
                </c:pt>
                <c:pt idx="16">
                  <c:v>8.5104500000000005</c:v>
                </c:pt>
                <c:pt idx="17">
                  <c:v>19.815200000000001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802-3A47-9558-50B967D2CA7C}"/>
            </c:ext>
          </c:extLst>
        </c:ser>
        <c:ser>
          <c:idx val="13"/>
          <c:order val="13"/>
          <c:tx>
            <c:strRef>
              <c:f>Sheet1!$A$15</c:f>
              <c:strCache>
                <c:ptCount val="1"/>
                <c:pt idx="0">
                  <c:v>ORB/BRISK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Sheet1!$B$15:$S$15</c:f>
              <c:numCache>
                <c:formatCode>0.0000</c:formatCode>
                <c:ptCount val="18"/>
                <c:pt idx="0">
                  <c:v>11.077999999999999</c:v>
                </c:pt>
                <c:pt idx="1">
                  <c:v>12.4655</c:v>
                </c:pt>
                <c:pt idx="2">
                  <c:v>11.2294</c:v>
                </c:pt>
                <c:pt idx="3">
                  <c:v>16.107700000000001</c:v>
                </c:pt>
                <c:pt idx="4">
                  <c:v>44.234099999999998</c:v>
                </c:pt>
                <c:pt idx="5">
                  <c:v>9.8706700000000005</c:v>
                </c:pt>
                <c:pt idx="6">
                  <c:v>0</c:v>
                </c:pt>
                <c:pt idx="7">
                  <c:v>10.6652</c:v>
                </c:pt>
                <c:pt idx="8">
                  <c:v>12.009399999999999</c:v>
                </c:pt>
                <c:pt idx="9">
                  <c:v>11.294499999999999</c:v>
                </c:pt>
                <c:pt idx="10">
                  <c:v>7.4966600000000003</c:v>
                </c:pt>
                <c:pt idx="11">
                  <c:v>0</c:v>
                </c:pt>
                <c:pt idx="12">
                  <c:v>13.732799999999999</c:v>
                </c:pt>
                <c:pt idx="13">
                  <c:v>11.4605</c:v>
                </c:pt>
                <c:pt idx="14">
                  <c:v>26.573699999999999</c:v>
                </c:pt>
                <c:pt idx="15">
                  <c:v>16.894400000000001</c:v>
                </c:pt>
                <c:pt idx="16">
                  <c:v>20.355399999999999</c:v>
                </c:pt>
                <c:pt idx="17">
                  <c:v>52.527200000000001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802-3A47-9558-50B967D2CA7C}"/>
            </c:ext>
          </c:extLst>
        </c:ser>
        <c:ser>
          <c:idx val="14"/>
          <c:order val="14"/>
          <c:tx>
            <c:strRef>
              <c:f>Sheet1!$A$16</c:f>
              <c:strCache>
                <c:ptCount val="1"/>
                <c:pt idx="0">
                  <c:v>ORB/FREAK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Sheet1!$B$16:$S$16</c:f>
              <c:numCache>
                <c:formatCode>0.0000</c:formatCode>
                <c:ptCount val="18"/>
                <c:pt idx="0">
                  <c:v>12.2074</c:v>
                </c:pt>
                <c:pt idx="1">
                  <c:v>32.0931</c:v>
                </c:pt>
                <c:pt idx="2">
                  <c:v>11.8912</c:v>
                </c:pt>
                <c:pt idx="3">
                  <c:v>12.6112</c:v>
                </c:pt>
                <c:pt idx="4">
                  <c:v>74.481999999999999</c:v>
                </c:pt>
                <c:pt idx="5">
                  <c:v>65.746799999999993</c:v>
                </c:pt>
                <c:pt idx="6">
                  <c:v>0</c:v>
                </c:pt>
                <c:pt idx="7">
                  <c:v>12.680899999999999</c:v>
                </c:pt>
                <c:pt idx="8">
                  <c:v>60.685000000000002</c:v>
                </c:pt>
                <c:pt idx="9">
                  <c:v>15.5532</c:v>
                </c:pt>
                <c:pt idx="10">
                  <c:v>8.6681799999999996</c:v>
                </c:pt>
                <c:pt idx="11">
                  <c:v>8.3134200000000007</c:v>
                </c:pt>
                <c:pt idx="12">
                  <c:v>8.3629300000000004</c:v>
                </c:pt>
                <c:pt idx="13">
                  <c:v>9.3101000000000003</c:v>
                </c:pt>
                <c:pt idx="14">
                  <c:v>8.2400900000000004</c:v>
                </c:pt>
                <c:pt idx="15">
                  <c:v>8.2360799999999994</c:v>
                </c:pt>
                <c:pt idx="16">
                  <c:v>11.321899999999999</c:v>
                </c:pt>
                <c:pt idx="17">
                  <c:v>24.185500000000001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802-3A47-9558-50B967D2CA7C}"/>
            </c:ext>
          </c:extLst>
        </c:ser>
        <c:ser>
          <c:idx val="15"/>
          <c:order val="15"/>
          <c:tx>
            <c:strRef>
              <c:f>Sheet1!$A$17</c:f>
              <c:strCache>
                <c:ptCount val="1"/>
                <c:pt idx="0">
                  <c:v>ORB/ORB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Sheet1!$B$17:$S$17</c:f>
              <c:numCache>
                <c:formatCode>0.0000</c:formatCode>
                <c:ptCount val="18"/>
                <c:pt idx="0">
                  <c:v>15.0968</c:v>
                </c:pt>
                <c:pt idx="1">
                  <c:v>0</c:v>
                </c:pt>
                <c:pt idx="2">
                  <c:v>21.8644</c:v>
                </c:pt>
                <c:pt idx="3">
                  <c:v>18.486599999999999</c:v>
                </c:pt>
                <c:pt idx="4">
                  <c:v>22.495699999999999</c:v>
                </c:pt>
                <c:pt idx="5">
                  <c:v>0</c:v>
                </c:pt>
                <c:pt idx="6">
                  <c:v>0</c:v>
                </c:pt>
                <c:pt idx="7">
                  <c:v>10.895099999999999</c:v>
                </c:pt>
                <c:pt idx="8">
                  <c:v>0</c:v>
                </c:pt>
                <c:pt idx="9">
                  <c:v>9.5823699999999992</c:v>
                </c:pt>
                <c:pt idx="10">
                  <c:v>9.1580899999999996</c:v>
                </c:pt>
                <c:pt idx="11">
                  <c:v>0</c:v>
                </c:pt>
                <c:pt idx="12">
                  <c:v>11.9931</c:v>
                </c:pt>
                <c:pt idx="13">
                  <c:v>35.690300000000001</c:v>
                </c:pt>
                <c:pt idx="14">
                  <c:v>0</c:v>
                </c:pt>
                <c:pt idx="15">
                  <c:v>10.0471</c:v>
                </c:pt>
                <c:pt idx="16">
                  <c:v>21.5627</c:v>
                </c:pt>
                <c:pt idx="17">
                  <c:v>26.813400000000001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802-3A47-9558-50B967D2CA7C}"/>
            </c:ext>
          </c:extLst>
        </c:ser>
        <c:ser>
          <c:idx val="16"/>
          <c:order val="16"/>
          <c:tx>
            <c:strRef>
              <c:f>Sheet1!$A$18</c:f>
              <c:strCache>
                <c:ptCount val="1"/>
                <c:pt idx="0">
                  <c:v>SHITOMASI/BRIEF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Sheet1!$B$18:$S$18</c:f>
              <c:numCache>
                <c:formatCode>0.0000</c:formatCode>
                <c:ptCount val="18"/>
                <c:pt idx="0">
                  <c:v>13.653499999999999</c:v>
                </c:pt>
                <c:pt idx="1">
                  <c:v>13.2438</c:v>
                </c:pt>
                <c:pt idx="2">
                  <c:v>11.376899999999999</c:v>
                </c:pt>
                <c:pt idx="3">
                  <c:v>13.3192</c:v>
                </c:pt>
                <c:pt idx="4">
                  <c:v>12.330500000000001</c:v>
                </c:pt>
                <c:pt idx="5">
                  <c:v>13.055300000000001</c:v>
                </c:pt>
                <c:pt idx="6">
                  <c:v>14.9999</c:v>
                </c:pt>
                <c:pt idx="7">
                  <c:v>11.685700000000001</c:v>
                </c:pt>
                <c:pt idx="8">
                  <c:v>11.4559</c:v>
                </c:pt>
                <c:pt idx="9">
                  <c:v>12.27</c:v>
                </c:pt>
                <c:pt idx="10">
                  <c:v>11.7805</c:v>
                </c:pt>
                <c:pt idx="11">
                  <c:v>11.4148</c:v>
                </c:pt>
                <c:pt idx="12">
                  <c:v>12.202199999999999</c:v>
                </c:pt>
                <c:pt idx="13">
                  <c:v>10.9335</c:v>
                </c:pt>
                <c:pt idx="14">
                  <c:v>11.1303</c:v>
                </c:pt>
                <c:pt idx="15">
                  <c:v>12.323600000000001</c:v>
                </c:pt>
                <c:pt idx="16">
                  <c:v>10.688000000000001</c:v>
                </c:pt>
                <c:pt idx="17">
                  <c:v>9.3121799999999997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802-3A47-9558-50B967D2CA7C}"/>
            </c:ext>
          </c:extLst>
        </c:ser>
        <c:ser>
          <c:idx val="17"/>
          <c:order val="17"/>
          <c:tx>
            <c:strRef>
              <c:f>Sheet1!$A$19</c:f>
              <c:strCache>
                <c:ptCount val="1"/>
                <c:pt idx="0">
                  <c:v>SHITOMASI/BRISK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Sheet1!$B$19:$S$19</c:f>
              <c:numCache>
                <c:formatCode>0.0000</c:formatCode>
                <c:ptCount val="18"/>
                <c:pt idx="0">
                  <c:v>13.567299999999999</c:v>
                </c:pt>
                <c:pt idx="1">
                  <c:v>12.9602</c:v>
                </c:pt>
                <c:pt idx="2">
                  <c:v>12.286099999999999</c:v>
                </c:pt>
                <c:pt idx="3">
                  <c:v>12.742599999999999</c:v>
                </c:pt>
                <c:pt idx="4">
                  <c:v>12.2187</c:v>
                </c:pt>
                <c:pt idx="5">
                  <c:v>13.764799999999999</c:v>
                </c:pt>
                <c:pt idx="6">
                  <c:v>12.997999999999999</c:v>
                </c:pt>
                <c:pt idx="7">
                  <c:v>12.588100000000001</c:v>
                </c:pt>
                <c:pt idx="8">
                  <c:v>11.3574</c:v>
                </c:pt>
                <c:pt idx="9">
                  <c:v>12.7895</c:v>
                </c:pt>
                <c:pt idx="10">
                  <c:v>11.403499999999999</c:v>
                </c:pt>
                <c:pt idx="11">
                  <c:v>11.690300000000001</c:v>
                </c:pt>
                <c:pt idx="12">
                  <c:v>12.5242</c:v>
                </c:pt>
                <c:pt idx="13">
                  <c:v>11.830399999999999</c:v>
                </c:pt>
                <c:pt idx="14">
                  <c:v>9.5187000000000008</c:v>
                </c:pt>
                <c:pt idx="15">
                  <c:v>11.138400000000001</c:v>
                </c:pt>
                <c:pt idx="16">
                  <c:v>11.632099999999999</c:v>
                </c:pt>
                <c:pt idx="17">
                  <c:v>9.7377699999999994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802-3A47-9558-50B967D2CA7C}"/>
            </c:ext>
          </c:extLst>
        </c:ser>
        <c:ser>
          <c:idx val="18"/>
          <c:order val="18"/>
          <c:tx>
            <c:strRef>
              <c:f>Sheet1!$A$20</c:f>
              <c:strCache>
                <c:ptCount val="1"/>
                <c:pt idx="0">
                  <c:v>SHITOMASI/FREAK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Sheet1!$B$20:$S$20</c:f>
              <c:numCache>
                <c:formatCode>0.0000</c:formatCode>
                <c:ptCount val="18"/>
                <c:pt idx="0">
                  <c:v>13.826000000000001</c:v>
                </c:pt>
                <c:pt idx="1">
                  <c:v>11.7376</c:v>
                </c:pt>
                <c:pt idx="2">
                  <c:v>10.676600000000001</c:v>
                </c:pt>
                <c:pt idx="3">
                  <c:v>13.8462</c:v>
                </c:pt>
                <c:pt idx="4">
                  <c:v>11.7216</c:v>
                </c:pt>
                <c:pt idx="5">
                  <c:v>13.906499999999999</c:v>
                </c:pt>
                <c:pt idx="6">
                  <c:v>12.661199999999999</c:v>
                </c:pt>
                <c:pt idx="7">
                  <c:v>11.8559</c:v>
                </c:pt>
                <c:pt idx="8">
                  <c:v>12.239100000000001</c:v>
                </c:pt>
                <c:pt idx="9">
                  <c:v>12.696</c:v>
                </c:pt>
                <c:pt idx="10">
                  <c:v>12.1532</c:v>
                </c:pt>
                <c:pt idx="11">
                  <c:v>11.641299999999999</c:v>
                </c:pt>
                <c:pt idx="12">
                  <c:v>13.078099999999999</c:v>
                </c:pt>
                <c:pt idx="13">
                  <c:v>12.6532</c:v>
                </c:pt>
                <c:pt idx="14">
                  <c:v>10.3093</c:v>
                </c:pt>
                <c:pt idx="15">
                  <c:v>10.219200000000001</c:v>
                </c:pt>
                <c:pt idx="16">
                  <c:v>10.739100000000001</c:v>
                </c:pt>
                <c:pt idx="17">
                  <c:v>7.1292299999999997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802-3A47-9558-50B967D2CA7C}"/>
            </c:ext>
          </c:extLst>
        </c:ser>
        <c:ser>
          <c:idx val="19"/>
          <c:order val="19"/>
          <c:tx>
            <c:strRef>
              <c:f>Sheet1!$A$21</c:f>
              <c:strCache>
                <c:ptCount val="1"/>
                <c:pt idx="0">
                  <c:v>SHITOMASI/ORB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Sheet1!$B$21:$S$21</c:f>
              <c:numCache>
                <c:formatCode>0.0000</c:formatCode>
                <c:ptCount val="18"/>
                <c:pt idx="0">
                  <c:v>13.599299999999999</c:v>
                </c:pt>
                <c:pt idx="1">
                  <c:v>12.3332</c:v>
                </c:pt>
                <c:pt idx="2">
                  <c:v>12.8513</c:v>
                </c:pt>
                <c:pt idx="3">
                  <c:v>11.8032</c:v>
                </c:pt>
                <c:pt idx="4">
                  <c:v>12.0672</c:v>
                </c:pt>
                <c:pt idx="5">
                  <c:v>13.476100000000001</c:v>
                </c:pt>
                <c:pt idx="6">
                  <c:v>13.843400000000001</c:v>
                </c:pt>
                <c:pt idx="7">
                  <c:v>11.5755</c:v>
                </c:pt>
                <c:pt idx="8">
                  <c:v>11.3507</c:v>
                </c:pt>
                <c:pt idx="9">
                  <c:v>14.2477</c:v>
                </c:pt>
                <c:pt idx="10">
                  <c:v>11.26</c:v>
                </c:pt>
                <c:pt idx="11">
                  <c:v>11.9399</c:v>
                </c:pt>
                <c:pt idx="12">
                  <c:v>12.4587</c:v>
                </c:pt>
                <c:pt idx="13">
                  <c:v>11.538399999999999</c:v>
                </c:pt>
                <c:pt idx="14">
                  <c:v>10.2478</c:v>
                </c:pt>
                <c:pt idx="15">
                  <c:v>11.7562</c:v>
                </c:pt>
                <c:pt idx="16">
                  <c:v>11.5312</c:v>
                </c:pt>
                <c:pt idx="17">
                  <c:v>9.1157800000000009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802-3A47-9558-50B967D2CA7C}"/>
            </c:ext>
          </c:extLst>
        </c:ser>
        <c:ser>
          <c:idx val="20"/>
          <c:order val="20"/>
          <c:tx>
            <c:strRef>
              <c:f>Sheet1!$A$22</c:f>
              <c:strCache>
                <c:ptCount val="1"/>
                <c:pt idx="0">
                  <c:v>LIDAR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Sheet1!$B$22:$S$22</c:f>
              <c:numCache>
                <c:formatCode>General</c:formatCode>
                <c:ptCount val="18"/>
                <c:pt idx="0">
                  <c:v>12.289099999999999</c:v>
                </c:pt>
                <c:pt idx="1">
                  <c:v>13.354699999999999</c:v>
                </c:pt>
                <c:pt idx="2">
                  <c:v>16.384499999999999</c:v>
                </c:pt>
                <c:pt idx="3">
                  <c:v>14.0764</c:v>
                </c:pt>
                <c:pt idx="4">
                  <c:v>12.729900000000001</c:v>
                </c:pt>
                <c:pt idx="5">
                  <c:v>13.751099999999999</c:v>
                </c:pt>
                <c:pt idx="6">
                  <c:v>13.731400000000001</c:v>
                </c:pt>
                <c:pt idx="7">
                  <c:v>13.790100000000001</c:v>
                </c:pt>
                <c:pt idx="8">
                  <c:v>12.058999999999999</c:v>
                </c:pt>
                <c:pt idx="9">
                  <c:v>11.8642</c:v>
                </c:pt>
                <c:pt idx="10">
                  <c:v>11.9682</c:v>
                </c:pt>
                <c:pt idx="11">
                  <c:v>9.8871099999999998</c:v>
                </c:pt>
                <c:pt idx="12">
                  <c:v>9.4250399999999992</c:v>
                </c:pt>
                <c:pt idx="13">
                  <c:v>9.3021499999999993</c:v>
                </c:pt>
                <c:pt idx="14">
                  <c:v>8.3211999999999993</c:v>
                </c:pt>
                <c:pt idx="15">
                  <c:v>8.8986699999999992</c:v>
                </c:pt>
                <c:pt idx="16">
                  <c:v>11.030099999999999</c:v>
                </c:pt>
                <c:pt idx="17">
                  <c:v>8.5355699999999999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802-3A47-9558-50B967D2C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54098832"/>
        <c:axId val="2119137872"/>
      </c:lineChart>
      <c:catAx>
        <c:axId val="2054098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Frame 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137872"/>
        <c:crosses val="autoZero"/>
        <c:auto val="1"/>
        <c:lblAlgn val="ctr"/>
        <c:lblOffset val="100"/>
        <c:noMultiLvlLbl val="0"/>
      </c:catAx>
      <c:valAx>
        <c:axId val="21191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TTC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409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31</xdr:row>
      <xdr:rowOff>151361</xdr:rowOff>
    </xdr:from>
    <xdr:to>
      <xdr:col>21</xdr:col>
      <xdr:colOff>287867</xdr:colOff>
      <xdr:row>66</xdr:row>
      <xdr:rowOff>177800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74B8184-FCA7-6846-A826-A96C82889C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_1" connectionId="2" xr16:uid="{688717C0-3946-B144-A8DD-61012151C87D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ut" connectionId="1" xr16:uid="{83ACB501-313E-4A47-A83D-8CBCAC3B2A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5CCB-5B28-CF49-AD99-AB395C0AAB0D}">
  <dimension ref="A1:U23"/>
  <sheetViews>
    <sheetView tabSelected="1" workbookViewId="0">
      <selection activeCell="M31" sqref="M31"/>
    </sheetView>
  </sheetViews>
  <sheetFormatPr baseColWidth="10" defaultRowHeight="16" x14ac:dyDescent="0.2"/>
  <cols>
    <col min="1" max="1" width="20.5" customWidth="1"/>
    <col min="2" max="19" width="11.83203125" customWidth="1"/>
  </cols>
  <sheetData>
    <row r="1" spans="1:21" x14ac:dyDescent="0.2">
      <c r="A1" s="1" t="s">
        <v>21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</row>
    <row r="2" spans="1:21" x14ac:dyDescent="0.2">
      <c r="A2" s="2" t="s">
        <v>17</v>
      </c>
      <c r="B2" s="3">
        <v>12.081</v>
      </c>
      <c r="C2" s="3">
        <v>13.446899999999999</v>
      </c>
      <c r="D2" s="3">
        <v>12.076700000000001</v>
      </c>
      <c r="E2" s="3">
        <v>13.3035</v>
      </c>
      <c r="F2" s="3">
        <v>14.054600000000001</v>
      </c>
      <c r="G2" s="3">
        <v>12.5067</v>
      </c>
      <c r="H2" s="3">
        <v>15.5959</v>
      </c>
      <c r="I2" s="3">
        <v>14.692399999999999</v>
      </c>
      <c r="J2" s="3">
        <v>12.707000000000001</v>
      </c>
      <c r="K2" s="3">
        <v>12.040699999999999</v>
      </c>
      <c r="L2" s="3">
        <v>12.946899999999999</v>
      </c>
      <c r="M2" s="3">
        <v>11.205</v>
      </c>
      <c r="N2" s="3">
        <v>10.934699999999999</v>
      </c>
      <c r="O2" s="3">
        <v>10.7858</v>
      </c>
      <c r="P2" s="3">
        <v>9.5267999999999997</v>
      </c>
      <c r="Q2" s="3">
        <v>9.5148700000000002</v>
      </c>
      <c r="R2" s="3">
        <v>8.8666699999999992</v>
      </c>
      <c r="S2" s="3">
        <v>8.4873399999999997</v>
      </c>
      <c r="T2" s="5"/>
      <c r="U2" s="5"/>
    </row>
    <row r="3" spans="1:21" x14ac:dyDescent="0.2">
      <c r="A3" s="2" t="s">
        <v>16</v>
      </c>
      <c r="B3" s="3">
        <v>11.7918</v>
      </c>
      <c r="C3" s="3">
        <v>12.885300000000001</v>
      </c>
      <c r="D3" s="3">
        <v>13.0579</v>
      </c>
      <c r="E3" s="3">
        <v>13.2158</v>
      </c>
      <c r="F3" s="3">
        <v>13.2857</v>
      </c>
      <c r="G3" s="3">
        <v>12.716200000000001</v>
      </c>
      <c r="H3" s="3">
        <v>15.7189</v>
      </c>
      <c r="I3" s="3">
        <v>13.6312</v>
      </c>
      <c r="J3" s="3">
        <v>14.1609</v>
      </c>
      <c r="K3" s="3">
        <v>12.526400000000001</v>
      </c>
      <c r="L3" s="3">
        <v>12.184799999999999</v>
      </c>
      <c r="M3" s="3">
        <v>10.3962</v>
      </c>
      <c r="N3" s="3">
        <v>10.4063</v>
      </c>
      <c r="O3" s="3">
        <v>9.7070799999999995</v>
      </c>
      <c r="P3" s="3">
        <v>9.4483200000000007</v>
      </c>
      <c r="Q3" s="3">
        <v>10.024100000000001</v>
      </c>
      <c r="R3" s="3">
        <v>8.6764899999999994</v>
      </c>
      <c r="S3" s="3">
        <v>8.6796600000000002</v>
      </c>
      <c r="T3" s="5"/>
      <c r="U3" s="5"/>
    </row>
    <row r="4" spans="1:21" x14ac:dyDescent="0.2">
      <c r="A4" s="2" t="s">
        <v>19</v>
      </c>
      <c r="B4" s="3">
        <v>11.582599999999999</v>
      </c>
      <c r="C4" s="3">
        <v>12.7094</v>
      </c>
      <c r="D4" s="3">
        <v>12.8253</v>
      </c>
      <c r="E4" s="3">
        <v>13.8185</v>
      </c>
      <c r="F4" s="3">
        <v>14.0251</v>
      </c>
      <c r="G4" s="3">
        <v>14.025</v>
      </c>
      <c r="H4" s="3">
        <v>15.3104</v>
      </c>
      <c r="I4" s="3">
        <v>13.1172</v>
      </c>
      <c r="J4" s="3">
        <v>11.575699999999999</v>
      </c>
      <c r="K4" s="3">
        <v>11.8902</v>
      </c>
      <c r="L4" s="3">
        <v>11.477399999999999</v>
      </c>
      <c r="M4" s="3">
        <v>10.5463</v>
      </c>
      <c r="N4" s="3">
        <v>10.1868</v>
      </c>
      <c r="O4" s="3">
        <v>9.8368699999999993</v>
      </c>
      <c r="P4" s="3">
        <v>9.2386800000000004</v>
      </c>
      <c r="Q4" s="3">
        <v>9.9838500000000003</v>
      </c>
      <c r="R4" s="3">
        <v>8.4568899999999996</v>
      </c>
      <c r="S4" s="3">
        <v>8.6253700000000002</v>
      </c>
      <c r="T4" s="5"/>
      <c r="U4" s="5"/>
    </row>
    <row r="5" spans="1:21" x14ac:dyDescent="0.2">
      <c r="A5" s="2" t="s">
        <v>18</v>
      </c>
      <c r="B5" s="3">
        <v>11.1355</v>
      </c>
      <c r="C5" s="3">
        <v>13.151400000000001</v>
      </c>
      <c r="D5" s="3">
        <v>12.408899999999999</v>
      </c>
      <c r="E5" s="3">
        <v>14.5959</v>
      </c>
      <c r="F5" s="3">
        <v>13.897399999999999</v>
      </c>
      <c r="G5" s="3">
        <v>13.2666</v>
      </c>
      <c r="H5" s="3">
        <v>15.8222</v>
      </c>
      <c r="I5" s="3">
        <v>13.4415</v>
      </c>
      <c r="J5" s="3">
        <v>13.624700000000001</v>
      </c>
      <c r="K5" s="3">
        <v>11.567299999999999</v>
      </c>
      <c r="L5" s="3">
        <v>12.749599999999999</v>
      </c>
      <c r="M5" s="3">
        <v>11.0648</v>
      </c>
      <c r="N5" s="3">
        <v>11.3894</v>
      </c>
      <c r="O5" s="3">
        <v>9.5319500000000001</v>
      </c>
      <c r="P5" s="3">
        <v>9.7973800000000004</v>
      </c>
      <c r="Q5" s="3">
        <v>9.7597900000000006</v>
      </c>
      <c r="R5" s="3">
        <v>9.1878200000000003</v>
      </c>
      <c r="S5" s="3">
        <v>9.0773899999999994</v>
      </c>
      <c r="T5" s="5"/>
      <c r="U5" s="5"/>
    </row>
    <row r="6" spans="1:21" x14ac:dyDescent="0.2">
      <c r="A6" s="2" t="s">
        <v>9</v>
      </c>
      <c r="B6" s="3">
        <v>10.2067</v>
      </c>
      <c r="C6" s="3">
        <v>16.302800000000001</v>
      </c>
      <c r="D6" s="3">
        <v>11.6258</v>
      </c>
      <c r="E6" s="3">
        <v>17.861799999999999</v>
      </c>
      <c r="F6" s="3">
        <v>19.998899999999999</v>
      </c>
      <c r="G6" s="3">
        <v>20.582799999999999</v>
      </c>
      <c r="H6" s="3">
        <v>14.1058</v>
      </c>
      <c r="I6" s="3">
        <v>19.197800000000001</v>
      </c>
      <c r="J6" s="3">
        <v>14.797499999999999</v>
      </c>
      <c r="K6" s="3">
        <v>10.2136</v>
      </c>
      <c r="L6" s="3">
        <v>11.6187</v>
      </c>
      <c r="M6" s="3">
        <v>12.7536</v>
      </c>
      <c r="N6" s="3">
        <v>11.565300000000001</v>
      </c>
      <c r="O6" s="3">
        <v>10.763999999999999</v>
      </c>
      <c r="P6" s="3">
        <v>10.7628</v>
      </c>
      <c r="Q6" s="3">
        <v>11.805300000000001</v>
      </c>
      <c r="R6" s="3">
        <v>10.7898</v>
      </c>
      <c r="S6" s="3">
        <v>9.9647100000000002</v>
      </c>
      <c r="T6" s="5"/>
      <c r="U6" s="5"/>
    </row>
    <row r="7" spans="1:21" x14ac:dyDescent="0.2">
      <c r="A7" s="2" t="s">
        <v>8</v>
      </c>
      <c r="B7" s="3">
        <v>13.1191</v>
      </c>
      <c r="C7" s="3">
        <v>16.7637</v>
      </c>
      <c r="D7" s="3">
        <v>12.847799999999999</v>
      </c>
      <c r="E7" s="3">
        <v>14.9794</v>
      </c>
      <c r="F7" s="3">
        <v>31.883299999999998</v>
      </c>
      <c r="G7" s="3">
        <v>17.964700000000001</v>
      </c>
      <c r="H7" s="3">
        <v>15.6008</v>
      </c>
      <c r="I7" s="3">
        <v>15.811199999999999</v>
      </c>
      <c r="J7" s="3">
        <v>14.0794</v>
      </c>
      <c r="K7" s="3">
        <v>10.6553</v>
      </c>
      <c r="L7" s="3">
        <v>12.0123</v>
      </c>
      <c r="M7" s="3">
        <v>11.138299999999999</v>
      </c>
      <c r="N7" s="3">
        <v>11.5604</v>
      </c>
      <c r="O7" s="3">
        <v>12.357200000000001</v>
      </c>
      <c r="P7" s="3">
        <v>12.6736</v>
      </c>
      <c r="Q7" s="3">
        <v>11.0372</v>
      </c>
      <c r="R7" s="3">
        <v>10.4445</v>
      </c>
      <c r="S7" s="3">
        <v>12.3126</v>
      </c>
      <c r="T7" s="5"/>
      <c r="U7" s="5"/>
    </row>
    <row r="8" spans="1:21" x14ac:dyDescent="0.2">
      <c r="A8" s="2" t="s">
        <v>11</v>
      </c>
      <c r="B8" s="3">
        <v>11.3574</v>
      </c>
      <c r="C8" s="3">
        <v>19.936499999999999</v>
      </c>
      <c r="D8" s="3">
        <v>12.012</v>
      </c>
      <c r="E8" s="3">
        <v>15.0862</v>
      </c>
      <c r="F8" s="3">
        <v>20.495999999999999</v>
      </c>
      <c r="G8" s="3">
        <v>24.596800000000002</v>
      </c>
      <c r="H8" s="3">
        <v>12.0586</v>
      </c>
      <c r="I8" s="3">
        <v>14.9727</v>
      </c>
      <c r="J8" s="3">
        <v>17.8156</v>
      </c>
      <c r="K8" s="3">
        <v>11.617599999999999</v>
      </c>
      <c r="L8" s="3">
        <v>12.5581</v>
      </c>
      <c r="M8" s="3">
        <v>11.013999999999999</v>
      </c>
      <c r="N8" s="3">
        <v>12.104900000000001</v>
      </c>
      <c r="O8" s="3">
        <v>12.369400000000001</v>
      </c>
      <c r="P8" s="3">
        <v>14.2761</v>
      </c>
      <c r="Q8" s="3">
        <v>10.098599999999999</v>
      </c>
      <c r="R8" s="3">
        <v>9.4932099999999995</v>
      </c>
      <c r="S8" s="3">
        <v>11.579499999999999</v>
      </c>
      <c r="T8" s="5"/>
      <c r="U8" s="5"/>
    </row>
    <row r="9" spans="1:21" x14ac:dyDescent="0.2">
      <c r="A9" s="2" t="s">
        <v>10</v>
      </c>
      <c r="B9" s="3">
        <v>11.9863</v>
      </c>
      <c r="C9" s="3">
        <v>17.259499999999999</v>
      </c>
      <c r="D9" s="3">
        <v>13.671099999999999</v>
      </c>
      <c r="E9" s="3">
        <v>15.962400000000001</v>
      </c>
      <c r="F9" s="3">
        <v>26.808199999999999</v>
      </c>
      <c r="G9" s="3">
        <v>19.582999999999998</v>
      </c>
      <c r="H9" s="3">
        <v>13.039400000000001</v>
      </c>
      <c r="I9" s="3">
        <v>16.7103</v>
      </c>
      <c r="J9" s="3">
        <v>16.172899999999998</v>
      </c>
      <c r="K9" s="3">
        <v>11.5154</v>
      </c>
      <c r="L9" s="3">
        <v>12.3657</v>
      </c>
      <c r="M9" s="3">
        <v>11.411199999999999</v>
      </c>
      <c r="N9" s="3">
        <v>11.64</v>
      </c>
      <c r="O9" s="3">
        <v>13.407299999999999</v>
      </c>
      <c r="P9" s="3">
        <v>11.4223</v>
      </c>
      <c r="Q9" s="3">
        <v>11.5083</v>
      </c>
      <c r="R9" s="3">
        <v>8.9774700000000003</v>
      </c>
      <c r="S9" s="3">
        <v>12.3028</v>
      </c>
      <c r="T9" s="5"/>
      <c r="U9" s="5"/>
    </row>
    <row r="10" spans="1:21" x14ac:dyDescent="0.2">
      <c r="A10" s="2" t="s">
        <v>5</v>
      </c>
      <c r="B10" s="3">
        <v>9.0383300000000002</v>
      </c>
      <c r="C10" s="3">
        <v>12.4892</v>
      </c>
      <c r="D10" s="3">
        <v>13.1526</v>
      </c>
      <c r="E10" s="3">
        <v>12.948600000000001</v>
      </c>
      <c r="F10" s="3">
        <v>30.293900000000001</v>
      </c>
      <c r="G10" s="3">
        <v>12.24</v>
      </c>
      <c r="H10" s="3">
        <v>11.109500000000001</v>
      </c>
      <c r="I10" s="3">
        <v>11.897399999999999</v>
      </c>
      <c r="J10" s="3">
        <v>13.2766</v>
      </c>
      <c r="K10" s="3">
        <v>13.4879</v>
      </c>
      <c r="L10" s="3">
        <v>14.188599999999999</v>
      </c>
      <c r="M10" s="3">
        <v>11.616</v>
      </c>
      <c r="N10" s="3">
        <v>12.4269</v>
      </c>
      <c r="O10" s="3">
        <v>10.8368</v>
      </c>
      <c r="P10" s="3">
        <v>11.466200000000001</v>
      </c>
      <c r="Q10" s="3">
        <v>12.1142</v>
      </c>
      <c r="R10" s="3">
        <v>10.520899999999999</v>
      </c>
      <c r="S10" s="3">
        <v>10.8293</v>
      </c>
      <c r="T10" s="5"/>
      <c r="U10" s="5"/>
    </row>
    <row r="11" spans="1:21" x14ac:dyDescent="0.2">
      <c r="A11" s="2" t="s">
        <v>4</v>
      </c>
      <c r="B11" s="3">
        <v>12.7196</v>
      </c>
      <c r="C11" s="3">
        <v>12.934799999999999</v>
      </c>
      <c r="D11" s="3">
        <v>16.7148</v>
      </c>
      <c r="E11" s="3">
        <v>13.0199</v>
      </c>
      <c r="F11" s="3">
        <v>29.355799999999999</v>
      </c>
      <c r="G11" s="3">
        <v>12.36</v>
      </c>
      <c r="H11" s="3">
        <v>12.196099999999999</v>
      </c>
      <c r="I11" s="3">
        <v>11.8367</v>
      </c>
      <c r="J11" s="3">
        <v>12.6791</v>
      </c>
      <c r="K11" s="3">
        <v>12.2264</v>
      </c>
      <c r="L11" s="3">
        <v>12.342700000000001</v>
      </c>
      <c r="M11" s="3">
        <v>11.8367</v>
      </c>
      <c r="N11" s="3">
        <v>12.5723</v>
      </c>
      <c r="O11" s="3">
        <v>11.6206</v>
      </c>
      <c r="P11" s="3">
        <v>12.1418</v>
      </c>
      <c r="Q11" s="3">
        <v>12.239100000000001</v>
      </c>
      <c r="R11" s="3">
        <v>7.4513299999999996</v>
      </c>
      <c r="S11" s="3">
        <v>12.6126</v>
      </c>
      <c r="T11" s="5"/>
      <c r="U11" s="5"/>
    </row>
    <row r="12" spans="1:21" x14ac:dyDescent="0.2">
      <c r="A12" s="2" t="s">
        <v>7</v>
      </c>
      <c r="B12" s="3">
        <v>12.5497</v>
      </c>
      <c r="C12" s="3">
        <v>24.3841</v>
      </c>
      <c r="D12" s="3">
        <v>20.239699999999999</v>
      </c>
      <c r="E12" s="3">
        <v>14.0688</v>
      </c>
      <c r="F12" s="3">
        <v>19.208500000000001</v>
      </c>
      <c r="G12" s="3">
        <v>12.1769</v>
      </c>
      <c r="H12" s="3">
        <v>12.2781</v>
      </c>
      <c r="I12" s="3">
        <v>12.120100000000001</v>
      </c>
      <c r="J12" s="3">
        <v>12.178800000000001</v>
      </c>
      <c r="K12" s="3">
        <v>12.1008</v>
      </c>
      <c r="L12" s="3">
        <v>13.4267</v>
      </c>
      <c r="M12" s="3">
        <v>12.3009</v>
      </c>
      <c r="N12" s="3">
        <v>12.8865</v>
      </c>
      <c r="O12" s="3">
        <v>10.922800000000001</v>
      </c>
      <c r="P12" s="3">
        <v>9.8775899999999996</v>
      </c>
      <c r="Q12" s="3">
        <v>12.276400000000001</v>
      </c>
      <c r="R12" s="3">
        <v>8.1205300000000005</v>
      </c>
      <c r="S12" s="3">
        <v>11.0175</v>
      </c>
      <c r="T12" s="5"/>
      <c r="U12" s="5"/>
    </row>
    <row r="13" spans="1:21" x14ac:dyDescent="0.2">
      <c r="A13" s="2" t="s">
        <v>6</v>
      </c>
      <c r="B13" s="3">
        <v>11.057499999999999</v>
      </c>
      <c r="C13" s="3">
        <v>12.0427</v>
      </c>
      <c r="D13" s="3">
        <v>13.2209</v>
      </c>
      <c r="E13" s="3">
        <v>12.5061</v>
      </c>
      <c r="F13" s="3">
        <v>16.2288</v>
      </c>
      <c r="G13" s="3">
        <v>12.5623</v>
      </c>
      <c r="H13" s="3">
        <v>11.706300000000001</v>
      </c>
      <c r="I13" s="3">
        <v>11.376200000000001</v>
      </c>
      <c r="J13" s="3">
        <v>12.9033</v>
      </c>
      <c r="K13" s="3">
        <v>13.123799999999999</v>
      </c>
      <c r="L13" s="3">
        <v>13.5664</v>
      </c>
      <c r="M13" s="3">
        <v>12.9688</v>
      </c>
      <c r="N13" s="3">
        <v>12.4368</v>
      </c>
      <c r="O13" s="3">
        <v>12.2395</v>
      </c>
      <c r="P13" s="3">
        <v>11.102600000000001</v>
      </c>
      <c r="Q13" s="3">
        <v>11.994899999999999</v>
      </c>
      <c r="R13" s="3">
        <v>10.102600000000001</v>
      </c>
      <c r="S13" s="3">
        <v>12.176600000000001</v>
      </c>
      <c r="T13" s="5"/>
      <c r="U13" s="5"/>
    </row>
    <row r="14" spans="1:21" x14ac:dyDescent="0.2">
      <c r="A14" s="2" t="s">
        <v>13</v>
      </c>
      <c r="B14" s="3">
        <v>12.345599999999999</v>
      </c>
      <c r="C14" s="3">
        <v>14.0509</v>
      </c>
      <c r="D14" s="3">
        <v>21.790600000000001</v>
      </c>
      <c r="E14" s="3">
        <v>15.1175</v>
      </c>
      <c r="F14" s="3">
        <v>22.454000000000001</v>
      </c>
      <c r="G14" s="3">
        <v>15.2112</v>
      </c>
      <c r="H14" s="3">
        <v>19.334900000000001</v>
      </c>
      <c r="I14" s="3">
        <v>128.47300000000001</v>
      </c>
      <c r="J14" s="3">
        <v>40.491700000000002</v>
      </c>
      <c r="K14" s="3">
        <v>12.718</v>
      </c>
      <c r="L14" s="3">
        <v>10.738899999999999</v>
      </c>
      <c r="M14" s="3">
        <v>20.823899999999998</v>
      </c>
      <c r="N14" s="3">
        <v>12.8245</v>
      </c>
      <c r="O14" s="3">
        <v>8.4575700000000005</v>
      </c>
      <c r="P14" s="3">
        <v>14.003500000000001</v>
      </c>
      <c r="Q14" s="3">
        <v>10.9521</v>
      </c>
      <c r="R14" s="3">
        <v>8.5104500000000005</v>
      </c>
      <c r="S14" s="3">
        <v>19.815200000000001</v>
      </c>
      <c r="T14" s="5"/>
      <c r="U14" s="5"/>
    </row>
    <row r="15" spans="1:21" x14ac:dyDescent="0.2">
      <c r="A15" s="2" t="s">
        <v>12</v>
      </c>
      <c r="B15" s="3">
        <v>11.077999999999999</v>
      </c>
      <c r="C15" s="3">
        <v>12.4655</v>
      </c>
      <c r="D15" s="3">
        <v>11.2294</v>
      </c>
      <c r="E15" s="3">
        <v>16.107700000000001</v>
      </c>
      <c r="F15" s="3">
        <v>44.234099999999998</v>
      </c>
      <c r="G15" s="3">
        <v>9.8706700000000005</v>
      </c>
      <c r="H15" s="3" t="e" cm="1">
        <f t="array" ref="H15">-inf</f>
        <v>#NAME?</v>
      </c>
      <c r="I15" s="3">
        <v>10.6652</v>
      </c>
      <c r="J15" s="3">
        <v>12.009399999999999</v>
      </c>
      <c r="K15" s="3">
        <v>11.294499999999999</v>
      </c>
      <c r="L15" s="3">
        <v>7.4966600000000003</v>
      </c>
      <c r="M15" s="3" t="e" cm="1">
        <f t="array" ref="M15">-inf</f>
        <v>#NAME?</v>
      </c>
      <c r="N15" s="3">
        <v>13.732799999999999</v>
      </c>
      <c r="O15" s="3">
        <v>11.4605</v>
      </c>
      <c r="P15" s="3">
        <v>26.573699999999999</v>
      </c>
      <c r="Q15" s="3">
        <v>16.894400000000001</v>
      </c>
      <c r="R15" s="3">
        <v>20.355399999999999</v>
      </c>
      <c r="S15" s="3">
        <v>52.527200000000001</v>
      </c>
      <c r="T15" s="5"/>
      <c r="U15" s="5"/>
    </row>
    <row r="16" spans="1:21" x14ac:dyDescent="0.2">
      <c r="A16" s="2" t="s">
        <v>15</v>
      </c>
      <c r="B16" s="3">
        <v>12.2074</v>
      </c>
      <c r="C16" s="3">
        <v>32.0931</v>
      </c>
      <c r="D16" s="3">
        <v>11.8912</v>
      </c>
      <c r="E16" s="3">
        <v>12.6112</v>
      </c>
      <c r="F16" s="3">
        <v>74.481999999999999</v>
      </c>
      <c r="G16" s="3">
        <v>65.746799999999993</v>
      </c>
      <c r="H16" s="3" t="e" cm="1">
        <f t="array" ref="H16">-inf</f>
        <v>#NAME?</v>
      </c>
      <c r="I16" s="3">
        <v>12.680899999999999</v>
      </c>
      <c r="J16" s="3">
        <v>60.685000000000002</v>
      </c>
      <c r="K16" s="3">
        <v>15.5532</v>
      </c>
      <c r="L16" s="3">
        <v>8.6681799999999996</v>
      </c>
      <c r="M16" s="3">
        <v>8.3134200000000007</v>
      </c>
      <c r="N16" s="3">
        <v>8.3629300000000004</v>
      </c>
      <c r="O16" s="3">
        <v>9.3101000000000003</v>
      </c>
      <c r="P16" s="3">
        <v>8.2400900000000004</v>
      </c>
      <c r="Q16" s="3">
        <v>8.2360799999999994</v>
      </c>
      <c r="R16" s="3">
        <v>11.321899999999999</v>
      </c>
      <c r="S16" s="3">
        <v>24.185500000000001</v>
      </c>
      <c r="T16" s="5"/>
      <c r="U16" s="5"/>
    </row>
    <row r="17" spans="1:21" x14ac:dyDescent="0.2">
      <c r="A17" s="2" t="s">
        <v>14</v>
      </c>
      <c r="B17" s="3">
        <v>15.0968</v>
      </c>
      <c r="C17" s="3" t="e" cm="1">
        <f t="array" ref="C17">-inf</f>
        <v>#NAME?</v>
      </c>
      <c r="D17" s="3">
        <v>21.8644</v>
      </c>
      <c r="E17" s="3">
        <v>18.486599999999999</v>
      </c>
      <c r="F17" s="3">
        <v>22.495699999999999</v>
      </c>
      <c r="G17" s="3" t="e" cm="1">
        <f t="array" ref="G17">-inf</f>
        <v>#NAME?</v>
      </c>
      <c r="H17" s="3" t="e" cm="1">
        <f t="array" ref="H17">-inf</f>
        <v>#NAME?</v>
      </c>
      <c r="I17" s="3">
        <v>10.895099999999999</v>
      </c>
      <c r="J17" s="3" t="e" cm="1">
        <f t="array" ref="J17">-inf</f>
        <v>#NAME?</v>
      </c>
      <c r="K17" s="3">
        <v>9.5823699999999992</v>
      </c>
      <c r="L17" s="3">
        <v>9.1580899999999996</v>
      </c>
      <c r="M17" s="3" t="e" cm="1">
        <f t="array" ref="M17">-inf</f>
        <v>#NAME?</v>
      </c>
      <c r="N17" s="3">
        <v>11.9931</v>
      </c>
      <c r="O17" s="3">
        <v>35.690300000000001</v>
      </c>
      <c r="P17" s="3" t="e" cm="1">
        <f t="array" ref="P17">-inf</f>
        <v>#NAME?</v>
      </c>
      <c r="Q17" s="3">
        <v>10.0471</v>
      </c>
      <c r="R17" s="3">
        <v>21.5627</v>
      </c>
      <c r="S17" s="3">
        <v>26.813400000000001</v>
      </c>
      <c r="T17" s="5"/>
      <c r="U17" s="5"/>
    </row>
    <row r="18" spans="1:21" x14ac:dyDescent="0.2">
      <c r="A18" s="2" t="s">
        <v>1</v>
      </c>
      <c r="B18" s="3">
        <v>13.653499999999999</v>
      </c>
      <c r="C18" s="3">
        <v>13.2438</v>
      </c>
      <c r="D18" s="3">
        <v>11.376899999999999</v>
      </c>
      <c r="E18" s="3">
        <v>13.3192</v>
      </c>
      <c r="F18" s="3">
        <v>12.330500000000001</v>
      </c>
      <c r="G18" s="3">
        <v>13.055300000000001</v>
      </c>
      <c r="H18" s="3">
        <v>14.9999</v>
      </c>
      <c r="I18" s="3">
        <v>11.685700000000001</v>
      </c>
      <c r="J18" s="3">
        <v>11.4559</v>
      </c>
      <c r="K18" s="3">
        <v>12.27</v>
      </c>
      <c r="L18" s="3">
        <v>11.7805</v>
      </c>
      <c r="M18" s="3">
        <v>11.4148</v>
      </c>
      <c r="N18" s="3">
        <v>12.202199999999999</v>
      </c>
      <c r="O18" s="3">
        <v>10.9335</v>
      </c>
      <c r="P18" s="3">
        <v>11.1303</v>
      </c>
      <c r="Q18" s="3">
        <v>12.323600000000001</v>
      </c>
      <c r="R18" s="3">
        <v>10.688000000000001</v>
      </c>
      <c r="S18" s="3">
        <v>9.3121799999999997</v>
      </c>
      <c r="T18" s="5"/>
      <c r="U18" s="5"/>
    </row>
    <row r="19" spans="1:21" x14ac:dyDescent="0.2">
      <c r="A19" s="2" t="s">
        <v>0</v>
      </c>
      <c r="B19" s="3">
        <v>13.567299999999999</v>
      </c>
      <c r="C19" s="3">
        <v>12.9602</v>
      </c>
      <c r="D19" s="3">
        <v>12.286099999999999</v>
      </c>
      <c r="E19" s="3">
        <v>12.742599999999999</v>
      </c>
      <c r="F19" s="3">
        <v>12.2187</v>
      </c>
      <c r="G19" s="3">
        <v>13.764799999999999</v>
      </c>
      <c r="H19" s="3">
        <v>12.997999999999999</v>
      </c>
      <c r="I19" s="3">
        <v>12.588100000000001</v>
      </c>
      <c r="J19" s="3">
        <v>11.3574</v>
      </c>
      <c r="K19" s="3">
        <v>12.7895</v>
      </c>
      <c r="L19" s="3">
        <v>11.403499999999999</v>
      </c>
      <c r="M19" s="3">
        <v>11.690300000000001</v>
      </c>
      <c r="N19" s="3">
        <v>12.5242</v>
      </c>
      <c r="O19" s="3">
        <v>11.830399999999999</v>
      </c>
      <c r="P19" s="3">
        <v>9.5187000000000008</v>
      </c>
      <c r="Q19" s="3">
        <v>11.138400000000001</v>
      </c>
      <c r="R19" s="3">
        <v>11.632099999999999</v>
      </c>
      <c r="S19" s="3">
        <v>9.7377699999999994</v>
      </c>
      <c r="T19" s="5"/>
      <c r="U19" s="5"/>
    </row>
    <row r="20" spans="1:21" x14ac:dyDescent="0.2">
      <c r="A20" s="2" t="s">
        <v>3</v>
      </c>
      <c r="B20" s="3">
        <v>13.826000000000001</v>
      </c>
      <c r="C20" s="3">
        <v>11.7376</v>
      </c>
      <c r="D20" s="3">
        <v>10.676600000000001</v>
      </c>
      <c r="E20" s="3">
        <v>13.8462</v>
      </c>
      <c r="F20" s="3">
        <v>11.7216</v>
      </c>
      <c r="G20" s="3">
        <v>13.906499999999999</v>
      </c>
      <c r="H20" s="3">
        <v>12.661199999999999</v>
      </c>
      <c r="I20" s="3">
        <v>11.8559</v>
      </c>
      <c r="J20" s="3">
        <v>12.239100000000001</v>
      </c>
      <c r="K20" s="3">
        <v>12.696</v>
      </c>
      <c r="L20" s="3">
        <v>12.1532</v>
      </c>
      <c r="M20" s="3">
        <v>11.641299999999999</v>
      </c>
      <c r="N20" s="3">
        <v>13.078099999999999</v>
      </c>
      <c r="O20" s="3">
        <v>12.6532</v>
      </c>
      <c r="P20" s="3">
        <v>10.3093</v>
      </c>
      <c r="Q20" s="3">
        <v>10.219200000000001</v>
      </c>
      <c r="R20" s="3">
        <v>10.739100000000001</v>
      </c>
      <c r="S20" s="3">
        <v>7.1292299999999997</v>
      </c>
      <c r="T20" s="5"/>
      <c r="U20" s="5"/>
    </row>
    <row r="21" spans="1:21" x14ac:dyDescent="0.2">
      <c r="A21" s="2" t="s">
        <v>2</v>
      </c>
      <c r="B21" s="3">
        <v>13.599299999999999</v>
      </c>
      <c r="C21" s="3">
        <v>12.3332</v>
      </c>
      <c r="D21" s="3">
        <v>12.8513</v>
      </c>
      <c r="E21" s="3">
        <v>11.8032</v>
      </c>
      <c r="F21" s="3">
        <v>12.0672</v>
      </c>
      <c r="G21" s="3">
        <v>13.476100000000001</v>
      </c>
      <c r="H21" s="3">
        <v>13.843400000000001</v>
      </c>
      <c r="I21" s="3">
        <v>11.5755</v>
      </c>
      <c r="J21" s="3">
        <v>11.3507</v>
      </c>
      <c r="K21" s="3">
        <v>14.2477</v>
      </c>
      <c r="L21" s="3">
        <v>11.26</v>
      </c>
      <c r="M21" s="3">
        <v>11.9399</v>
      </c>
      <c r="N21" s="3">
        <v>12.4587</v>
      </c>
      <c r="O21" s="3">
        <v>11.538399999999999</v>
      </c>
      <c r="P21" s="3">
        <v>10.2478</v>
      </c>
      <c r="Q21" s="3">
        <v>11.7562</v>
      </c>
      <c r="R21" s="3">
        <v>11.5312</v>
      </c>
      <c r="S21" s="3">
        <v>9.1157800000000009</v>
      </c>
      <c r="T21" s="5"/>
      <c r="U21" s="5"/>
    </row>
    <row r="22" spans="1:21" x14ac:dyDescent="0.2">
      <c r="A22" s="4" t="s">
        <v>20</v>
      </c>
      <c r="B22" s="2">
        <v>12.289099999999999</v>
      </c>
      <c r="C22" s="2">
        <v>13.354699999999999</v>
      </c>
      <c r="D22" s="2">
        <v>16.384499999999999</v>
      </c>
      <c r="E22" s="2">
        <v>14.0764</v>
      </c>
      <c r="F22" s="2">
        <v>12.729900000000001</v>
      </c>
      <c r="G22" s="2">
        <v>13.751099999999999</v>
      </c>
      <c r="H22" s="2">
        <v>13.731400000000001</v>
      </c>
      <c r="I22" s="2">
        <v>13.790100000000001</v>
      </c>
      <c r="J22" s="2">
        <v>12.058999999999999</v>
      </c>
      <c r="K22" s="2">
        <v>11.8642</v>
      </c>
      <c r="L22" s="2">
        <v>11.9682</v>
      </c>
      <c r="M22" s="2">
        <v>9.8871099999999998</v>
      </c>
      <c r="N22" s="2">
        <v>9.4250399999999992</v>
      </c>
      <c r="O22" s="2">
        <v>9.3021499999999993</v>
      </c>
      <c r="P22" s="2">
        <v>8.3211999999999993</v>
      </c>
      <c r="Q22" s="2">
        <v>8.8986699999999992</v>
      </c>
      <c r="R22" s="2">
        <v>11.030099999999999</v>
      </c>
      <c r="S22" s="2">
        <v>8.5355699999999999</v>
      </c>
      <c r="T22" s="5"/>
      <c r="U22" s="5"/>
    </row>
    <row r="23" spans="1:21" x14ac:dyDescent="0.2">
      <c r="B23" s="5"/>
    </row>
  </sheetData>
  <sortState xmlns:xlrd2="http://schemas.microsoft.com/office/spreadsheetml/2017/richdata2" ref="A2:S21">
    <sortCondition ref="A2:A2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Sheet1!out</vt:lpstr>
      <vt:lpstr>Sheet1!out_1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Greene, Alexander S</dc:creator>
  <cp:lastModifiedBy>Greene, Alexander S</cp:lastModifiedBy>
  <dcterms:created xsi:type="dcterms:W3CDTF">2020-12-23T21:19:23Z</dcterms:created>
  <dcterms:modified xsi:type="dcterms:W3CDTF">2020-12-23T23:01:41Z</dcterms:modified>
</cp:coreProperties>
</file>