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asmi\PycharmProjects\MNP24\Label\Final reports\"/>
    </mc:Choice>
  </mc:AlternateContent>
  <xr:revisionPtr revIDLastSave="0" documentId="13_ncr:1_{BB5C24A5-E3C5-4258-B41F-CB3D6DF2FD03}" xr6:coauthVersionLast="36" xr6:coauthVersionMax="36" xr10:uidLastSave="{00000000-0000-0000-0000-000000000000}"/>
  <bookViews>
    <workbookView minimized="1" xWindow="0" yWindow="0" windowWidth="19200" windowHeight="6645" activeTab="2" xr2:uid="{00000000-000D-0000-FFFF-FFFF00000000}"/>
  </bookViews>
  <sheets>
    <sheet name="Sheet1" sheetId="1" r:id="rId1"/>
    <sheet name="Sheet2" sheetId="2" r:id="rId2"/>
    <sheet name="Artical List" sheetId="3" r:id="rId3"/>
    <sheet name="Chair Summary" sheetId="4" r:id="rId4"/>
    <sheet name="Chairs Detail List" sheetId="5" r:id="rId5"/>
  </sheets>
  <definedNames>
    <definedName name="_xlnm._FilterDatabase" localSheetId="0" hidden="1">Sheet1!$A$1:$J$426</definedName>
    <definedName name="_xlnm.Print_Area" localSheetId="3">'Chair Summary'!$A$2:$F$16</definedName>
    <definedName name="_xlnm.Print_Area" localSheetId="4">'Chairs Detail List'!$A$39:$I$82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5" l="1"/>
  <c r="H2" i="5"/>
  <c r="H128" i="5" l="1"/>
  <c r="D126" i="5"/>
  <c r="H124" i="5"/>
  <c r="H113" i="5"/>
  <c r="H83" i="5"/>
  <c r="H39" i="5"/>
  <c r="E13" i="4" l="1"/>
  <c r="F13" i="4"/>
</calcChain>
</file>

<file path=xl/sharedStrings.xml><?xml version="1.0" encoding="utf-8"?>
<sst xmlns="http://schemas.openxmlformats.org/spreadsheetml/2006/main" count="2148" uniqueCount="412">
  <si>
    <t>Sl. No</t>
  </si>
  <si>
    <t>D /P / I</t>
  </si>
  <si>
    <t>Project / Article / Aid</t>
  </si>
  <si>
    <t>DISTRICT / NAME</t>
  </si>
  <si>
    <t>REQUESTED ARTICLE</t>
  </si>
  <si>
    <t xml:space="preserve">Change QTY </t>
  </si>
  <si>
    <t>Sequence list</t>
  </si>
  <si>
    <t>Real QTY</t>
  </si>
  <si>
    <t>Start Token No.</t>
  </si>
  <si>
    <t>End Token No.</t>
  </si>
  <si>
    <t>District</t>
  </si>
  <si>
    <t>Project</t>
  </si>
  <si>
    <t>Ariyalur</t>
  </si>
  <si>
    <t>Project Ariyalur</t>
  </si>
  <si>
    <t>Article</t>
  </si>
  <si>
    <t>Laptop</t>
  </si>
  <si>
    <t>Aluminium Idli Making Box</t>
  </si>
  <si>
    <t>Wet Grinder 5 Ltrs</t>
  </si>
  <si>
    <t>Push Cart With Top</t>
  </si>
  <si>
    <t>Sewing Machine ORD / Motor</t>
  </si>
  <si>
    <t>Chennai Central</t>
  </si>
  <si>
    <t>Educational Aid</t>
  </si>
  <si>
    <t>Educational Aid (Rs.15000)</t>
  </si>
  <si>
    <t>Educational Aid (Rs.20000)</t>
  </si>
  <si>
    <t>Educational Aid (Rs.30000)</t>
  </si>
  <si>
    <t>Sewing Machine Overlock</t>
  </si>
  <si>
    <t>Sewing Machine ORD</t>
  </si>
  <si>
    <t>Chennai North</t>
  </si>
  <si>
    <t>Colour Printer</t>
  </si>
  <si>
    <t>Medical Aid</t>
  </si>
  <si>
    <t>Medical Aid (Rs.40000)</t>
  </si>
  <si>
    <t>Medical Aid (Rs.34000)</t>
  </si>
  <si>
    <t>Medical Aid (Rs.30000)</t>
  </si>
  <si>
    <t>Educational Aid (Rs.25000)</t>
  </si>
  <si>
    <t>Wet Grinder Floor Model 2 Ltr</t>
  </si>
  <si>
    <t>Chennai South</t>
  </si>
  <si>
    <t>Wheelchair</t>
  </si>
  <si>
    <t>Hp Laser Printer 126 A</t>
  </si>
  <si>
    <t>Bosch Electrician Kit 13 Re</t>
  </si>
  <si>
    <t>Iron Ms Stove 2 Burner</t>
  </si>
  <si>
    <t>Single Burner Stove</t>
  </si>
  <si>
    <t>Tiffen Set</t>
  </si>
  <si>
    <t>Wet Grinder 2 Ltr (Hgt)</t>
  </si>
  <si>
    <t>Dabara Set (20 Kg )</t>
  </si>
  <si>
    <t>Sewing Machine Heavy</t>
  </si>
  <si>
    <t>Chittor - Rural</t>
  </si>
  <si>
    <t>Project Chittor - Rural</t>
  </si>
  <si>
    <t>Chittor - Urban</t>
  </si>
  <si>
    <t>Project Chittor - Urban</t>
  </si>
  <si>
    <t>Coimbatore</t>
  </si>
  <si>
    <t>Push Cart Without Top</t>
  </si>
  <si>
    <t>Two Wheeler</t>
  </si>
  <si>
    <t>Medical Aid (Rs.50000)</t>
  </si>
  <si>
    <t>Educational Aid (Rs.50000)</t>
  </si>
  <si>
    <t>Bosch Electrician Kit 10 Re</t>
  </si>
  <si>
    <t>Iron Box</t>
  </si>
  <si>
    <t>Gents Cycle</t>
  </si>
  <si>
    <t>Cuddalore</t>
  </si>
  <si>
    <t>Tree Cutting Machine</t>
  </si>
  <si>
    <t xml:space="preserve">Agri Battery Sprayer </t>
  </si>
  <si>
    <t>Girls Cycle</t>
  </si>
  <si>
    <t>Dharmapuri</t>
  </si>
  <si>
    <t>Desktop Computer</t>
  </si>
  <si>
    <t>Diamond Cooker 12 Ltrs</t>
  </si>
  <si>
    <t>Dindugal</t>
  </si>
  <si>
    <t>Lenova Tab</t>
  </si>
  <si>
    <t>Medical Aid (Rs.10000)</t>
  </si>
  <si>
    <t>Medical Aid (Rs.20000)</t>
  </si>
  <si>
    <t>Educational Aid (Rs.10000)</t>
  </si>
  <si>
    <t>Table Top Wet Grinder 2 Ltr</t>
  </si>
  <si>
    <t>Erode</t>
  </si>
  <si>
    <t>Project Erode</t>
  </si>
  <si>
    <t>Business Aid</t>
  </si>
  <si>
    <t>Business Aid (Rs.10000)</t>
  </si>
  <si>
    <t>Kanchipuram</t>
  </si>
  <si>
    <t>Kanyakumari</t>
  </si>
  <si>
    <t>Karnataka</t>
  </si>
  <si>
    <t>Instant Grinder 30 Kgs</t>
  </si>
  <si>
    <t>Project Karnataka</t>
  </si>
  <si>
    <t>Karur</t>
  </si>
  <si>
    <t>Prestige Pressure Cooker</t>
  </si>
  <si>
    <t>Surya Gas Stove</t>
  </si>
  <si>
    <t xml:space="preserve">Kerala -A.Iduki </t>
  </si>
  <si>
    <t>Aluminium Vessels Sets</t>
  </si>
  <si>
    <t>Kerala -B.Palaghat</t>
  </si>
  <si>
    <t>Project Kerala</t>
  </si>
  <si>
    <t>Krishnagiri North</t>
  </si>
  <si>
    <t>Project Krishnagiri North</t>
  </si>
  <si>
    <t>Krishnagiri South</t>
  </si>
  <si>
    <t>Agri Power Sprayer Knapsak</t>
  </si>
  <si>
    <t>Madurai</t>
  </si>
  <si>
    <t>Project Madurai</t>
  </si>
  <si>
    <t>Mumbai</t>
  </si>
  <si>
    <t>Namakkal</t>
  </si>
  <si>
    <t>Financial Aid</t>
  </si>
  <si>
    <t>House Construction (Rs.50000)</t>
  </si>
  <si>
    <t>Agri Power Sprayer (1.2 Bolo)</t>
  </si>
  <si>
    <t>Nellore</t>
  </si>
  <si>
    <t>Nilgris</t>
  </si>
  <si>
    <t>Handicapped Aid</t>
  </si>
  <si>
    <t>Handicapped Aid (Rs.10000)</t>
  </si>
  <si>
    <t>Perambalur</t>
  </si>
  <si>
    <t>Puducherry</t>
  </si>
  <si>
    <t>Project Puducherry</t>
  </si>
  <si>
    <t>Push Cart With Top/Tiffen Set</t>
  </si>
  <si>
    <t>Pudukottai</t>
  </si>
  <si>
    <t>Ramnad</t>
  </si>
  <si>
    <t>Project Ramnad</t>
  </si>
  <si>
    <t>Salem</t>
  </si>
  <si>
    <t>Weed Cutting Machine</t>
  </si>
  <si>
    <t>Electric Iron Box</t>
  </si>
  <si>
    <t>Siva Gangai</t>
  </si>
  <si>
    <t>Agri Manual Sprayer</t>
  </si>
  <si>
    <t>Tanjavur</t>
  </si>
  <si>
    <t>Project Tanjavur</t>
  </si>
  <si>
    <t>Educational Aid (Rs.130000)</t>
  </si>
  <si>
    <t>Educational Aid (Rs.174350)</t>
  </si>
  <si>
    <t>Thane</t>
  </si>
  <si>
    <t>Theni</t>
  </si>
  <si>
    <t>Project Theni</t>
  </si>
  <si>
    <t>Tiruchi</t>
  </si>
  <si>
    <t>Project Tiruchi</t>
  </si>
  <si>
    <t>Tirunelveli</t>
  </si>
  <si>
    <t>Project Tirunelveli</t>
  </si>
  <si>
    <t>Gp Welding Machine Arc 200</t>
  </si>
  <si>
    <t>Wet Grinder 3 Ltrs</t>
  </si>
  <si>
    <t>Tirupur</t>
  </si>
  <si>
    <t>Medical Aid (Rs.100000)</t>
  </si>
  <si>
    <t>Medical Aid (Rs.98000)</t>
  </si>
  <si>
    <t>Educational Aid (Rs.16000)</t>
  </si>
  <si>
    <t>Push Cart With Top/Alu. Idli Box</t>
  </si>
  <si>
    <t>Tiruvallur</t>
  </si>
  <si>
    <t>Hearing Aid</t>
  </si>
  <si>
    <t>Tiruvannamalai</t>
  </si>
  <si>
    <t>Tuticurion</t>
  </si>
  <si>
    <t>Project Tuticurion</t>
  </si>
  <si>
    <t>Vellore - West</t>
  </si>
  <si>
    <t>Vellore -East</t>
  </si>
  <si>
    <t>Vellore -North</t>
  </si>
  <si>
    <t>Vellore -South</t>
  </si>
  <si>
    <t>Educational Aid (Rs.26000)</t>
  </si>
  <si>
    <t>House renovation aid</t>
  </si>
  <si>
    <t>House Construction (Rs.26000)</t>
  </si>
  <si>
    <t>Vijayawada</t>
  </si>
  <si>
    <t>Villupuram</t>
  </si>
  <si>
    <t>Table Top Tilting Grinder 2 Ltr</t>
  </si>
  <si>
    <t>Handicapped Hand Tricycle</t>
  </si>
  <si>
    <t>Printer Hp 1108</t>
  </si>
  <si>
    <t>Virudhu Nagar</t>
  </si>
  <si>
    <t>Project Virudhu Nagar</t>
  </si>
  <si>
    <t>Educational Aid (Rs.150000)</t>
  </si>
  <si>
    <t>Vishakapatinam</t>
  </si>
  <si>
    <t>Institute</t>
  </si>
  <si>
    <t>I 001-P U S Kalavai</t>
  </si>
  <si>
    <t>Steel Cupboard</t>
  </si>
  <si>
    <t>I 002-Fire Station Ack</t>
  </si>
  <si>
    <t>Office Table 4X2</t>
  </si>
  <si>
    <t>S Type Chair</t>
  </si>
  <si>
    <t>I 004-Ghs Marakkaanam</t>
  </si>
  <si>
    <t>I 005-Gghs Murungapakkam</t>
  </si>
  <si>
    <t>Pvc Chairs</t>
  </si>
  <si>
    <t>I 006-Thakkar Baba Samithi</t>
  </si>
  <si>
    <t>I 008-Anbu Thondu Illam</t>
  </si>
  <si>
    <t>Project 1000 Kg Rice</t>
  </si>
  <si>
    <t>I 009-Masm</t>
  </si>
  <si>
    <t>Fixed Wheel Chair</t>
  </si>
  <si>
    <t>I 010 - Police Station Mlmr</t>
  </si>
  <si>
    <t>Reception 4 Seater</t>
  </si>
  <si>
    <t>I 011 - Annai Illam Mlmr</t>
  </si>
  <si>
    <t xml:space="preserve">Audio Mixer </t>
  </si>
  <si>
    <t>I 013 - Pasumai S S Iyakkam</t>
  </si>
  <si>
    <t>Environment Aid (Rs.20000)</t>
  </si>
  <si>
    <t>I007 - Adhiparasakthi Inst</t>
  </si>
  <si>
    <t>I012 - Adhiparasakthi M School</t>
  </si>
  <si>
    <t>Canon (Xerox)</t>
  </si>
  <si>
    <t>Public</t>
  </si>
  <si>
    <t>P 021 Sri Ramakrishna Athmalayam</t>
  </si>
  <si>
    <t>Financial Aid (Rs.25000)</t>
  </si>
  <si>
    <t>P 024 - D.Rajamani</t>
  </si>
  <si>
    <t>P 025 - N.Soundarya</t>
  </si>
  <si>
    <t>Educational Aid (Rs.17000)</t>
  </si>
  <si>
    <t>P 026 - E.Thangam</t>
  </si>
  <si>
    <t>P 027 - P Jayasree</t>
  </si>
  <si>
    <t>P 028 - P.Arjunan</t>
  </si>
  <si>
    <t>P 029 - P.Duraisamy</t>
  </si>
  <si>
    <t>P 030 - S.Shanmugasundaram</t>
  </si>
  <si>
    <t>P 031 - S.Lakshmi</t>
  </si>
  <si>
    <t>House Construction (Rs.20000)</t>
  </si>
  <si>
    <t>P 032 - K.Indirakumari</t>
  </si>
  <si>
    <t>P 033 - K.Ravichandran</t>
  </si>
  <si>
    <t>P 034 - Hemavathy</t>
  </si>
  <si>
    <t>P 035 - C.Nandhini</t>
  </si>
  <si>
    <t>Livelihood aid</t>
  </si>
  <si>
    <t>P 037 - Eswari</t>
  </si>
  <si>
    <t>Livelihood Aid (Rs.15000)</t>
  </si>
  <si>
    <t>P 038 - V.Suriya</t>
  </si>
  <si>
    <t>P 039 - V.Lakshmi</t>
  </si>
  <si>
    <t>Educational Aid (Rs.15750)</t>
  </si>
  <si>
    <t>P 040 - R.Shanmugam</t>
  </si>
  <si>
    <t>P 041 - S.Sandhiya</t>
  </si>
  <si>
    <t>P 042 - Kavitha Prakash</t>
  </si>
  <si>
    <t>P 043 - Nadhisha</t>
  </si>
  <si>
    <t>P 044 - Ponni</t>
  </si>
  <si>
    <t>P 045 - G.Periyanayagi</t>
  </si>
  <si>
    <t>P 046 - E.Renuga</t>
  </si>
  <si>
    <t>P 047 - P.Maalika</t>
  </si>
  <si>
    <t>P 048 - Senthilkumar</t>
  </si>
  <si>
    <t>P 049 - Anjamani</t>
  </si>
  <si>
    <t>P 050 - M.Deekshitha</t>
  </si>
  <si>
    <t>Educational Aid (Rs.15525)</t>
  </si>
  <si>
    <t>P 051 - Anitha</t>
  </si>
  <si>
    <t>P 052 - R.Venkatesan</t>
  </si>
  <si>
    <t>P 053 - Anjalai</t>
  </si>
  <si>
    <t>House Construction (Rs.25000)</t>
  </si>
  <si>
    <t>P 054 - P.Archana</t>
  </si>
  <si>
    <t>P 056 - Pugalenthi</t>
  </si>
  <si>
    <t>P 057 - Lalitha</t>
  </si>
  <si>
    <t>P 059 - Nirmala</t>
  </si>
  <si>
    <t>P 060 - R.Saravanan</t>
  </si>
  <si>
    <t>P 061 - P. Logesh</t>
  </si>
  <si>
    <t>P 062 - R.Sakthi Murugan</t>
  </si>
  <si>
    <t xml:space="preserve">P 063 - S.Periyasamy. </t>
  </si>
  <si>
    <t>P 064 - K.Panjavarnam</t>
  </si>
  <si>
    <t>P 065 - Karuppasamy</t>
  </si>
  <si>
    <t>Business Aid (Rs.20000)</t>
  </si>
  <si>
    <t>P 066 - R.Kannan</t>
  </si>
  <si>
    <t>P 068 - Kalaiselvi</t>
  </si>
  <si>
    <t>P 069 - E.Krishnan</t>
  </si>
  <si>
    <t>P 070 - Kumar</t>
  </si>
  <si>
    <t>P 071 - V.Kannammal</t>
  </si>
  <si>
    <t>P 072 - J.Saravanan</t>
  </si>
  <si>
    <t>Business Aid (Rs.15000)</t>
  </si>
  <si>
    <t>P 073 - T.Nalini</t>
  </si>
  <si>
    <t>P 074 - Ravikumar</t>
  </si>
  <si>
    <t>P 076 - C.Sreela</t>
  </si>
  <si>
    <t>P 077 - A.Muthulakshmi</t>
  </si>
  <si>
    <t>P 078 - A.Kanniammal</t>
  </si>
  <si>
    <t>P 079 - K.Eswaraan</t>
  </si>
  <si>
    <t>Handicapped Scooter</t>
  </si>
  <si>
    <t>P 080 - M.Satheesh</t>
  </si>
  <si>
    <t>P 081 - M.Thamilarasi</t>
  </si>
  <si>
    <t>P 082 - P.Indirakumari</t>
  </si>
  <si>
    <t>P 083 - S.Manivannan</t>
  </si>
  <si>
    <t>Educational Aid (Rs.26530)</t>
  </si>
  <si>
    <t>P 084 - G.Vijayasanthi</t>
  </si>
  <si>
    <t>Educational Aid (Rs.100000)</t>
  </si>
  <si>
    <t>P 085 - R.Anandan</t>
  </si>
  <si>
    <t>P 088 - S.Senthil</t>
  </si>
  <si>
    <t>P 089 - S.Punniyakoti</t>
  </si>
  <si>
    <t>P 090 - S.Suguna</t>
  </si>
  <si>
    <t>P 092 - P.Kavitha</t>
  </si>
  <si>
    <t>P 093 - M.Vijayalakshmi</t>
  </si>
  <si>
    <t>P 094 - V.Pratap</t>
  </si>
  <si>
    <t>P 095 - P Saroja / Mahendran</t>
  </si>
  <si>
    <t>Medical Aid (Rs.25000)</t>
  </si>
  <si>
    <t>P 097 - R.Dhanasekaran</t>
  </si>
  <si>
    <t>P 098 - N.Subramani</t>
  </si>
  <si>
    <t>P 099 - P Varnamuthu</t>
  </si>
  <si>
    <t>Push Cart Without Top/Iron Box</t>
  </si>
  <si>
    <t>P 100 - G.Kulothungan</t>
  </si>
  <si>
    <t>P 101 - A.Maniammal</t>
  </si>
  <si>
    <t>P 102 - Amirthavalli</t>
  </si>
  <si>
    <t>P 103 - S.Jayarani</t>
  </si>
  <si>
    <t>P 104 - P.Nagavalli</t>
  </si>
  <si>
    <t>P 105 - K.Pavithra</t>
  </si>
  <si>
    <t>P 106 - K.Thirugnanam</t>
  </si>
  <si>
    <t>P 107 - M.Jagadish</t>
  </si>
  <si>
    <t>P 108 - K.Deivani</t>
  </si>
  <si>
    <t>P 109 - P.Gopi</t>
  </si>
  <si>
    <t>P 111 - R.Divya</t>
  </si>
  <si>
    <t>P 112 - S.Mahalakshmi</t>
  </si>
  <si>
    <t>P 113 - Priyadharshini</t>
  </si>
  <si>
    <t xml:space="preserve">P 114 - Pugalenthi </t>
  </si>
  <si>
    <t>P 115 - G.Sahayarani</t>
  </si>
  <si>
    <t>P 116 - P.Kalaiyarasi</t>
  </si>
  <si>
    <t>P 117 - D.Kalaivani</t>
  </si>
  <si>
    <t>P 118 - G.Bharath</t>
  </si>
  <si>
    <t>Business Aid (Rs.25000)</t>
  </si>
  <si>
    <t>P 119 - R.Radhakrishnan</t>
  </si>
  <si>
    <t>P 120 - A.Muniammal</t>
  </si>
  <si>
    <t>P 121 - R.Shanmugam</t>
  </si>
  <si>
    <t>P 122 - A.Keerthana</t>
  </si>
  <si>
    <t>P 123 - P.Uma</t>
  </si>
  <si>
    <t>P 124 - S.Santhi</t>
  </si>
  <si>
    <t>Iron Ms Stove 2 Burner/Idli Box</t>
  </si>
  <si>
    <t>P 125 - M.Soniya</t>
  </si>
  <si>
    <t>Educational Aid (Rs.8000)</t>
  </si>
  <si>
    <t>P 126 - N.Gokulakrishnan</t>
  </si>
  <si>
    <t>P 127 - R.Parasuraman</t>
  </si>
  <si>
    <t>P 128 - T.Gayathri</t>
  </si>
  <si>
    <t>P 129 - Jayasakthi</t>
  </si>
  <si>
    <t>P 131 - S.Suguna</t>
  </si>
  <si>
    <t>P 134 - Udhyakumar</t>
  </si>
  <si>
    <t>P 135 - M.Kumar</t>
  </si>
  <si>
    <t>P 136 - R.Sakthivel</t>
  </si>
  <si>
    <t>P 137 - Thanigaivel</t>
  </si>
  <si>
    <t>P 138 - P.Govindammal</t>
  </si>
  <si>
    <t>P 139 - B.Saarumathy</t>
  </si>
  <si>
    <t>P 140 - K.Sakthi Sundaresan</t>
  </si>
  <si>
    <t>Educational Aid (Rs.60000)</t>
  </si>
  <si>
    <t>P 141 - V.Vidhyasri</t>
  </si>
  <si>
    <t>Educational Aid (Rs.38000)</t>
  </si>
  <si>
    <t>P 143 - Kalaiselvi</t>
  </si>
  <si>
    <t>P 144 - K.Kamalesh</t>
  </si>
  <si>
    <t>P 146 - M.Hemavathy</t>
  </si>
  <si>
    <t>P 147 - P.Parameswari</t>
  </si>
  <si>
    <t>P 148 - V.Mangalam</t>
  </si>
  <si>
    <t>P 149 - B.Saranya</t>
  </si>
  <si>
    <t>P 150 - D.Nandhagopal</t>
  </si>
  <si>
    <t>P 151 - V.Nadhiya</t>
  </si>
  <si>
    <t>P 152 - D.Sakthipriyan</t>
  </si>
  <si>
    <t>P 153 - N.Renuka</t>
  </si>
  <si>
    <t>Business Aid, Blind(Rs.10000)</t>
  </si>
  <si>
    <t>P 154 - S.Gnanavel</t>
  </si>
  <si>
    <t>P 155 - S.Selvakumar</t>
  </si>
  <si>
    <t>P 156 - Devi Rajendran</t>
  </si>
  <si>
    <t>P 157 - N.Rathika</t>
  </si>
  <si>
    <t>P 158 - V.Raji</t>
  </si>
  <si>
    <t>P 159 - Rajeswari Murugan</t>
  </si>
  <si>
    <t>P 160 - D.Ramesh</t>
  </si>
  <si>
    <t>Livelihood Aid (Rs.25000)</t>
  </si>
  <si>
    <t>P 161 - S.Gkomathi</t>
  </si>
  <si>
    <t>P 162 - G.Kala</t>
  </si>
  <si>
    <t>P 163 - P.Singaravelu</t>
  </si>
  <si>
    <t>Musical Inst Aid (Rs.15000)</t>
  </si>
  <si>
    <t>P 164 - B. Muthamizh</t>
  </si>
  <si>
    <t>P 165 - Abimeena U</t>
  </si>
  <si>
    <t>P 166 - Jayanthi Dhanusu</t>
  </si>
  <si>
    <t>P 167 - Kanniyammal</t>
  </si>
  <si>
    <t>P 168 - Subramanian C</t>
  </si>
  <si>
    <t xml:space="preserve">P 169 - Moorthi </t>
  </si>
  <si>
    <t>P 170 - R Mugila</t>
  </si>
  <si>
    <t>P 171 - S Nagammal</t>
  </si>
  <si>
    <t>P 172 - L Lalitha</t>
  </si>
  <si>
    <t>Row Labels</t>
  </si>
  <si>
    <t>Grand Total</t>
  </si>
  <si>
    <t>Sum of Real QTY</t>
  </si>
  <si>
    <t>Min of Sequence list</t>
  </si>
  <si>
    <t xml:space="preserve">Article List </t>
  </si>
  <si>
    <t>QTY</t>
  </si>
  <si>
    <t xml:space="preserve">Sum of Change QTY </t>
  </si>
  <si>
    <t>Actual QTY</t>
  </si>
  <si>
    <t xml:space="preserve">Required  QTY </t>
  </si>
  <si>
    <t>Flood Relief Fund</t>
  </si>
  <si>
    <t>Project Chair</t>
  </si>
  <si>
    <t>Laptop,Desktop &amp; others</t>
  </si>
  <si>
    <t>ALL Aids</t>
  </si>
  <si>
    <t>Chair</t>
  </si>
  <si>
    <t>No Chair</t>
  </si>
  <si>
    <t>Out Side Hall</t>
  </si>
  <si>
    <t>Standing front of article</t>
  </si>
  <si>
    <t xml:space="preserve">Panchyat </t>
  </si>
  <si>
    <t>Back side</t>
  </si>
  <si>
    <t>Article  QTY</t>
  </si>
  <si>
    <t>Total</t>
  </si>
  <si>
    <t>Details</t>
  </si>
  <si>
    <t>Sl.No</t>
  </si>
  <si>
    <t>District Presidents</t>
  </si>
  <si>
    <t>Without Chair</t>
  </si>
  <si>
    <t>Out side Hall Fornt of Cycle</t>
  </si>
  <si>
    <t>Chair List</t>
  </si>
  <si>
    <t>Total Chair</t>
  </si>
  <si>
    <t xml:space="preserve">Tentative Chair Summary </t>
  </si>
  <si>
    <t>Kodi Archanai Devotees</t>
  </si>
  <si>
    <t>Outstanding Devotees</t>
  </si>
  <si>
    <t>VIP Devotees</t>
  </si>
  <si>
    <t>Project Tuticurion - Flood Relief Fund</t>
  </si>
  <si>
    <t xml:space="preserve">Project Tirunelveli - Flood Relief Fund </t>
  </si>
  <si>
    <t>75 Persons</t>
  </si>
  <si>
    <t>57 Persons</t>
  </si>
  <si>
    <t>Value</t>
  </si>
  <si>
    <t>Project Chittor - Urban - Jercy Cows</t>
  </si>
  <si>
    <t xml:space="preserve"> 4 Sets</t>
  </si>
  <si>
    <t>Project Karnataka - Dialysis Equipment</t>
  </si>
  <si>
    <t>Project Erode - Waiting Hall for Hospital</t>
  </si>
  <si>
    <t>Project Tiruchi - Construction of waiting hall  near (15X10  shed) maternity ward</t>
  </si>
  <si>
    <t>Project Kerala - RO system, study Materials, Washing machine &amp; Cooking  vessels Sets</t>
  </si>
  <si>
    <t>5 Homes</t>
  </si>
  <si>
    <t>10 Places</t>
  </si>
  <si>
    <t>Project Krishnagiri North - Grocery &amp; Clothing materials for oldage/ boys home</t>
  </si>
  <si>
    <t>Project Ariyalur - Grocery &amp; Clothing materials for Vela Karunai Illam</t>
  </si>
  <si>
    <t>60 sets</t>
  </si>
  <si>
    <t>Project Chittor - Rural - Paper plate making machine &amp; Oxygen Concentrator</t>
  </si>
  <si>
    <t>Project Madurai - RO System &amp; Furniture set for schools</t>
  </si>
  <si>
    <t>Project Theni - RO System &amp; Furniture set for schools</t>
  </si>
  <si>
    <t>Project Ramnad - Improvement construction work of Yatra Nivas Rameswaram (pavala villa building)</t>
  </si>
  <si>
    <t>Project Virudhu Nagar - Provision materials for Oldage home &amp; Educational Aid</t>
  </si>
  <si>
    <t>Project Puducherry - Chair for Common Hall</t>
  </si>
  <si>
    <t>Project MASM - Computer, Printer, Steel cupboards, Office tables, Offcie chairs for Police &amp; Fire Stations</t>
  </si>
  <si>
    <t>Project MASM - Computer, Printer, Steel cupboards, Office tables, Offcie chairs for Govt. Schools</t>
  </si>
  <si>
    <t>Project MASM - Sewing machine for Thakkar Baba Samithi, Chennai</t>
  </si>
  <si>
    <t>Project MASM - Gift for Meritorious students of Adhiparasakthi Education Institutions</t>
  </si>
  <si>
    <t>Project MASM - 1000 Kg Rice for Anbu Thondu Illam</t>
  </si>
  <si>
    <t>Project MASM - Cash Aids as Medical, Educations, Livelihood &amp; Business for all Districts</t>
  </si>
  <si>
    <t>Panchyath Beneficiaries of 10 Villages around Melmaruvathur</t>
  </si>
  <si>
    <t xml:space="preserve">Project Tanjavur - Comstruction of Toilet block for Govt.High School &amp; Mariamman Temple. House Renovation &amp; Tree Sapling  for 200 location In &amp; around </t>
  </si>
  <si>
    <t>Token No.</t>
  </si>
  <si>
    <t>1-38</t>
  </si>
  <si>
    <t>48-49</t>
  </si>
  <si>
    <t>56-57</t>
  </si>
  <si>
    <t>61-66</t>
  </si>
  <si>
    <t>-</t>
  </si>
  <si>
    <t>71-83</t>
  </si>
  <si>
    <t>84-232</t>
  </si>
  <si>
    <t>233-253</t>
  </si>
  <si>
    <t>255-281</t>
  </si>
  <si>
    <t>282-287</t>
  </si>
  <si>
    <t>288-292</t>
  </si>
  <si>
    <t>293-294</t>
  </si>
  <si>
    <t xml:space="preserve">Project Chair </t>
  </si>
  <si>
    <t>296-412</t>
  </si>
  <si>
    <t>Flood Relief 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</si>
</sst>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21" xfId="0" applyFill="1" applyBorder="1" applyAlignment="1">
      <alignment horizontal="center"/>
    </xf>
    <xf numFmtId="0" fontId="6" fillId="0" borderId="11" xfId="0" applyFont="1" applyFill="1" applyBorder="1" applyAlignment="1">
      <alignment horizontal="right" vertical="center"/>
    </xf>
    <xf numFmtId="0" fontId="6" fillId="0" borderId="22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6" xfId="0" applyFont="1" applyBorder="1"/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 applyAlignment="1">
      <alignment wrapText="1"/>
    </xf>
    <xf numFmtId="0" fontId="5" fillId="0" borderId="29" xfId="0" applyFont="1" applyBorder="1" applyAlignment="1">
      <alignment horizontal="center" vertical="center"/>
    </xf>
    <xf numFmtId="164" fontId="5" fillId="0" borderId="14" xfId="0" applyNumberFormat="1" applyFont="1" applyBorder="1"/>
    <xf numFmtId="0" fontId="5" fillId="0" borderId="14" xfId="0" applyFont="1" applyBorder="1"/>
    <xf numFmtId="0" fontId="5" fillId="0" borderId="4" xfId="0" applyFont="1" applyBorder="1"/>
    <xf numFmtId="0" fontId="5" fillId="0" borderId="3" xfId="0" applyFont="1" applyBorder="1"/>
    <xf numFmtId="0" fontId="5" fillId="0" borderId="1" xfId="0" applyFont="1" applyBorder="1" applyAlignment="1">
      <alignment horizontal="left"/>
    </xf>
    <xf numFmtId="0" fontId="5" fillId="0" borderId="29" xfId="0" applyFont="1" applyBorder="1" applyAlignment="1">
      <alignment horizontal="center"/>
    </xf>
    <xf numFmtId="164" fontId="5" fillId="0" borderId="3" xfId="0" applyNumberFormat="1" applyFont="1" applyBorder="1"/>
    <xf numFmtId="164" fontId="5" fillId="0" borderId="4" xfId="0" applyNumberFormat="1" applyFont="1" applyBorder="1"/>
    <xf numFmtId="0" fontId="0" fillId="0" borderId="2" xfId="0" applyBorder="1"/>
    <xf numFmtId="0" fontId="0" fillId="0" borderId="0" xfId="0" applyBorder="1"/>
    <xf numFmtId="0" fontId="7" fillId="0" borderId="1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Normal" xfId="0" builtinId="0"/>
  </cellStyles>
  <dxfs count="10"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52.669507175924" createdVersion="6" refreshedVersion="6" minRefreshableVersion="3" recordCount="425" xr:uid="{00000000-000A-0000-FFFF-FFFF00000000}">
  <cacheSource type="worksheet">
    <worksheetSource ref="A1:J426" sheet="Sheet1"/>
  </cacheSource>
  <cacheFields count="10">
    <cacheField name="Sl. No" numFmtId="0">
      <sharedItems containsSemiMixedTypes="0" containsString="0" containsNumber="1" containsInteger="1" minValue="1" maxValue="425"/>
    </cacheField>
    <cacheField name="D /P / I" numFmtId="0">
      <sharedItems/>
    </cacheField>
    <cacheField name="Project / Article / Aid" numFmtId="0">
      <sharedItems/>
    </cacheField>
    <cacheField name="DISTRICT / NAME" numFmtId="0">
      <sharedItems/>
    </cacheField>
    <cacheField name="REQUESTED ARTICLE" numFmtId="0">
      <sharedItems count="118">
        <s v="Project Tirunelveli"/>
        <s v="Project Tuticurion"/>
        <s v="Project Chittor - Urban"/>
        <s v="Project Karnataka"/>
        <s v="Project Erode"/>
        <s v="Project Tiruchi"/>
        <s v="Project 1000 Kg Rice"/>
        <s v="Project Krishnagiri North"/>
        <s v="Project Kerala"/>
        <s v="Project Ariyalur"/>
        <s v="Project Chittor - Rural"/>
        <s v="Project Madurai"/>
        <s v="Project Tanjavur"/>
        <s v="Project Ramnad"/>
        <s v="Project Theni"/>
        <s v="Project Virudhu Nagar"/>
        <s v="Project Puducherry"/>
        <s v="Handicapped Hand Tricycle"/>
        <s v="Fixed Wheel Chair"/>
        <s v="Wheelchair"/>
        <s v="Handicapped Scooter"/>
        <s v="Two Wheeler"/>
        <s v="Weed Cutting Machine"/>
        <s v="Tree Cutting Machine"/>
        <s v="Lenova Tab"/>
        <s v="Laptop"/>
        <s v="Desktop Computer"/>
        <s v="Canon (Xerox)"/>
        <s v="Colour Printer"/>
        <s v="Hp Laser Printer 126 A"/>
        <s v="Printer Hp 1108"/>
        <s v="Hearing Aid"/>
        <s v="Medical Aid (Rs.100000)"/>
        <s v="Medical Aid (Rs.98000)"/>
        <s v="Medical Aid (Rs.50000)"/>
        <s v="Medical Aid (Rs.40000)"/>
        <s v="Medical Aid (Rs.34000)"/>
        <s v="Medical Aid (Rs.10000)"/>
        <s v="Medical Aid (Rs.30000)"/>
        <s v="Medical Aid (Rs.25000)"/>
        <s v="Medical Aid (Rs.20000)"/>
        <s v="Educational Aid (Rs.10000)"/>
        <s v="Educational Aid (Rs.130000)"/>
        <s v="Educational Aid (Rs.100000)"/>
        <s v="Educational Aid (Rs.15000)"/>
        <s v="Educational Aid (Rs.15750)"/>
        <s v="Educational Aid (Rs.150000)"/>
        <s v="Educational Aid (Rs.15525)"/>
        <s v="Educational Aid (Rs.16000)"/>
        <s v="Educational Aid (Rs.17000)"/>
        <s v="Educational Aid (Rs.174350)"/>
        <s v="Educational Aid (Rs.20000)"/>
        <s v="Educational Aid (Rs.25000)"/>
        <s v="Educational Aid (Rs.26000)"/>
        <s v="Educational Aid (Rs.26530)"/>
        <s v="Educational Aid (Rs.30000)"/>
        <s v="Educational Aid (Rs.38000)"/>
        <s v="Educational Aid (Rs.50000)"/>
        <s v="Educational Aid (Rs.60000)"/>
        <s v="Educational Aid (Rs.8000)"/>
        <s v="Business Aid (Rs.10000)"/>
        <s v="Business Aid (Rs.15000)"/>
        <s v="Business Aid (Rs.20000)"/>
        <s v="Business Aid (Rs.25000)"/>
        <s v="Business Aid, Blind(Rs.10000)"/>
        <s v="House Construction (Rs.25000)"/>
        <s v="House Construction (Rs.26000)"/>
        <s v="House Construction (Rs.20000)"/>
        <s v="House Construction (Rs.50000)"/>
        <s v="Handicapped Aid (Rs.10000)"/>
        <s v="Livelihood Aid (Rs.25000)"/>
        <s v="Livelihood Aid (Rs.15000)"/>
        <s v="Musical Inst Aid (Rs.15000)"/>
        <s v="Environment Aid (Rs.20000)"/>
        <s v="Financial Aid (Rs.25000)"/>
        <s v="Gp Welding Machine Arc 200"/>
        <s v="Bosch Electrician Kit 10 Re"/>
        <s v="Bosch Electrician Kit 13 Re"/>
        <s v="Electric Iron Box"/>
        <s v="Iron Box"/>
        <s v="Agri Power Sprayer (1.2 Bolo)"/>
        <s v="Agri Power Sprayer Knapsak"/>
        <s v="Agri Battery Sprayer "/>
        <s v="Agri Manual Sprayer"/>
        <s v="Aluminium Vessels Sets"/>
        <s v="Aluminium Idli Making Box"/>
        <s v="Iron Ms Stove 2 Burner"/>
        <s v="Single Burner Stove"/>
        <s v="Iron Ms Stove 2 Burner/Idli Box"/>
        <s v="Prestige Pressure Cooker"/>
        <s v="Surya Gas Stove"/>
        <s v="Tiffen Set"/>
        <s v="Diamond Cooker 12 Ltrs"/>
        <s v="Table Top Tilting Grinder 2 Ltr"/>
        <s v="Table Top Wet Grinder 2 Ltr"/>
        <s v="Wet Grinder 2 Ltr (Hgt)"/>
        <s v="Wet Grinder 5 Ltrs"/>
        <s v="Wet Grinder 3 Ltrs"/>
        <s v="Wet Grinder Floor Model 2 Ltr"/>
        <s v="Instant Grinder 30 Kgs"/>
        <s v="Push Cart With Top"/>
        <s v="Push Cart With Top/Alu. Idli Box"/>
        <s v="Push Cart With Top/Tiffen Set"/>
        <s v="Push Cart Without Top"/>
        <s v="Push Cart Without Top/Iron Box"/>
        <s v="Dabara Set (20 Kg )"/>
        <s v="Audio Mixer "/>
        <s v="Office Table 4X2"/>
        <s v="Pvc Chairs"/>
        <s v="Reception 4 Seater"/>
        <s v="S Type Chair"/>
        <s v="Steel Cupboard"/>
        <s v="Sewing Machine Overlock"/>
        <s v="Sewing Machine Heavy"/>
        <s v="Sewing Machine ORD / Motor"/>
        <s v="Sewing Machine ORD"/>
        <s v="Gents Cycle"/>
        <s v="Girls Cycle"/>
      </sharedItems>
    </cacheField>
    <cacheField name="Change QTY " numFmtId="0">
      <sharedItems containsSemiMixedTypes="0" containsString="0" containsNumber="1" containsInteger="1" minValue="0" maxValue="67"/>
    </cacheField>
    <cacheField name="Sequence list" numFmtId="0">
      <sharedItems containsSemiMixedTypes="0" containsString="0" containsNumber="1" containsInteger="1" minValue="1" maxValue="118" count="1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1"/>
        <n v="72"/>
        <n v="73"/>
        <n v="74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4"/>
        <n v="95"/>
        <n v="96"/>
        <n v="97"/>
        <n v="98"/>
        <n v="99"/>
        <n v="100"/>
        <n v="101"/>
        <n v="102"/>
        <n v="104"/>
        <n v="105"/>
        <n v="107"/>
        <n v="108"/>
        <n v="109"/>
        <n v="110"/>
        <n v="111"/>
        <n v="113"/>
        <n v="114"/>
        <n v="115"/>
        <n v="116"/>
        <n v="117"/>
        <n v="118"/>
      </sharedItems>
    </cacheField>
    <cacheField name="Real QTY" numFmtId="0">
      <sharedItems containsSemiMixedTypes="0" containsString="0" containsNumber="1" containsInteger="1" minValue="1" maxValue="420"/>
    </cacheField>
    <cacheField name="Start Token No." numFmtId="0">
      <sharedItems containsSemiMixedTypes="0" containsString="0" containsNumber="1" containsInteger="1" minValue="0" maxValue="1077"/>
    </cacheField>
    <cacheField name="End Token No." numFmtId="0">
      <sharedItems containsSemiMixedTypes="0" containsString="0" containsNumber="1" containsInteger="1" minValue="0" maxValue="1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">
  <r>
    <n v="1"/>
    <s v="District"/>
    <s v="Project"/>
    <s v="Tirunelveli"/>
    <x v="0"/>
    <n v="11"/>
    <x v="0"/>
    <n v="75"/>
    <n v="1"/>
    <n v="11"/>
  </r>
  <r>
    <n v="2"/>
    <s v="District"/>
    <s v="Project"/>
    <s v="Tuticurion"/>
    <x v="1"/>
    <n v="11"/>
    <x v="0"/>
    <n v="57"/>
    <n v="12"/>
    <n v="22"/>
  </r>
  <r>
    <n v="3"/>
    <s v="District"/>
    <s v="Project"/>
    <s v="Chittor - Urban"/>
    <x v="2"/>
    <n v="2"/>
    <x v="1"/>
    <n v="2"/>
    <n v="23"/>
    <n v="24"/>
  </r>
  <r>
    <n v="4"/>
    <s v="District"/>
    <s v="Project"/>
    <s v="Karnataka"/>
    <x v="3"/>
    <n v="2"/>
    <x v="2"/>
    <n v="2"/>
    <n v="25"/>
    <n v="26"/>
  </r>
  <r>
    <n v="5"/>
    <s v="District"/>
    <s v="Project"/>
    <s v="Erode"/>
    <x v="4"/>
    <n v="1"/>
    <x v="3"/>
    <n v="1"/>
    <n v="27"/>
    <n v="27"/>
  </r>
  <r>
    <n v="6"/>
    <s v="District"/>
    <s v="Project"/>
    <s v="Tiruchi"/>
    <x v="5"/>
    <n v="1"/>
    <x v="3"/>
    <n v="1"/>
    <n v="28"/>
    <n v="28"/>
  </r>
  <r>
    <n v="7"/>
    <s v="Institute"/>
    <s v="Project"/>
    <s v="I 008-Anbu Thondu Illam"/>
    <x v="6"/>
    <n v="1"/>
    <x v="4"/>
    <n v="1"/>
    <n v="29"/>
    <n v="29"/>
  </r>
  <r>
    <n v="8"/>
    <s v="District"/>
    <s v="Project"/>
    <s v="Krishnagiri North"/>
    <x v="7"/>
    <n v="2"/>
    <x v="5"/>
    <n v="2"/>
    <n v="30"/>
    <n v="31"/>
  </r>
  <r>
    <n v="9"/>
    <s v="District"/>
    <s v="Project"/>
    <s v="Kerala -B.Palaghat"/>
    <x v="8"/>
    <n v="2"/>
    <x v="6"/>
    <n v="2"/>
    <n v="32"/>
    <n v="33"/>
  </r>
  <r>
    <n v="10"/>
    <s v="District"/>
    <s v="Project"/>
    <s v="Ariyalur"/>
    <x v="9"/>
    <n v="2"/>
    <x v="7"/>
    <n v="2"/>
    <n v="34"/>
    <n v="35"/>
  </r>
  <r>
    <n v="11"/>
    <s v="District"/>
    <s v="Project"/>
    <s v="Chittor - Rural"/>
    <x v="10"/>
    <n v="2"/>
    <x v="8"/>
    <n v="2"/>
    <n v="36"/>
    <n v="37"/>
  </r>
  <r>
    <n v="12"/>
    <s v="District"/>
    <s v="Project"/>
    <s v="Madurai"/>
    <x v="11"/>
    <n v="1"/>
    <x v="9"/>
    <n v="1"/>
    <n v="38"/>
    <n v="38"/>
  </r>
  <r>
    <n v="13"/>
    <s v="District"/>
    <s v="Project"/>
    <s v="Tanjavur"/>
    <x v="12"/>
    <n v="2"/>
    <x v="10"/>
    <n v="2"/>
    <n v="39"/>
    <n v="40"/>
  </r>
  <r>
    <n v="14"/>
    <s v="District"/>
    <s v="Project"/>
    <s v="Ramnad"/>
    <x v="13"/>
    <n v="2"/>
    <x v="11"/>
    <n v="2"/>
    <n v="41"/>
    <n v="42"/>
  </r>
  <r>
    <n v="15"/>
    <s v="District"/>
    <s v="Project"/>
    <s v="Theni"/>
    <x v="14"/>
    <n v="1"/>
    <x v="12"/>
    <n v="1"/>
    <n v="43"/>
    <n v="43"/>
  </r>
  <r>
    <n v="16"/>
    <s v="District"/>
    <s v="Project"/>
    <s v="Virudhu Nagar"/>
    <x v="15"/>
    <n v="2"/>
    <x v="13"/>
    <n v="2"/>
    <n v="44"/>
    <n v="45"/>
  </r>
  <r>
    <n v="17"/>
    <s v="District"/>
    <s v="Project"/>
    <s v="Puducherry"/>
    <x v="16"/>
    <n v="2"/>
    <x v="14"/>
    <n v="2"/>
    <n v="46"/>
    <n v="47"/>
  </r>
  <r>
    <n v="18"/>
    <s v="District"/>
    <s v="Article"/>
    <s v="Villupuram"/>
    <x v="17"/>
    <n v="2"/>
    <x v="15"/>
    <n v="2"/>
    <n v="48"/>
    <n v="49"/>
  </r>
  <r>
    <n v="19"/>
    <s v="Institute"/>
    <s v="Article"/>
    <s v="I 009-Masm"/>
    <x v="18"/>
    <n v="5"/>
    <x v="16"/>
    <n v="5"/>
    <n v="50"/>
    <n v="54"/>
  </r>
  <r>
    <n v="20"/>
    <s v="District"/>
    <s v="Article"/>
    <s v="Chennai South"/>
    <x v="19"/>
    <n v="1"/>
    <x v="17"/>
    <n v="1"/>
    <n v="55"/>
    <n v="55"/>
  </r>
  <r>
    <n v="21"/>
    <s v="Public"/>
    <s v="Article"/>
    <s v="P 079 - K.Eswaraan"/>
    <x v="20"/>
    <n v="1"/>
    <x v="18"/>
    <n v="1"/>
    <n v="56"/>
    <n v="56"/>
  </r>
  <r>
    <n v="22"/>
    <s v="Public"/>
    <s v="Article"/>
    <s v="P 097 - R.Dhanasekaran"/>
    <x v="20"/>
    <n v="1"/>
    <x v="18"/>
    <n v="1"/>
    <n v="57"/>
    <n v="57"/>
  </r>
  <r>
    <n v="23"/>
    <s v="District"/>
    <s v="Article"/>
    <s v="Coimbatore"/>
    <x v="21"/>
    <n v="1"/>
    <x v="19"/>
    <n v="1"/>
    <n v="58"/>
    <n v="58"/>
  </r>
  <r>
    <n v="24"/>
    <s v="District"/>
    <s v="Article"/>
    <s v="Karnataka"/>
    <x v="21"/>
    <n v="1"/>
    <x v="19"/>
    <n v="1"/>
    <n v="59"/>
    <n v="59"/>
  </r>
  <r>
    <n v="25"/>
    <s v="District"/>
    <s v="Article"/>
    <s v="Puducherry"/>
    <x v="21"/>
    <n v="1"/>
    <x v="19"/>
    <n v="1"/>
    <n v="60"/>
    <n v="60"/>
  </r>
  <r>
    <n v="26"/>
    <s v="District"/>
    <s v="Article"/>
    <s v="Tanjavur"/>
    <x v="21"/>
    <n v="4"/>
    <x v="19"/>
    <n v="4"/>
    <n v="61"/>
    <n v="64"/>
  </r>
  <r>
    <n v="27"/>
    <s v="Public"/>
    <s v="Article"/>
    <s v="P 048 - Senthilkumar"/>
    <x v="21"/>
    <n v="1"/>
    <x v="19"/>
    <n v="1"/>
    <n v="65"/>
    <n v="65"/>
  </r>
  <r>
    <n v="28"/>
    <s v="Public"/>
    <s v="Article"/>
    <s v="P 057 - Lalitha"/>
    <x v="21"/>
    <n v="1"/>
    <x v="19"/>
    <n v="1"/>
    <n v="66"/>
    <n v="66"/>
  </r>
  <r>
    <n v="29"/>
    <s v="District"/>
    <s v="Article"/>
    <s v="Salem"/>
    <x v="22"/>
    <n v="1"/>
    <x v="20"/>
    <n v="1"/>
    <n v="67"/>
    <n v="67"/>
  </r>
  <r>
    <n v="30"/>
    <s v="District"/>
    <s v="Article"/>
    <s v="Cuddalore"/>
    <x v="23"/>
    <n v="3"/>
    <x v="21"/>
    <n v="3"/>
    <n v="68"/>
    <n v="70"/>
  </r>
  <r>
    <n v="31"/>
    <s v="District"/>
    <s v="Article"/>
    <s v="Dindugal"/>
    <x v="24"/>
    <n v="8"/>
    <x v="22"/>
    <n v="8"/>
    <n v="71"/>
    <n v="78"/>
  </r>
  <r>
    <n v="32"/>
    <s v="District"/>
    <s v="Article"/>
    <s v="Krishnagiri South"/>
    <x v="24"/>
    <n v="1"/>
    <x v="22"/>
    <n v="1"/>
    <n v="79"/>
    <n v="79"/>
  </r>
  <r>
    <n v="33"/>
    <s v="District"/>
    <s v="Article"/>
    <s v="Namakkal"/>
    <x v="24"/>
    <n v="2"/>
    <x v="22"/>
    <n v="2"/>
    <n v="80"/>
    <n v="81"/>
  </r>
  <r>
    <n v="34"/>
    <s v="Public"/>
    <s v="Article"/>
    <s v="P 060 - R.Saravanan"/>
    <x v="24"/>
    <n v="1"/>
    <x v="22"/>
    <n v="1"/>
    <n v="82"/>
    <n v="82"/>
  </r>
  <r>
    <n v="35"/>
    <s v="Public"/>
    <s v="Article"/>
    <s v="P 135 - M.Kumar"/>
    <x v="24"/>
    <n v="1"/>
    <x v="22"/>
    <n v="1"/>
    <n v="83"/>
    <n v="83"/>
  </r>
  <r>
    <n v="36"/>
    <s v="District"/>
    <s v="Article"/>
    <s v="Karnataka"/>
    <x v="25"/>
    <n v="0"/>
    <x v="23"/>
    <n v="17"/>
    <n v="0"/>
    <n v="0"/>
  </r>
  <r>
    <n v="37"/>
    <s v="District"/>
    <s v="Article"/>
    <s v="Villupuram"/>
    <x v="25"/>
    <n v="0"/>
    <x v="23"/>
    <n v="10"/>
    <n v="0"/>
    <n v="0"/>
  </r>
  <r>
    <n v="38"/>
    <s v="District"/>
    <s v="Article"/>
    <s v="Ariyalur"/>
    <x v="25"/>
    <n v="2"/>
    <x v="23"/>
    <n v="2"/>
    <n v="84"/>
    <n v="85"/>
  </r>
  <r>
    <n v="39"/>
    <s v="District"/>
    <s v="Article"/>
    <s v="Chennai North"/>
    <x v="25"/>
    <n v="1"/>
    <x v="23"/>
    <n v="1"/>
    <n v="86"/>
    <n v="86"/>
  </r>
  <r>
    <n v="40"/>
    <s v="District"/>
    <s v="Article"/>
    <s v="Chennai Central"/>
    <x v="25"/>
    <n v="2"/>
    <x v="23"/>
    <n v="2"/>
    <n v="87"/>
    <n v="88"/>
  </r>
  <r>
    <n v="41"/>
    <s v="District"/>
    <s v="Article"/>
    <s v="Coimbatore"/>
    <x v="25"/>
    <n v="1"/>
    <x v="23"/>
    <n v="1"/>
    <n v="89"/>
    <n v="89"/>
  </r>
  <r>
    <n v="42"/>
    <s v="District"/>
    <s v="Article"/>
    <s v="Cuddalore"/>
    <x v="25"/>
    <n v="1"/>
    <x v="23"/>
    <n v="1"/>
    <n v="90"/>
    <n v="90"/>
  </r>
  <r>
    <n v="43"/>
    <s v="District"/>
    <s v="Article"/>
    <s v="Dharmapuri"/>
    <x v="25"/>
    <n v="9"/>
    <x v="23"/>
    <n v="9"/>
    <n v="91"/>
    <n v="99"/>
  </r>
  <r>
    <n v="44"/>
    <s v="District"/>
    <s v="Article"/>
    <s v="Dindugal"/>
    <x v="25"/>
    <n v="5"/>
    <x v="23"/>
    <n v="5"/>
    <n v="100"/>
    <n v="104"/>
  </r>
  <r>
    <n v="45"/>
    <s v="District"/>
    <s v="Article"/>
    <s v="Erode"/>
    <x v="25"/>
    <n v="3"/>
    <x v="23"/>
    <n v="3"/>
    <n v="105"/>
    <n v="107"/>
  </r>
  <r>
    <n v="46"/>
    <s v="District"/>
    <s v="Article"/>
    <s v="Krishnagiri South"/>
    <x v="25"/>
    <n v="1"/>
    <x v="23"/>
    <n v="1"/>
    <n v="108"/>
    <n v="108"/>
  </r>
  <r>
    <n v="47"/>
    <s v="District"/>
    <s v="Article"/>
    <s v="Mumbai"/>
    <x v="25"/>
    <n v="2"/>
    <x v="23"/>
    <n v="2"/>
    <n v="109"/>
    <n v="110"/>
  </r>
  <r>
    <n v="48"/>
    <s v="District"/>
    <s v="Article"/>
    <s v="Salem"/>
    <x v="25"/>
    <n v="8"/>
    <x v="23"/>
    <n v="8"/>
    <n v="111"/>
    <n v="118"/>
  </r>
  <r>
    <n v="49"/>
    <s v="District"/>
    <s v="Article"/>
    <s v="Tanjavur"/>
    <x v="25"/>
    <n v="4"/>
    <x v="23"/>
    <n v="4"/>
    <n v="119"/>
    <n v="122"/>
  </r>
  <r>
    <n v="50"/>
    <s v="District"/>
    <s v="Article"/>
    <s v="Tiruvallur"/>
    <x v="25"/>
    <n v="17"/>
    <x v="23"/>
    <n v="17"/>
    <n v="123"/>
    <n v="139"/>
  </r>
  <r>
    <n v="51"/>
    <s v="District"/>
    <s v="Article"/>
    <s v="Vellore - West"/>
    <x v="25"/>
    <n v="5"/>
    <x v="23"/>
    <n v="5"/>
    <n v="140"/>
    <n v="144"/>
  </r>
  <r>
    <n v="52"/>
    <s v="District"/>
    <s v="Article"/>
    <s v="Vellore -East"/>
    <x v="25"/>
    <n v="2"/>
    <x v="23"/>
    <n v="2"/>
    <n v="145"/>
    <n v="146"/>
  </r>
  <r>
    <n v="53"/>
    <s v="District"/>
    <s v="Article"/>
    <s v="Vellore -North"/>
    <x v="25"/>
    <n v="1"/>
    <x v="23"/>
    <n v="1"/>
    <n v="147"/>
    <n v="147"/>
  </r>
  <r>
    <n v="54"/>
    <s v="District"/>
    <s v="Article"/>
    <s v="Vellore -South"/>
    <x v="25"/>
    <n v="6"/>
    <x v="23"/>
    <n v="6"/>
    <n v="148"/>
    <n v="153"/>
  </r>
  <r>
    <n v="55"/>
    <s v="Institute"/>
    <s v="Article"/>
    <s v="I007 - Adhiparasakthi Inst"/>
    <x v="25"/>
    <n v="67"/>
    <x v="23"/>
    <n v="67"/>
    <n v="154"/>
    <n v="220"/>
  </r>
  <r>
    <n v="56"/>
    <s v="Public"/>
    <s v="Article"/>
    <s v="P 027 - P Jayasree"/>
    <x v="25"/>
    <n v="1"/>
    <x v="23"/>
    <n v="1"/>
    <n v="221"/>
    <n v="221"/>
  </r>
  <r>
    <n v="57"/>
    <s v="Public"/>
    <s v="Article"/>
    <s v="P 030 - S.Shanmugasundaram"/>
    <x v="25"/>
    <n v="1"/>
    <x v="23"/>
    <n v="1"/>
    <n v="222"/>
    <n v="222"/>
  </r>
  <r>
    <n v="58"/>
    <s v="Public"/>
    <s v="Article"/>
    <s v="P 063 - S.Periyasamy. "/>
    <x v="25"/>
    <n v="1"/>
    <x v="23"/>
    <n v="1"/>
    <n v="223"/>
    <n v="223"/>
  </r>
  <r>
    <n v="59"/>
    <s v="Public"/>
    <s v="Article"/>
    <s v="P 066 - R.Kannan"/>
    <x v="25"/>
    <n v="1"/>
    <x v="23"/>
    <n v="1"/>
    <n v="224"/>
    <n v="224"/>
  </r>
  <r>
    <n v="60"/>
    <s v="Public"/>
    <s v="Article"/>
    <s v="P 069 - E.Krishnan"/>
    <x v="25"/>
    <n v="1"/>
    <x v="23"/>
    <n v="1"/>
    <n v="225"/>
    <n v="225"/>
  </r>
  <r>
    <n v="61"/>
    <s v="Public"/>
    <s v="Article"/>
    <s v="P 070 - Kumar"/>
    <x v="25"/>
    <n v="1"/>
    <x v="23"/>
    <n v="1"/>
    <n v="226"/>
    <n v="226"/>
  </r>
  <r>
    <n v="62"/>
    <s v="Public"/>
    <s v="Article"/>
    <s v="P 076 - C.Sreela"/>
    <x v="25"/>
    <n v="1"/>
    <x v="23"/>
    <n v="1"/>
    <n v="227"/>
    <n v="227"/>
  </r>
  <r>
    <n v="63"/>
    <s v="Public"/>
    <s v="Article"/>
    <s v="P 080 - M.Satheesh"/>
    <x v="25"/>
    <n v="1"/>
    <x v="23"/>
    <n v="1"/>
    <n v="228"/>
    <n v="228"/>
  </r>
  <r>
    <n v="64"/>
    <s v="Public"/>
    <s v="Article"/>
    <s v="P 105 - K.Pavithra"/>
    <x v="25"/>
    <n v="1"/>
    <x v="23"/>
    <n v="1"/>
    <n v="229"/>
    <n v="229"/>
  </r>
  <r>
    <n v="65"/>
    <s v="Public"/>
    <s v="Article"/>
    <s v="P 128 - T.Gayathri"/>
    <x v="25"/>
    <n v="1"/>
    <x v="23"/>
    <n v="1"/>
    <n v="230"/>
    <n v="230"/>
  </r>
  <r>
    <n v="66"/>
    <s v="Public"/>
    <s v="Article"/>
    <s v="P 139 - B.Saarumathy"/>
    <x v="25"/>
    <n v="1"/>
    <x v="23"/>
    <n v="1"/>
    <n v="231"/>
    <n v="231"/>
  </r>
  <r>
    <n v="67"/>
    <s v="Public"/>
    <s v="Article"/>
    <s v="P 172 - L Lalitha"/>
    <x v="25"/>
    <n v="1"/>
    <x v="23"/>
    <n v="1"/>
    <n v="232"/>
    <n v="232"/>
  </r>
  <r>
    <n v="68"/>
    <s v="District"/>
    <s v="Article"/>
    <s v="Dharmapuri"/>
    <x v="26"/>
    <n v="1"/>
    <x v="24"/>
    <n v="1"/>
    <n v="233"/>
    <n v="233"/>
  </r>
  <r>
    <n v="69"/>
    <s v="District"/>
    <s v="Article"/>
    <s v="Perambalur"/>
    <x v="26"/>
    <n v="1"/>
    <x v="24"/>
    <n v="1"/>
    <n v="234"/>
    <n v="234"/>
  </r>
  <r>
    <n v="70"/>
    <s v="District"/>
    <s v="Article"/>
    <s v="Tanjavur"/>
    <x v="26"/>
    <n v="1"/>
    <x v="24"/>
    <n v="1"/>
    <n v="235"/>
    <n v="235"/>
  </r>
  <r>
    <n v="71"/>
    <s v="District"/>
    <s v="Article"/>
    <s v="Tiruvannamalai"/>
    <x v="26"/>
    <n v="1"/>
    <x v="24"/>
    <n v="1"/>
    <n v="236"/>
    <n v="236"/>
  </r>
  <r>
    <n v="72"/>
    <s v="Institute"/>
    <s v="Article"/>
    <s v="I 004-Ghs Marakkaanam"/>
    <x v="26"/>
    <n v="1"/>
    <x v="24"/>
    <n v="1"/>
    <n v="237"/>
    <n v="237"/>
  </r>
  <r>
    <n v="73"/>
    <s v="Institute"/>
    <s v="Article"/>
    <s v="I 009-Masm"/>
    <x v="26"/>
    <n v="2"/>
    <x v="24"/>
    <n v="2"/>
    <n v="238"/>
    <n v="239"/>
  </r>
  <r>
    <n v="74"/>
    <s v="Institute"/>
    <s v="Article"/>
    <s v="I 010 - Police Station Mlmr"/>
    <x v="26"/>
    <n v="2"/>
    <x v="24"/>
    <n v="2"/>
    <n v="240"/>
    <n v="241"/>
  </r>
  <r>
    <n v="75"/>
    <s v="Institute"/>
    <s v="Article"/>
    <s v="I007 - Adhiparasakthi Inst"/>
    <x v="26"/>
    <n v="12"/>
    <x v="24"/>
    <n v="12"/>
    <n v="242"/>
    <n v="253"/>
  </r>
  <r>
    <n v="76"/>
    <s v="Institute"/>
    <s v="Article"/>
    <s v="I012 - Adhiparasakthi M School"/>
    <x v="27"/>
    <n v="1"/>
    <x v="25"/>
    <n v="1"/>
    <n v="254"/>
    <n v="254"/>
  </r>
  <r>
    <n v="77"/>
    <s v="District"/>
    <s v="Article"/>
    <s v="Chennai North"/>
    <x v="28"/>
    <n v="1"/>
    <x v="26"/>
    <n v="1"/>
    <n v="255"/>
    <n v="255"/>
  </r>
  <r>
    <n v="78"/>
    <s v="District"/>
    <s v="Article"/>
    <s v="Dharmapuri"/>
    <x v="28"/>
    <n v="18"/>
    <x v="26"/>
    <n v="18"/>
    <n v="256"/>
    <n v="273"/>
  </r>
  <r>
    <n v="79"/>
    <s v="District"/>
    <s v="Article"/>
    <s v="Krishnagiri South"/>
    <x v="28"/>
    <n v="1"/>
    <x v="26"/>
    <n v="1"/>
    <n v="274"/>
    <n v="274"/>
  </r>
  <r>
    <n v="80"/>
    <s v="District"/>
    <s v="Article"/>
    <s v="Vellore - West"/>
    <x v="28"/>
    <n v="4"/>
    <x v="26"/>
    <n v="4"/>
    <n v="275"/>
    <n v="278"/>
  </r>
  <r>
    <n v="81"/>
    <s v="District"/>
    <s v="Article"/>
    <s v="Vellore -North"/>
    <x v="28"/>
    <n v="2"/>
    <x v="26"/>
    <n v="2"/>
    <n v="279"/>
    <n v="280"/>
  </r>
  <r>
    <n v="82"/>
    <s v="District"/>
    <s v="Article"/>
    <s v="Villupuram"/>
    <x v="28"/>
    <n v="1"/>
    <x v="26"/>
    <n v="1"/>
    <n v="281"/>
    <n v="281"/>
  </r>
  <r>
    <n v="83"/>
    <s v="District"/>
    <s v="Article"/>
    <s v="Karnataka"/>
    <x v="29"/>
    <n v="0"/>
    <x v="27"/>
    <n v="1"/>
    <n v="0"/>
    <n v="0"/>
  </r>
  <r>
    <n v="84"/>
    <s v="District"/>
    <s v="Article"/>
    <s v="Tiruvallur"/>
    <x v="29"/>
    <n v="0"/>
    <x v="27"/>
    <n v="1"/>
    <n v="0"/>
    <n v="0"/>
  </r>
  <r>
    <n v="85"/>
    <s v="District"/>
    <s v="Article"/>
    <s v="Chennai South"/>
    <x v="29"/>
    <n v="1"/>
    <x v="27"/>
    <n v="1"/>
    <n v="282"/>
    <n v="282"/>
  </r>
  <r>
    <n v="86"/>
    <s v="District"/>
    <s v="Article"/>
    <s v="Krishnagiri South"/>
    <x v="29"/>
    <n v="1"/>
    <x v="27"/>
    <n v="1"/>
    <n v="283"/>
    <n v="283"/>
  </r>
  <r>
    <n v="87"/>
    <s v="District"/>
    <s v="Article"/>
    <s v="Namakkal"/>
    <x v="29"/>
    <n v="1"/>
    <x v="27"/>
    <n v="1"/>
    <n v="284"/>
    <n v="284"/>
  </r>
  <r>
    <n v="88"/>
    <s v="District"/>
    <s v="Article"/>
    <s v="Nellore"/>
    <x v="29"/>
    <n v="1"/>
    <x v="27"/>
    <n v="1"/>
    <n v="285"/>
    <n v="285"/>
  </r>
  <r>
    <n v="89"/>
    <s v="District"/>
    <s v="Article"/>
    <s v="Perambalur"/>
    <x v="29"/>
    <n v="1"/>
    <x v="27"/>
    <n v="1"/>
    <n v="286"/>
    <n v="286"/>
  </r>
  <r>
    <n v="90"/>
    <s v="Institute"/>
    <s v="Article"/>
    <s v="I 002-Fire Station Ack"/>
    <x v="29"/>
    <n v="1"/>
    <x v="27"/>
    <n v="1"/>
    <n v="287"/>
    <n v="287"/>
  </r>
  <r>
    <n v="91"/>
    <s v="District"/>
    <s v="Article"/>
    <s v="Villupuram"/>
    <x v="30"/>
    <n v="3"/>
    <x v="28"/>
    <n v="3"/>
    <n v="288"/>
    <n v="290"/>
  </r>
  <r>
    <n v="92"/>
    <s v="Institute"/>
    <s v="Article"/>
    <s v="I 010 - Police Station Mlmr"/>
    <x v="30"/>
    <n v="2"/>
    <x v="28"/>
    <n v="2"/>
    <n v="291"/>
    <n v="292"/>
  </r>
  <r>
    <n v="93"/>
    <s v="District"/>
    <s v="Article"/>
    <s v="Tiruvallur"/>
    <x v="31"/>
    <n v="2"/>
    <x v="29"/>
    <n v="2"/>
    <n v="293"/>
    <n v="294"/>
  </r>
  <r>
    <n v="94"/>
    <s v="Public"/>
    <s v="Article"/>
    <s v="P 137 - Thanigaivel"/>
    <x v="31"/>
    <n v="1"/>
    <x v="29"/>
    <n v="1"/>
    <n v="295"/>
    <n v="295"/>
  </r>
  <r>
    <n v="95"/>
    <s v="District"/>
    <s v="Medical Aid"/>
    <s v="Tirupur"/>
    <x v="32"/>
    <n v="2"/>
    <x v="30"/>
    <n v="2"/>
    <n v="296"/>
    <n v="297"/>
  </r>
  <r>
    <n v="96"/>
    <s v="District"/>
    <s v="Medical Aid"/>
    <s v="Tirupur"/>
    <x v="33"/>
    <n v="1"/>
    <x v="31"/>
    <n v="1"/>
    <n v="298"/>
    <n v="298"/>
  </r>
  <r>
    <n v="97"/>
    <s v="District"/>
    <s v="Medical Aid"/>
    <s v="Coimbatore"/>
    <x v="34"/>
    <n v="3"/>
    <x v="32"/>
    <n v="3"/>
    <n v="299"/>
    <n v="301"/>
  </r>
  <r>
    <n v="98"/>
    <s v="District"/>
    <s v="Medical Aid"/>
    <s v="Tirupur"/>
    <x v="34"/>
    <n v="1"/>
    <x v="32"/>
    <n v="1"/>
    <n v="302"/>
    <n v="302"/>
  </r>
  <r>
    <n v="99"/>
    <s v="District"/>
    <s v="Medical Aid"/>
    <s v="Chennai North"/>
    <x v="35"/>
    <n v="1"/>
    <x v="33"/>
    <n v="1"/>
    <n v="303"/>
    <n v="303"/>
  </r>
  <r>
    <n v="100"/>
    <s v="District"/>
    <s v="Medical Aid"/>
    <s v="Chennai North"/>
    <x v="36"/>
    <n v="1"/>
    <x v="34"/>
    <n v="1"/>
    <n v="304"/>
    <n v="304"/>
  </r>
  <r>
    <n v="101"/>
    <s v="District"/>
    <s v="Medical Aid"/>
    <s v="Dindugal"/>
    <x v="37"/>
    <n v="3"/>
    <x v="34"/>
    <n v="3"/>
    <n v="305"/>
    <n v="307"/>
  </r>
  <r>
    <n v="102"/>
    <s v="District"/>
    <s v="Medical Aid"/>
    <s v="Nilgris"/>
    <x v="37"/>
    <n v="2"/>
    <x v="34"/>
    <n v="2"/>
    <n v="308"/>
    <n v="309"/>
  </r>
  <r>
    <n v="103"/>
    <s v="District"/>
    <s v="Medical Aid"/>
    <s v="Chennai North"/>
    <x v="38"/>
    <n v="1"/>
    <x v="35"/>
    <n v="1"/>
    <n v="310"/>
    <n v="310"/>
  </r>
  <r>
    <n v="104"/>
    <s v="Public"/>
    <s v="Medical Aid"/>
    <s v="P 026 - E.Thangam"/>
    <x v="38"/>
    <n v="1"/>
    <x v="35"/>
    <n v="1"/>
    <n v="311"/>
    <n v="311"/>
  </r>
  <r>
    <n v="105"/>
    <s v="Public"/>
    <s v="Medical Aid"/>
    <s v="P 095 - P Saroja / Mahendran"/>
    <x v="39"/>
    <n v="1"/>
    <x v="36"/>
    <n v="1"/>
    <n v="312"/>
    <n v="312"/>
  </r>
  <r>
    <n v="106"/>
    <s v="District"/>
    <s v="Medical Aid"/>
    <s v="Dindugal"/>
    <x v="40"/>
    <n v="1"/>
    <x v="37"/>
    <n v="1"/>
    <n v="313"/>
    <n v="313"/>
  </r>
  <r>
    <n v="107"/>
    <s v="District"/>
    <s v="Medical Aid"/>
    <s v="Nilgris"/>
    <x v="40"/>
    <n v="3"/>
    <x v="37"/>
    <n v="3"/>
    <n v="314"/>
    <n v="316"/>
  </r>
  <r>
    <n v="108"/>
    <s v="Public"/>
    <s v="Medical Aid"/>
    <s v="P 170 - R Mugila"/>
    <x v="40"/>
    <n v="1"/>
    <x v="37"/>
    <n v="1"/>
    <n v="317"/>
    <n v="317"/>
  </r>
  <r>
    <n v="109"/>
    <s v="District"/>
    <s v="Educational Aid"/>
    <s v="Dindugal"/>
    <x v="41"/>
    <n v="3"/>
    <x v="38"/>
    <n v="3"/>
    <n v="318"/>
    <n v="320"/>
  </r>
  <r>
    <n v="110"/>
    <s v="Public"/>
    <s v="Educational Aid"/>
    <s v="P 061 - P. Logesh"/>
    <x v="41"/>
    <n v="1"/>
    <x v="38"/>
    <n v="1"/>
    <n v="321"/>
    <n v="321"/>
  </r>
  <r>
    <n v="111"/>
    <s v="District"/>
    <s v="Educational Aid"/>
    <s v="Tanjavur"/>
    <x v="42"/>
    <n v="1"/>
    <x v="39"/>
    <n v="1"/>
    <n v="322"/>
    <n v="322"/>
  </r>
  <r>
    <n v="112"/>
    <s v="Public"/>
    <s v="Educational Aid"/>
    <s v="P 084 - G.Vijayasanthi"/>
    <x v="43"/>
    <n v="1"/>
    <x v="39"/>
    <n v="1"/>
    <n v="323"/>
    <n v="323"/>
  </r>
  <r>
    <n v="113"/>
    <s v="District"/>
    <s v="Educational Aid"/>
    <s v="Chennai Central"/>
    <x v="44"/>
    <n v="2"/>
    <x v="40"/>
    <n v="2"/>
    <n v="324"/>
    <n v="325"/>
  </r>
  <r>
    <n v="114"/>
    <s v="District"/>
    <s v="Educational Aid"/>
    <s v="Tirupur"/>
    <x v="44"/>
    <n v="3"/>
    <x v="40"/>
    <n v="3"/>
    <n v="326"/>
    <n v="328"/>
  </r>
  <r>
    <n v="115"/>
    <s v="Public"/>
    <s v="Educational Aid"/>
    <s v="P 039 - V.Lakshmi"/>
    <x v="45"/>
    <n v="1"/>
    <x v="40"/>
    <n v="1"/>
    <n v="329"/>
    <n v="329"/>
  </r>
  <r>
    <n v="116"/>
    <s v="District"/>
    <s v="Educational Aid"/>
    <s v="Virudhu Nagar"/>
    <x v="46"/>
    <n v="1"/>
    <x v="41"/>
    <n v="1"/>
    <n v="330"/>
    <n v="330"/>
  </r>
  <r>
    <n v="117"/>
    <s v="Public"/>
    <s v="Educational Aid"/>
    <s v="P 050 - M.Deekshitha"/>
    <x v="47"/>
    <n v="1"/>
    <x v="42"/>
    <n v="1"/>
    <n v="331"/>
    <n v="331"/>
  </r>
  <r>
    <n v="118"/>
    <s v="District"/>
    <s v="Educational Aid"/>
    <s v="Tirupur"/>
    <x v="48"/>
    <n v="1"/>
    <x v="43"/>
    <n v="1"/>
    <n v="332"/>
    <n v="332"/>
  </r>
  <r>
    <n v="119"/>
    <s v="Public"/>
    <s v="Educational Aid"/>
    <s v="P 025 - N.Soundarya"/>
    <x v="49"/>
    <n v="1"/>
    <x v="44"/>
    <n v="1"/>
    <n v="333"/>
    <n v="333"/>
  </r>
  <r>
    <n v="120"/>
    <s v="District"/>
    <s v="Educational Aid"/>
    <s v="Tanjavur"/>
    <x v="50"/>
    <n v="1"/>
    <x v="45"/>
    <n v="1"/>
    <n v="334"/>
    <n v="334"/>
  </r>
  <r>
    <n v="121"/>
    <s v="District"/>
    <s v="Educational Aid"/>
    <s v="Chennai Central"/>
    <x v="51"/>
    <n v="1"/>
    <x v="46"/>
    <n v="1"/>
    <n v="335"/>
    <n v="335"/>
  </r>
  <r>
    <n v="122"/>
    <s v="District"/>
    <s v="Educational Aid"/>
    <s v="Dindugal"/>
    <x v="51"/>
    <n v="1"/>
    <x v="46"/>
    <n v="1"/>
    <n v="336"/>
    <n v="336"/>
  </r>
  <r>
    <n v="123"/>
    <s v="Public"/>
    <s v="Educational Aid"/>
    <s v="P 117 - D.Kalaivani"/>
    <x v="51"/>
    <n v="1"/>
    <x v="46"/>
    <n v="1"/>
    <n v="337"/>
    <n v="337"/>
  </r>
  <r>
    <n v="124"/>
    <s v="Public"/>
    <s v="Educational Aid"/>
    <s v="P 146 - M.Hemavathy"/>
    <x v="51"/>
    <n v="1"/>
    <x v="46"/>
    <n v="1"/>
    <n v="338"/>
    <n v="338"/>
  </r>
  <r>
    <n v="125"/>
    <s v="Public"/>
    <s v="Educational Aid"/>
    <s v="P 152 - D.Sakthipriyan"/>
    <x v="51"/>
    <n v="1"/>
    <x v="46"/>
    <n v="1"/>
    <n v="339"/>
    <n v="339"/>
  </r>
  <r>
    <n v="126"/>
    <s v="District"/>
    <s v="Educational Aid"/>
    <s v="Chennai North"/>
    <x v="52"/>
    <n v="2"/>
    <x v="47"/>
    <n v="2"/>
    <n v="340"/>
    <n v="341"/>
  </r>
  <r>
    <n v="127"/>
    <s v="District"/>
    <s v="Educational Aid"/>
    <s v="Cuddalore"/>
    <x v="52"/>
    <n v="11"/>
    <x v="47"/>
    <n v="11"/>
    <n v="342"/>
    <n v="352"/>
  </r>
  <r>
    <n v="128"/>
    <s v="District"/>
    <s v="Educational Aid"/>
    <s v="Puducherry"/>
    <x v="52"/>
    <n v="1"/>
    <x v="47"/>
    <n v="1"/>
    <n v="353"/>
    <n v="353"/>
  </r>
  <r>
    <n v="129"/>
    <s v="District"/>
    <s v="Educational Aid"/>
    <s v="Vellore -South"/>
    <x v="52"/>
    <n v="5"/>
    <x v="47"/>
    <n v="5"/>
    <n v="354"/>
    <n v="358"/>
  </r>
  <r>
    <n v="130"/>
    <s v="Public"/>
    <s v="Educational Aid"/>
    <s v="P 073 - T.Nalini"/>
    <x v="52"/>
    <n v="1"/>
    <x v="47"/>
    <n v="1"/>
    <n v="359"/>
    <n v="359"/>
  </r>
  <r>
    <n v="131"/>
    <s v="Public"/>
    <s v="Educational Aid"/>
    <s v="P 106 - K.Thirugnanam"/>
    <x v="52"/>
    <n v="1"/>
    <x v="47"/>
    <n v="1"/>
    <n v="360"/>
    <n v="360"/>
  </r>
  <r>
    <n v="132"/>
    <s v="Public"/>
    <s v="Educational Aid"/>
    <s v="P 129 - Jayasakthi"/>
    <x v="52"/>
    <n v="1"/>
    <x v="47"/>
    <n v="1"/>
    <n v="361"/>
    <n v="361"/>
  </r>
  <r>
    <n v="133"/>
    <s v="District"/>
    <s v="Educational Aid"/>
    <s v="Vellore -South"/>
    <x v="53"/>
    <n v="4"/>
    <x v="48"/>
    <n v="4"/>
    <n v="362"/>
    <n v="365"/>
  </r>
  <r>
    <n v="134"/>
    <s v="Public"/>
    <s v="Educational Aid"/>
    <s v="P 083 - S.Manivannan"/>
    <x v="54"/>
    <n v="1"/>
    <x v="49"/>
    <n v="1"/>
    <n v="366"/>
    <n v="366"/>
  </r>
  <r>
    <n v="135"/>
    <s v="District"/>
    <s v="Educational Aid"/>
    <s v="Chennai Central"/>
    <x v="55"/>
    <n v="2"/>
    <x v="50"/>
    <n v="2"/>
    <n v="367"/>
    <n v="368"/>
  </r>
  <r>
    <n v="136"/>
    <s v="Public"/>
    <s v="Educational Aid"/>
    <s v="P 043 - Nadhisha"/>
    <x v="55"/>
    <n v="1"/>
    <x v="50"/>
    <n v="1"/>
    <n v="369"/>
    <n v="369"/>
  </r>
  <r>
    <n v="137"/>
    <s v="Public"/>
    <s v="Educational Aid"/>
    <s v="P 164 - B. Muthamizh"/>
    <x v="55"/>
    <n v="1"/>
    <x v="50"/>
    <n v="1"/>
    <n v="370"/>
    <n v="370"/>
  </r>
  <r>
    <n v="138"/>
    <s v="Public"/>
    <s v="Educational Aid"/>
    <s v="P 141 - V.Vidhyasri"/>
    <x v="56"/>
    <n v="1"/>
    <x v="51"/>
    <n v="1"/>
    <n v="371"/>
    <n v="371"/>
  </r>
  <r>
    <n v="139"/>
    <s v="District"/>
    <s v="Educational Aid"/>
    <s v="Coimbatore"/>
    <x v="57"/>
    <n v="1"/>
    <x v="52"/>
    <n v="1"/>
    <n v="372"/>
    <n v="372"/>
  </r>
  <r>
    <n v="140"/>
    <s v="Public"/>
    <s v="Educational Aid"/>
    <s v="P 140 - K.Sakthi Sundaresan"/>
    <x v="58"/>
    <n v="1"/>
    <x v="53"/>
    <n v="1"/>
    <n v="373"/>
    <n v="373"/>
  </r>
  <r>
    <n v="141"/>
    <s v="Public"/>
    <s v="Educational Aid"/>
    <s v="P 125 - M.Soniya"/>
    <x v="59"/>
    <n v="1"/>
    <x v="54"/>
    <n v="1"/>
    <n v="374"/>
    <n v="374"/>
  </r>
  <r>
    <n v="142"/>
    <s v="District"/>
    <s v="Business Aid"/>
    <s v="Erode"/>
    <x v="60"/>
    <n v="6"/>
    <x v="55"/>
    <n v="6"/>
    <n v="375"/>
    <n v="380"/>
  </r>
  <r>
    <n v="143"/>
    <s v="Public"/>
    <s v="Business Aid"/>
    <s v="P 088 - S.Senthil"/>
    <x v="60"/>
    <n v="1"/>
    <x v="55"/>
    <n v="1"/>
    <n v="381"/>
    <n v="381"/>
  </r>
  <r>
    <n v="144"/>
    <s v="Public"/>
    <s v="Business Aid"/>
    <s v="P 089 - S.Punniyakoti"/>
    <x v="60"/>
    <n v="1"/>
    <x v="55"/>
    <n v="1"/>
    <n v="382"/>
    <n v="382"/>
  </r>
  <r>
    <n v="145"/>
    <s v="Public"/>
    <s v="Business Aid"/>
    <s v="P 090 - S.Suguna"/>
    <x v="60"/>
    <n v="1"/>
    <x v="55"/>
    <n v="1"/>
    <n v="383"/>
    <n v="383"/>
  </r>
  <r>
    <n v="146"/>
    <s v="Public"/>
    <s v="Business Aid"/>
    <s v="P 100 - G.Kulothungan"/>
    <x v="60"/>
    <n v="1"/>
    <x v="55"/>
    <n v="1"/>
    <n v="384"/>
    <n v="384"/>
  </r>
  <r>
    <n v="147"/>
    <s v="Public"/>
    <s v="Business Aid"/>
    <s v="P 072 - J.Saravanan"/>
    <x v="61"/>
    <n v="1"/>
    <x v="56"/>
    <n v="1"/>
    <n v="385"/>
    <n v="385"/>
  </r>
  <r>
    <n v="148"/>
    <s v="Public"/>
    <s v="Business Aid"/>
    <s v="P 065 - Karuppasamy"/>
    <x v="62"/>
    <n v="1"/>
    <x v="57"/>
    <n v="1"/>
    <n v="386"/>
    <n v="386"/>
  </r>
  <r>
    <n v="149"/>
    <s v="Public"/>
    <s v="Business Aid"/>
    <s v="P 074 - Ravikumar"/>
    <x v="62"/>
    <n v="1"/>
    <x v="57"/>
    <n v="1"/>
    <n v="387"/>
    <n v="387"/>
  </r>
  <r>
    <n v="150"/>
    <s v="Public"/>
    <s v="Business Aid"/>
    <s v="P 085 - R.Anandan"/>
    <x v="62"/>
    <n v="1"/>
    <x v="57"/>
    <n v="1"/>
    <n v="388"/>
    <n v="388"/>
  </r>
  <r>
    <n v="151"/>
    <s v="Public"/>
    <s v="Business Aid"/>
    <s v="P 150 - D.Nandhagopal"/>
    <x v="62"/>
    <n v="1"/>
    <x v="57"/>
    <n v="1"/>
    <n v="389"/>
    <n v="389"/>
  </r>
  <r>
    <n v="152"/>
    <s v="Public"/>
    <s v="Business Aid"/>
    <s v="P 118 - G.Bharath"/>
    <x v="63"/>
    <n v="1"/>
    <x v="58"/>
    <n v="1"/>
    <n v="390"/>
    <n v="390"/>
  </r>
  <r>
    <n v="153"/>
    <s v="Public"/>
    <s v="Business Aid"/>
    <s v="P 126 - N.Gokulakrishnan"/>
    <x v="63"/>
    <n v="1"/>
    <x v="58"/>
    <n v="1"/>
    <n v="391"/>
    <n v="391"/>
  </r>
  <r>
    <n v="154"/>
    <s v="Public"/>
    <s v="Business Aid"/>
    <s v="P 153 - N.Renuka"/>
    <x v="64"/>
    <n v="1"/>
    <x v="59"/>
    <n v="1"/>
    <n v="392"/>
    <n v="392"/>
  </r>
  <r>
    <n v="155"/>
    <s v="Public"/>
    <s v="Business Aid"/>
    <s v="P 154 - S.Gnanavel"/>
    <x v="64"/>
    <n v="1"/>
    <x v="59"/>
    <n v="1"/>
    <n v="393"/>
    <n v="393"/>
  </r>
  <r>
    <n v="156"/>
    <s v="Public"/>
    <s v="Business Aid"/>
    <s v="P 155 - S.Selvakumar"/>
    <x v="64"/>
    <n v="1"/>
    <x v="59"/>
    <n v="1"/>
    <n v="394"/>
    <n v="394"/>
  </r>
  <r>
    <n v="157"/>
    <s v="Public"/>
    <s v="Business Aid"/>
    <s v="P 156 - Devi Rajendran"/>
    <x v="64"/>
    <n v="1"/>
    <x v="59"/>
    <n v="1"/>
    <n v="395"/>
    <n v="395"/>
  </r>
  <r>
    <n v="158"/>
    <s v="Public"/>
    <s v="Business Aid"/>
    <s v="P 157 - N.Rathika"/>
    <x v="64"/>
    <n v="1"/>
    <x v="59"/>
    <n v="1"/>
    <n v="396"/>
    <n v="396"/>
  </r>
  <r>
    <n v="159"/>
    <s v="Public"/>
    <s v="Business Aid"/>
    <s v="P 158 - V.Raji"/>
    <x v="64"/>
    <n v="1"/>
    <x v="59"/>
    <n v="1"/>
    <n v="397"/>
    <n v="397"/>
  </r>
  <r>
    <n v="160"/>
    <s v="Public"/>
    <s v="Financial Aid"/>
    <s v="P 053 - Anjalai"/>
    <x v="65"/>
    <n v="1"/>
    <x v="60"/>
    <n v="1"/>
    <n v="398"/>
    <n v="398"/>
  </r>
  <r>
    <n v="161"/>
    <s v="Public"/>
    <s v="House renovation aid"/>
    <s v="P 071 - V.Kannammal"/>
    <x v="65"/>
    <n v="1"/>
    <x v="60"/>
    <n v="1"/>
    <n v="399"/>
    <n v="399"/>
  </r>
  <r>
    <n v="162"/>
    <s v="District"/>
    <s v="House renovation aid"/>
    <s v="Vellore -South"/>
    <x v="66"/>
    <n v="4"/>
    <x v="61"/>
    <n v="4"/>
    <n v="400"/>
    <n v="403"/>
  </r>
  <r>
    <n v="163"/>
    <s v="Public"/>
    <s v="Financial Aid"/>
    <s v="P 031 - S.Lakshmi"/>
    <x v="67"/>
    <n v="1"/>
    <x v="62"/>
    <n v="1"/>
    <n v="404"/>
    <n v="404"/>
  </r>
  <r>
    <n v="164"/>
    <s v="District"/>
    <s v="Financial Aid"/>
    <s v="Namakkal"/>
    <x v="68"/>
    <n v="1"/>
    <x v="63"/>
    <n v="1"/>
    <n v="405"/>
    <n v="405"/>
  </r>
  <r>
    <n v="165"/>
    <s v="District"/>
    <s v="Handicapped Aid"/>
    <s v="Nilgris"/>
    <x v="69"/>
    <n v="2"/>
    <x v="64"/>
    <n v="2"/>
    <n v="406"/>
    <n v="407"/>
  </r>
  <r>
    <n v="166"/>
    <s v="Public"/>
    <s v="Livelihood aid"/>
    <s v="P 160 - D.Ramesh"/>
    <x v="70"/>
    <n v="1"/>
    <x v="65"/>
    <n v="1"/>
    <n v="408"/>
    <n v="408"/>
  </r>
  <r>
    <n v="167"/>
    <s v="Public"/>
    <s v="Livelihood aid"/>
    <s v="P 037 - Eswari"/>
    <x v="71"/>
    <n v="1"/>
    <x v="66"/>
    <n v="1"/>
    <n v="409"/>
    <n v="409"/>
  </r>
  <r>
    <n v="168"/>
    <s v="Public"/>
    <s v="Financial Aid"/>
    <s v="P 163 - P.Singaravelu"/>
    <x v="72"/>
    <n v="1"/>
    <x v="67"/>
    <n v="1"/>
    <n v="410"/>
    <n v="410"/>
  </r>
  <r>
    <n v="169"/>
    <s v="Institute"/>
    <s v="Financial Aid"/>
    <s v="I 013 - Pasumai S S Iyakkam"/>
    <x v="73"/>
    <n v="1"/>
    <x v="68"/>
    <n v="1"/>
    <n v="411"/>
    <n v="411"/>
  </r>
  <r>
    <n v="170"/>
    <s v="Public"/>
    <s v="Financial Aid"/>
    <s v="P 021 Sri Ramakrishna Athmalayam"/>
    <x v="74"/>
    <n v="1"/>
    <x v="69"/>
    <n v="1"/>
    <n v="412"/>
    <n v="412"/>
  </r>
  <r>
    <n v="171"/>
    <s v="District"/>
    <s v="Article"/>
    <s v="Tirunelveli"/>
    <x v="75"/>
    <n v="3"/>
    <x v="70"/>
    <n v="3"/>
    <n v="413"/>
    <n v="415"/>
  </r>
  <r>
    <n v="172"/>
    <s v="District"/>
    <s v="Article"/>
    <s v="Villupuram"/>
    <x v="75"/>
    <n v="1"/>
    <x v="70"/>
    <n v="1"/>
    <n v="416"/>
    <n v="416"/>
  </r>
  <r>
    <n v="173"/>
    <s v="District"/>
    <s v="Article"/>
    <s v="Coimbatore"/>
    <x v="76"/>
    <n v="1"/>
    <x v="71"/>
    <n v="1"/>
    <n v="417"/>
    <n v="417"/>
  </r>
  <r>
    <n v="174"/>
    <s v="District"/>
    <s v="Article"/>
    <s v="Cuddalore"/>
    <x v="76"/>
    <n v="2"/>
    <x v="71"/>
    <n v="2"/>
    <n v="418"/>
    <n v="419"/>
  </r>
  <r>
    <n v="175"/>
    <s v="District"/>
    <s v="Article"/>
    <s v="Dindugal"/>
    <x v="76"/>
    <n v="1"/>
    <x v="71"/>
    <n v="1"/>
    <n v="420"/>
    <n v="420"/>
  </r>
  <r>
    <n v="176"/>
    <s v="District"/>
    <s v="Article"/>
    <s v="Erode"/>
    <x v="76"/>
    <n v="1"/>
    <x v="71"/>
    <n v="1"/>
    <n v="421"/>
    <n v="421"/>
  </r>
  <r>
    <n v="177"/>
    <s v="District"/>
    <s v="Article"/>
    <s v="Krishnagiri South"/>
    <x v="76"/>
    <n v="1"/>
    <x v="71"/>
    <n v="1"/>
    <n v="422"/>
    <n v="422"/>
  </r>
  <r>
    <n v="178"/>
    <s v="District"/>
    <s v="Article"/>
    <s v="Namakkal"/>
    <x v="76"/>
    <n v="4"/>
    <x v="71"/>
    <n v="4"/>
    <n v="423"/>
    <n v="426"/>
  </r>
  <r>
    <n v="179"/>
    <s v="District"/>
    <s v="Article"/>
    <s v="Tirunelveli"/>
    <x v="76"/>
    <n v="2"/>
    <x v="71"/>
    <n v="2"/>
    <n v="427"/>
    <n v="428"/>
  </r>
  <r>
    <n v="180"/>
    <s v="District"/>
    <s v="Article"/>
    <s v="Villupuram"/>
    <x v="76"/>
    <n v="2"/>
    <x v="71"/>
    <n v="2"/>
    <n v="429"/>
    <n v="430"/>
  </r>
  <r>
    <n v="181"/>
    <s v="District"/>
    <s v="Article"/>
    <s v="Chennai South"/>
    <x v="77"/>
    <n v="2"/>
    <x v="72"/>
    <n v="2"/>
    <n v="431"/>
    <n v="432"/>
  </r>
  <r>
    <n v="182"/>
    <s v="District"/>
    <s v="Article"/>
    <s v="Erode"/>
    <x v="77"/>
    <n v="1"/>
    <x v="72"/>
    <n v="1"/>
    <n v="433"/>
    <n v="433"/>
  </r>
  <r>
    <n v="183"/>
    <s v="District"/>
    <s v="Article"/>
    <s v="Tirunelveli"/>
    <x v="77"/>
    <n v="2"/>
    <x v="72"/>
    <n v="2"/>
    <n v="434"/>
    <n v="435"/>
  </r>
  <r>
    <n v="184"/>
    <s v="District"/>
    <s v="Article"/>
    <s v="Villupuram"/>
    <x v="77"/>
    <n v="2"/>
    <x v="72"/>
    <n v="2"/>
    <n v="436"/>
    <n v="437"/>
  </r>
  <r>
    <n v="185"/>
    <s v="Public"/>
    <s v="Article"/>
    <s v="P 109 - P.Gopi"/>
    <x v="77"/>
    <n v="1"/>
    <x v="72"/>
    <n v="1"/>
    <n v="438"/>
    <n v="438"/>
  </r>
  <r>
    <n v="186"/>
    <s v="Public"/>
    <s v="Article"/>
    <s v="P 121 - R.Shanmugam"/>
    <x v="77"/>
    <n v="1"/>
    <x v="72"/>
    <n v="1"/>
    <n v="439"/>
    <n v="439"/>
  </r>
  <r>
    <n v="187"/>
    <s v="District"/>
    <s v="Article"/>
    <s v="Salem"/>
    <x v="78"/>
    <n v="1"/>
    <x v="73"/>
    <n v="1"/>
    <n v="440"/>
    <n v="440"/>
  </r>
  <r>
    <n v="188"/>
    <s v="District"/>
    <s v="Article"/>
    <s v="Kanchipuram"/>
    <x v="79"/>
    <n v="0"/>
    <x v="74"/>
    <n v="14"/>
    <n v="0"/>
    <n v="0"/>
  </r>
  <r>
    <n v="189"/>
    <s v="District"/>
    <s v="Article"/>
    <s v="Pudukottai"/>
    <x v="79"/>
    <n v="0"/>
    <x v="74"/>
    <n v="1"/>
    <n v="0"/>
    <n v="0"/>
  </r>
  <r>
    <n v="190"/>
    <s v="District"/>
    <s v="Article"/>
    <s v="Tiruvallur"/>
    <x v="79"/>
    <n v="0"/>
    <x v="74"/>
    <n v="2"/>
    <n v="0"/>
    <n v="0"/>
  </r>
  <r>
    <n v="191"/>
    <s v="District"/>
    <s v="Article"/>
    <s v="Coimbatore"/>
    <x v="79"/>
    <n v="7"/>
    <x v="74"/>
    <n v="7"/>
    <n v="441"/>
    <n v="447"/>
  </r>
  <r>
    <n v="192"/>
    <s v="District"/>
    <s v="Article"/>
    <s v="Dindugal"/>
    <x v="79"/>
    <n v="3"/>
    <x v="74"/>
    <n v="3"/>
    <n v="448"/>
    <n v="450"/>
  </r>
  <r>
    <n v="193"/>
    <s v="District"/>
    <s v="Article"/>
    <s v="Krishnagiri South"/>
    <x v="79"/>
    <n v="1"/>
    <x v="74"/>
    <n v="1"/>
    <n v="451"/>
    <n v="451"/>
  </r>
  <r>
    <n v="194"/>
    <s v="District"/>
    <s v="Article"/>
    <s v="Madurai"/>
    <x v="79"/>
    <n v="3"/>
    <x v="74"/>
    <n v="3"/>
    <n v="452"/>
    <n v="454"/>
  </r>
  <r>
    <n v="195"/>
    <s v="District"/>
    <s v="Article"/>
    <s v="Namakkal"/>
    <x v="79"/>
    <n v="2"/>
    <x v="74"/>
    <n v="2"/>
    <n v="455"/>
    <n v="456"/>
  </r>
  <r>
    <n v="196"/>
    <s v="District"/>
    <s v="Article"/>
    <s v="Siva Gangai"/>
    <x v="79"/>
    <n v="1"/>
    <x v="74"/>
    <n v="1"/>
    <n v="457"/>
    <n v="457"/>
  </r>
  <r>
    <n v="197"/>
    <s v="District"/>
    <s v="Article"/>
    <s v="Tirunelveli"/>
    <x v="79"/>
    <n v="8"/>
    <x v="74"/>
    <n v="8"/>
    <n v="458"/>
    <n v="465"/>
  </r>
  <r>
    <n v="198"/>
    <s v="District"/>
    <s v="Article"/>
    <s v="Villupuram"/>
    <x v="79"/>
    <n v="3"/>
    <x v="74"/>
    <n v="3"/>
    <n v="466"/>
    <n v="468"/>
  </r>
  <r>
    <n v="199"/>
    <s v="District"/>
    <s v="Article"/>
    <s v="Namakkal"/>
    <x v="80"/>
    <n v="2"/>
    <x v="75"/>
    <n v="2"/>
    <n v="469"/>
    <n v="470"/>
  </r>
  <r>
    <n v="200"/>
    <s v="District"/>
    <s v="Article"/>
    <s v="Tiruvannamalai"/>
    <x v="80"/>
    <n v="1"/>
    <x v="75"/>
    <n v="1"/>
    <n v="471"/>
    <n v="471"/>
  </r>
  <r>
    <n v="201"/>
    <s v="District"/>
    <s v="Article"/>
    <s v="Krishnagiri South"/>
    <x v="81"/>
    <n v="3"/>
    <x v="76"/>
    <n v="3"/>
    <n v="472"/>
    <n v="474"/>
  </r>
  <r>
    <n v="202"/>
    <s v="District"/>
    <s v="Article"/>
    <s v="Namakkal"/>
    <x v="81"/>
    <n v="2"/>
    <x v="76"/>
    <n v="2"/>
    <n v="475"/>
    <n v="476"/>
  </r>
  <r>
    <n v="203"/>
    <s v="District"/>
    <s v="Article"/>
    <s v="Vellore -South"/>
    <x v="81"/>
    <n v="3"/>
    <x v="76"/>
    <n v="3"/>
    <n v="477"/>
    <n v="479"/>
  </r>
  <r>
    <n v="204"/>
    <s v="District"/>
    <s v="Article"/>
    <s v="Kanchipuram"/>
    <x v="82"/>
    <n v="0"/>
    <x v="77"/>
    <n v="13"/>
    <n v="0"/>
    <n v="0"/>
  </r>
  <r>
    <n v="205"/>
    <s v="District"/>
    <s v="Article"/>
    <s v="Pudukottai"/>
    <x v="82"/>
    <n v="0"/>
    <x v="77"/>
    <n v="2"/>
    <n v="0"/>
    <n v="0"/>
  </r>
  <r>
    <n v="206"/>
    <s v="District"/>
    <s v="Article"/>
    <s v="Siva Gangai"/>
    <x v="83"/>
    <n v="0"/>
    <x v="77"/>
    <n v="20"/>
    <n v="0"/>
    <n v="0"/>
  </r>
  <r>
    <n v="207"/>
    <s v="District"/>
    <s v="Article"/>
    <s v="Tirunelveli"/>
    <x v="82"/>
    <n v="0"/>
    <x v="77"/>
    <n v="17"/>
    <n v="0"/>
    <n v="0"/>
  </r>
  <r>
    <n v="208"/>
    <s v="District"/>
    <s v="Article"/>
    <s v="Villupuram"/>
    <x v="82"/>
    <n v="0"/>
    <x v="77"/>
    <n v="13"/>
    <n v="0"/>
    <n v="0"/>
  </r>
  <r>
    <n v="209"/>
    <s v="District"/>
    <s v="Article"/>
    <s v="Cuddalore"/>
    <x v="82"/>
    <n v="10"/>
    <x v="77"/>
    <n v="10"/>
    <n v="480"/>
    <n v="489"/>
  </r>
  <r>
    <n v="210"/>
    <s v="District"/>
    <s v="Article"/>
    <s v="Dindugal"/>
    <x v="82"/>
    <n v="3"/>
    <x v="77"/>
    <n v="3"/>
    <n v="490"/>
    <n v="492"/>
  </r>
  <r>
    <n v="211"/>
    <s v="District"/>
    <s v="Article"/>
    <s v="Madurai"/>
    <x v="82"/>
    <n v="2"/>
    <x v="77"/>
    <n v="2"/>
    <n v="493"/>
    <n v="494"/>
  </r>
  <r>
    <n v="212"/>
    <s v="District"/>
    <s v="Article"/>
    <s v="Namakkal"/>
    <x v="82"/>
    <n v="3"/>
    <x v="77"/>
    <n v="3"/>
    <n v="495"/>
    <n v="497"/>
  </r>
  <r>
    <n v="213"/>
    <s v="District"/>
    <s v="Article"/>
    <s v="Perambalur"/>
    <x v="82"/>
    <n v="2"/>
    <x v="77"/>
    <n v="2"/>
    <n v="498"/>
    <n v="499"/>
  </r>
  <r>
    <n v="214"/>
    <s v="District"/>
    <s v="Article"/>
    <s v="Salem"/>
    <x v="82"/>
    <n v="2"/>
    <x v="77"/>
    <n v="2"/>
    <n v="500"/>
    <n v="501"/>
  </r>
  <r>
    <n v="215"/>
    <s v="District"/>
    <s v="Article"/>
    <s v="Tanjavur"/>
    <x v="82"/>
    <n v="3"/>
    <x v="77"/>
    <n v="3"/>
    <n v="502"/>
    <n v="504"/>
  </r>
  <r>
    <n v="216"/>
    <s v="District"/>
    <s v="Article"/>
    <s v="Tanjavur"/>
    <x v="83"/>
    <n v="2"/>
    <x v="77"/>
    <n v="2"/>
    <n v="505"/>
    <n v="506"/>
  </r>
  <r>
    <n v="217"/>
    <s v="District"/>
    <s v="Article"/>
    <s v="Tuticurion"/>
    <x v="82"/>
    <n v="2"/>
    <x v="77"/>
    <n v="2"/>
    <n v="507"/>
    <n v="508"/>
  </r>
  <r>
    <n v="218"/>
    <s v="District"/>
    <s v="Article"/>
    <s v="Vellore -North"/>
    <x v="82"/>
    <n v="11"/>
    <x v="77"/>
    <n v="11"/>
    <n v="509"/>
    <n v="519"/>
  </r>
  <r>
    <n v="219"/>
    <s v="District"/>
    <s v="Article"/>
    <s v="Vijayawada"/>
    <x v="82"/>
    <n v="2"/>
    <x v="77"/>
    <n v="2"/>
    <n v="520"/>
    <n v="521"/>
  </r>
  <r>
    <n v="220"/>
    <s v="Public"/>
    <s v="Article"/>
    <s v="P 028 - P.Arjunan"/>
    <x v="82"/>
    <n v="1"/>
    <x v="77"/>
    <n v="1"/>
    <n v="522"/>
    <n v="522"/>
  </r>
  <r>
    <n v="221"/>
    <s v="Public"/>
    <s v="Article"/>
    <s v="P 029 - P.Duraisamy"/>
    <x v="82"/>
    <n v="1"/>
    <x v="77"/>
    <n v="1"/>
    <n v="523"/>
    <n v="523"/>
  </r>
  <r>
    <n v="222"/>
    <s v="District"/>
    <s v="Article"/>
    <s v="Kerala -A.Iduki "/>
    <x v="84"/>
    <n v="25"/>
    <x v="78"/>
    <n v="25"/>
    <n v="524"/>
    <n v="548"/>
  </r>
  <r>
    <n v="223"/>
    <s v="District"/>
    <s v="Article"/>
    <s v="Pudukottai"/>
    <x v="85"/>
    <n v="0"/>
    <x v="79"/>
    <n v="1"/>
    <n v="0"/>
    <n v="0"/>
  </r>
  <r>
    <n v="224"/>
    <s v="District"/>
    <s v="Article"/>
    <s v="Villupuram"/>
    <x v="85"/>
    <n v="0"/>
    <x v="79"/>
    <n v="10"/>
    <n v="0"/>
    <n v="0"/>
  </r>
  <r>
    <n v="225"/>
    <s v="District"/>
    <s v="Article"/>
    <s v="Ariyalur"/>
    <x v="85"/>
    <n v="1"/>
    <x v="79"/>
    <n v="1"/>
    <n v="549"/>
    <n v="549"/>
  </r>
  <r>
    <n v="226"/>
    <s v="District"/>
    <s v="Article"/>
    <s v="Coimbatore"/>
    <x v="85"/>
    <n v="1"/>
    <x v="79"/>
    <n v="1"/>
    <n v="550"/>
    <n v="550"/>
  </r>
  <r>
    <n v="227"/>
    <s v="District"/>
    <s v="Article"/>
    <s v="Dindugal"/>
    <x v="85"/>
    <n v="3"/>
    <x v="79"/>
    <n v="3"/>
    <n v="551"/>
    <n v="553"/>
  </r>
  <r>
    <n v="228"/>
    <s v="District"/>
    <s v="Article"/>
    <s v="Erode"/>
    <x v="85"/>
    <n v="1"/>
    <x v="79"/>
    <n v="1"/>
    <n v="554"/>
    <n v="554"/>
  </r>
  <r>
    <n v="229"/>
    <s v="District"/>
    <s v="Article"/>
    <s v="Madurai"/>
    <x v="85"/>
    <n v="3"/>
    <x v="79"/>
    <n v="3"/>
    <n v="555"/>
    <n v="557"/>
  </r>
  <r>
    <n v="230"/>
    <s v="District"/>
    <s v="Article"/>
    <s v="Namakkal"/>
    <x v="85"/>
    <n v="3"/>
    <x v="79"/>
    <n v="3"/>
    <n v="558"/>
    <n v="560"/>
  </r>
  <r>
    <n v="231"/>
    <s v="District"/>
    <s v="Article"/>
    <s v="Pudukottai"/>
    <x v="86"/>
    <n v="0"/>
    <x v="80"/>
    <n v="1"/>
    <n v="0"/>
    <n v="0"/>
  </r>
  <r>
    <n v="232"/>
    <s v="District"/>
    <s v="Article"/>
    <s v="Vellore -North"/>
    <x v="86"/>
    <n v="0"/>
    <x v="80"/>
    <n v="47"/>
    <n v="0"/>
    <n v="0"/>
  </r>
  <r>
    <n v="233"/>
    <s v="District"/>
    <s v="Article"/>
    <s v="Chennai South"/>
    <x v="86"/>
    <n v="2"/>
    <x v="80"/>
    <n v="2"/>
    <n v="561"/>
    <n v="562"/>
  </r>
  <r>
    <n v="234"/>
    <s v="District"/>
    <s v="Article"/>
    <s v="Chittor - Urban"/>
    <x v="86"/>
    <n v="1"/>
    <x v="80"/>
    <n v="1"/>
    <n v="563"/>
    <n v="563"/>
  </r>
  <r>
    <n v="235"/>
    <s v="District"/>
    <s v="Article"/>
    <s v="Dindugal"/>
    <x v="86"/>
    <n v="4"/>
    <x v="80"/>
    <n v="4"/>
    <n v="564"/>
    <n v="567"/>
  </r>
  <r>
    <n v="236"/>
    <s v="District"/>
    <s v="Article"/>
    <s v="Vellore -East"/>
    <x v="86"/>
    <n v="1"/>
    <x v="80"/>
    <n v="1"/>
    <n v="568"/>
    <n v="568"/>
  </r>
  <r>
    <n v="237"/>
    <s v="District"/>
    <s v="Article"/>
    <s v="Chennai South"/>
    <x v="87"/>
    <n v="1"/>
    <x v="81"/>
    <n v="1"/>
    <n v="569"/>
    <n v="569"/>
  </r>
  <r>
    <n v="238"/>
    <s v="Public"/>
    <s v="Article"/>
    <s v="P 124 - S.Santhi"/>
    <x v="88"/>
    <n v="1"/>
    <x v="82"/>
    <n v="1"/>
    <n v="570"/>
    <n v="570"/>
  </r>
  <r>
    <n v="239"/>
    <s v="District"/>
    <s v="Article"/>
    <s v="Karur"/>
    <x v="89"/>
    <n v="5"/>
    <x v="83"/>
    <n v="48"/>
    <n v="571"/>
    <n v="575"/>
  </r>
  <r>
    <n v="240"/>
    <s v="District"/>
    <s v="Article"/>
    <s v="Karur"/>
    <x v="90"/>
    <n v="5"/>
    <x v="84"/>
    <n v="5"/>
    <n v="576"/>
    <n v="580"/>
  </r>
  <r>
    <n v="241"/>
    <s v="District"/>
    <s v="Article"/>
    <s v="Chennai South"/>
    <x v="91"/>
    <n v="1"/>
    <x v="85"/>
    <n v="1"/>
    <n v="581"/>
    <n v="581"/>
  </r>
  <r>
    <n v="242"/>
    <s v="District"/>
    <s v="Article"/>
    <s v="Dindugal"/>
    <x v="91"/>
    <n v="3"/>
    <x v="85"/>
    <n v="3"/>
    <n v="582"/>
    <n v="584"/>
  </r>
  <r>
    <n v="243"/>
    <s v="Public"/>
    <s v="Article"/>
    <s v="P 044 - Ponni"/>
    <x v="91"/>
    <n v="1"/>
    <x v="85"/>
    <n v="1"/>
    <n v="585"/>
    <n v="585"/>
  </r>
  <r>
    <n v="244"/>
    <s v="Public"/>
    <s v="Article"/>
    <s v="P 045 - G.Periyanayagi"/>
    <x v="91"/>
    <n v="1"/>
    <x v="85"/>
    <n v="1"/>
    <n v="586"/>
    <n v="586"/>
  </r>
  <r>
    <n v="245"/>
    <s v="Public"/>
    <s v="Article"/>
    <s v="P 056 - Pugalenthi"/>
    <x v="91"/>
    <n v="1"/>
    <x v="85"/>
    <n v="1"/>
    <n v="587"/>
    <n v="587"/>
  </r>
  <r>
    <n v="246"/>
    <s v="District"/>
    <s v="Article"/>
    <s v="Dharmapuri"/>
    <x v="92"/>
    <n v="20"/>
    <x v="86"/>
    <n v="420"/>
    <n v="588"/>
    <n v="607"/>
  </r>
  <r>
    <n v="247"/>
    <s v="District"/>
    <s v="Article"/>
    <s v="Villupuram"/>
    <x v="93"/>
    <n v="0"/>
    <x v="87"/>
    <n v="20"/>
    <n v="0"/>
    <n v="0"/>
  </r>
  <r>
    <n v="248"/>
    <s v="District"/>
    <s v="Article"/>
    <s v="Tiruvannamalai"/>
    <x v="94"/>
    <n v="0"/>
    <x v="88"/>
    <n v="15"/>
    <n v="0"/>
    <n v="0"/>
  </r>
  <r>
    <n v="249"/>
    <s v="District"/>
    <s v="Article"/>
    <s v="Villupuram"/>
    <x v="94"/>
    <n v="0"/>
    <x v="88"/>
    <n v="35"/>
    <n v="0"/>
    <n v="0"/>
  </r>
  <r>
    <n v="250"/>
    <s v="District"/>
    <s v="Article"/>
    <s v="Dindugal"/>
    <x v="94"/>
    <n v="2"/>
    <x v="88"/>
    <n v="2"/>
    <n v="608"/>
    <n v="609"/>
  </r>
  <r>
    <n v="251"/>
    <s v="District"/>
    <s v="Article"/>
    <s v="Erode"/>
    <x v="94"/>
    <n v="3"/>
    <x v="88"/>
    <n v="3"/>
    <n v="610"/>
    <n v="612"/>
  </r>
  <r>
    <n v="252"/>
    <s v="District"/>
    <s v="Article"/>
    <s v="Namakkal"/>
    <x v="94"/>
    <n v="4"/>
    <x v="88"/>
    <n v="4"/>
    <n v="613"/>
    <n v="616"/>
  </r>
  <r>
    <n v="253"/>
    <s v="District"/>
    <s v="Article"/>
    <s v="Vellore - West"/>
    <x v="94"/>
    <n v="2"/>
    <x v="88"/>
    <n v="2"/>
    <n v="617"/>
    <n v="618"/>
  </r>
  <r>
    <n v="254"/>
    <s v="District"/>
    <s v="Article"/>
    <s v="Vellore -North"/>
    <x v="94"/>
    <n v="2"/>
    <x v="88"/>
    <n v="2"/>
    <n v="619"/>
    <n v="620"/>
  </r>
  <r>
    <n v="255"/>
    <s v="District"/>
    <s v="Article"/>
    <s v="Vijayawada"/>
    <x v="94"/>
    <n v="2"/>
    <x v="88"/>
    <n v="2"/>
    <n v="621"/>
    <n v="622"/>
  </r>
  <r>
    <n v="256"/>
    <s v="Public"/>
    <s v="Article"/>
    <s v="P 148 - V.Mangalam"/>
    <x v="94"/>
    <n v="1"/>
    <x v="88"/>
    <n v="1"/>
    <n v="623"/>
    <n v="623"/>
  </r>
  <r>
    <n v="257"/>
    <s v="Public"/>
    <s v="Article"/>
    <s v="P 159 - Rajeswari Murugan"/>
    <x v="94"/>
    <n v="1"/>
    <x v="88"/>
    <n v="1"/>
    <n v="624"/>
    <n v="624"/>
  </r>
  <r>
    <n v="258"/>
    <s v="District"/>
    <s v="Article"/>
    <s v="Chennai South"/>
    <x v="95"/>
    <n v="1"/>
    <x v="89"/>
    <n v="1"/>
    <n v="625"/>
    <n v="625"/>
  </r>
  <r>
    <n v="259"/>
    <s v="District"/>
    <s v="Article"/>
    <s v="Dindugal"/>
    <x v="95"/>
    <n v="13"/>
    <x v="89"/>
    <n v="13"/>
    <n v="626"/>
    <n v="638"/>
  </r>
  <r>
    <n v="260"/>
    <s v="District"/>
    <s v="Article"/>
    <s v="Namakkal"/>
    <x v="95"/>
    <n v="2"/>
    <x v="89"/>
    <n v="2"/>
    <n v="639"/>
    <n v="640"/>
  </r>
  <r>
    <n v="261"/>
    <s v="District"/>
    <s v="Article"/>
    <s v="Tiruvannamalai"/>
    <x v="95"/>
    <n v="1"/>
    <x v="89"/>
    <n v="1"/>
    <n v="641"/>
    <n v="641"/>
  </r>
  <r>
    <n v="262"/>
    <s v="District"/>
    <s v="Article"/>
    <s v="Ariyalur"/>
    <x v="96"/>
    <n v="1"/>
    <x v="90"/>
    <n v="1"/>
    <n v="642"/>
    <n v="642"/>
  </r>
  <r>
    <n v="263"/>
    <s v="District"/>
    <s v="Article"/>
    <s v="Cuddalore"/>
    <x v="96"/>
    <n v="3"/>
    <x v="90"/>
    <n v="3"/>
    <n v="643"/>
    <n v="645"/>
  </r>
  <r>
    <n v="264"/>
    <s v="District"/>
    <s v="Article"/>
    <s v="Krishnagiri South"/>
    <x v="96"/>
    <n v="1"/>
    <x v="90"/>
    <n v="1"/>
    <n v="646"/>
    <n v="646"/>
  </r>
  <r>
    <n v="265"/>
    <s v="District"/>
    <s v="Article"/>
    <s v="Tanjavur"/>
    <x v="96"/>
    <n v="2"/>
    <x v="90"/>
    <n v="2"/>
    <n v="647"/>
    <n v="648"/>
  </r>
  <r>
    <n v="266"/>
    <s v="District"/>
    <s v="Article"/>
    <s v="Tirunelveli"/>
    <x v="97"/>
    <n v="1"/>
    <x v="90"/>
    <n v="1"/>
    <n v="649"/>
    <n v="649"/>
  </r>
  <r>
    <n v="267"/>
    <s v="Public"/>
    <s v="Article"/>
    <s v="P 033 - K.Ravichandran"/>
    <x v="96"/>
    <n v="1"/>
    <x v="90"/>
    <n v="1"/>
    <n v="650"/>
    <n v="650"/>
  </r>
  <r>
    <n v="268"/>
    <s v="Public"/>
    <s v="Article"/>
    <s v="P 059 - Nirmala"/>
    <x v="97"/>
    <n v="1"/>
    <x v="90"/>
    <n v="1"/>
    <n v="651"/>
    <n v="651"/>
  </r>
  <r>
    <n v="269"/>
    <s v="Public"/>
    <s v="Article"/>
    <s v="P 115 - G.Sahayarani"/>
    <x v="96"/>
    <n v="1"/>
    <x v="90"/>
    <n v="1"/>
    <n v="652"/>
    <n v="652"/>
  </r>
  <r>
    <n v="270"/>
    <s v="District"/>
    <s v="Article"/>
    <s v="Cuddalore"/>
    <x v="98"/>
    <n v="0"/>
    <x v="91"/>
    <n v="24"/>
    <n v="0"/>
    <n v="0"/>
  </r>
  <r>
    <n v="271"/>
    <s v="District"/>
    <s v="Article"/>
    <s v="Chennai North"/>
    <x v="98"/>
    <n v="2"/>
    <x v="91"/>
    <n v="2"/>
    <n v="653"/>
    <n v="654"/>
  </r>
  <r>
    <n v="272"/>
    <s v="District"/>
    <s v="Article"/>
    <s v="Chennai South"/>
    <x v="98"/>
    <n v="1"/>
    <x v="91"/>
    <n v="1"/>
    <n v="655"/>
    <n v="655"/>
  </r>
  <r>
    <n v="273"/>
    <s v="Public"/>
    <s v="Article"/>
    <s v="P 098 - N.Subramani"/>
    <x v="98"/>
    <n v="1"/>
    <x v="91"/>
    <n v="1"/>
    <n v="656"/>
    <n v="656"/>
  </r>
  <r>
    <n v="274"/>
    <s v="District"/>
    <s v="Article"/>
    <s v="Karnataka"/>
    <x v="99"/>
    <n v="0"/>
    <x v="92"/>
    <n v="10"/>
    <n v="0"/>
    <n v="0"/>
  </r>
  <r>
    <n v="275"/>
    <s v="District"/>
    <s v="Article"/>
    <s v="Tiruvallur"/>
    <x v="99"/>
    <n v="0"/>
    <x v="92"/>
    <n v="6"/>
    <n v="0"/>
    <n v="0"/>
  </r>
  <r>
    <n v="276"/>
    <s v="District"/>
    <s v="Article"/>
    <s v="Salem"/>
    <x v="99"/>
    <n v="2"/>
    <x v="92"/>
    <n v="2"/>
    <n v="657"/>
    <n v="658"/>
  </r>
  <r>
    <n v="277"/>
    <s v="District"/>
    <s v="Article"/>
    <s v="Vellore -North"/>
    <x v="99"/>
    <n v="1"/>
    <x v="92"/>
    <n v="1"/>
    <n v="659"/>
    <n v="659"/>
  </r>
  <r>
    <n v="278"/>
    <s v="District"/>
    <s v="Article"/>
    <s v="Ariyalur"/>
    <x v="100"/>
    <n v="1"/>
    <x v="93"/>
    <n v="1"/>
    <n v="660"/>
    <n v="660"/>
  </r>
  <r>
    <n v="279"/>
    <s v="District"/>
    <s v="Article"/>
    <s v="Tanjavur"/>
    <x v="100"/>
    <n v="1"/>
    <x v="93"/>
    <n v="1"/>
    <n v="661"/>
    <n v="661"/>
  </r>
  <r>
    <n v="280"/>
    <s v="District"/>
    <s v="Article"/>
    <s v="Tirunelveli"/>
    <x v="100"/>
    <n v="1"/>
    <x v="93"/>
    <n v="1"/>
    <n v="662"/>
    <n v="662"/>
  </r>
  <r>
    <n v="281"/>
    <s v="Public"/>
    <s v="Article"/>
    <s v="P 032 - K.Indirakumari"/>
    <x v="100"/>
    <n v="1"/>
    <x v="93"/>
    <n v="1"/>
    <n v="663"/>
    <n v="663"/>
  </r>
  <r>
    <n v="282"/>
    <s v="District"/>
    <s v="Article"/>
    <s v="Tirupur"/>
    <x v="101"/>
    <n v="1"/>
    <x v="94"/>
    <n v="1"/>
    <n v="664"/>
    <n v="664"/>
  </r>
  <r>
    <n v="283"/>
    <s v="District"/>
    <s v="Article"/>
    <s v="Puducherry"/>
    <x v="102"/>
    <n v="1"/>
    <x v="95"/>
    <n v="1"/>
    <n v="665"/>
    <n v="665"/>
  </r>
  <r>
    <n v="284"/>
    <s v="Public"/>
    <s v="Article"/>
    <s v="P 062 - R.Sakthi Murugan"/>
    <x v="102"/>
    <n v="1"/>
    <x v="95"/>
    <n v="1"/>
    <n v="666"/>
    <n v="666"/>
  </r>
  <r>
    <n v="285"/>
    <s v="District"/>
    <s v="Article"/>
    <s v="Coimbatore"/>
    <x v="103"/>
    <n v="0"/>
    <x v="96"/>
    <n v="6"/>
    <n v="0"/>
    <n v="0"/>
  </r>
  <r>
    <n v="286"/>
    <s v="District"/>
    <s v="Article"/>
    <s v="Cuddalore"/>
    <x v="103"/>
    <n v="1"/>
    <x v="96"/>
    <n v="1"/>
    <n v="667"/>
    <n v="667"/>
  </r>
  <r>
    <n v="287"/>
    <s v="District"/>
    <s v="Article"/>
    <s v="Tanjavur"/>
    <x v="103"/>
    <n v="1"/>
    <x v="96"/>
    <n v="1"/>
    <n v="668"/>
    <n v="668"/>
  </r>
  <r>
    <n v="288"/>
    <s v="Public"/>
    <s v="Article"/>
    <s v="P 047 - P.Maalika"/>
    <x v="103"/>
    <n v="1"/>
    <x v="96"/>
    <n v="1"/>
    <n v="669"/>
    <n v="669"/>
  </r>
  <r>
    <n v="289"/>
    <s v="Public"/>
    <s v="Article"/>
    <s v="P 127 - R.Parasuraman"/>
    <x v="103"/>
    <n v="1"/>
    <x v="96"/>
    <n v="1"/>
    <n v="670"/>
    <n v="670"/>
  </r>
  <r>
    <n v="290"/>
    <s v="Public"/>
    <s v="Article"/>
    <s v="P 099 - P Varnamuthu"/>
    <x v="104"/>
    <n v="1"/>
    <x v="97"/>
    <n v="1"/>
    <n v="671"/>
    <n v="671"/>
  </r>
  <r>
    <n v="291"/>
    <s v="District"/>
    <s v="Article"/>
    <s v="Chennai South"/>
    <x v="105"/>
    <n v="1"/>
    <x v="98"/>
    <n v="1"/>
    <n v="672"/>
    <n v="672"/>
  </r>
  <r>
    <n v="292"/>
    <s v="Institute"/>
    <s v="Article"/>
    <s v="I 011 - Annai Illam Mlmr"/>
    <x v="106"/>
    <n v="1"/>
    <x v="99"/>
    <n v="1"/>
    <n v="673"/>
    <n v="673"/>
  </r>
  <r>
    <n v="293"/>
    <s v="Institute"/>
    <s v="Article"/>
    <s v="I 002-Fire Station Ack"/>
    <x v="107"/>
    <n v="1"/>
    <x v="100"/>
    <n v="1"/>
    <n v="674"/>
    <n v="674"/>
  </r>
  <r>
    <n v="294"/>
    <s v="Institute"/>
    <s v="Article"/>
    <s v="I 005-Gghs Murungapakkam"/>
    <x v="108"/>
    <n v="20"/>
    <x v="101"/>
    <n v="20"/>
    <n v="675"/>
    <n v="694"/>
  </r>
  <r>
    <n v="295"/>
    <s v="Institute"/>
    <s v="Article"/>
    <s v="I 010 - Police Station Mlmr"/>
    <x v="108"/>
    <n v="20"/>
    <x v="101"/>
    <n v="20"/>
    <n v="695"/>
    <n v="714"/>
  </r>
  <r>
    <n v="296"/>
    <s v="Institute"/>
    <s v="Article"/>
    <s v="I 010 - Police Station Mlmr"/>
    <x v="109"/>
    <n v="4"/>
    <x v="102"/>
    <n v="4"/>
    <n v="715"/>
    <n v="718"/>
  </r>
  <r>
    <n v="297"/>
    <s v="Institute"/>
    <s v="Article"/>
    <s v="I 002-Fire Station Ack"/>
    <x v="110"/>
    <n v="4"/>
    <x v="103"/>
    <n v="4"/>
    <n v="719"/>
    <n v="722"/>
  </r>
  <r>
    <n v="298"/>
    <s v="Institute"/>
    <s v="Article"/>
    <s v="I 001-P U S Kalavai"/>
    <x v="111"/>
    <n v="1"/>
    <x v="104"/>
    <n v="1"/>
    <n v="723"/>
    <n v="723"/>
  </r>
  <r>
    <n v="299"/>
    <s v="Institute"/>
    <s v="Article"/>
    <s v="I 005-Gghs Murungapakkam"/>
    <x v="111"/>
    <n v="2"/>
    <x v="104"/>
    <n v="2"/>
    <n v="724"/>
    <n v="725"/>
  </r>
  <r>
    <n v="300"/>
    <s v="Institute"/>
    <s v="Article"/>
    <s v="I 010 - Police Station Mlmr"/>
    <x v="111"/>
    <n v="4"/>
    <x v="104"/>
    <n v="4"/>
    <n v="726"/>
    <n v="729"/>
  </r>
  <r>
    <n v="301"/>
    <s v="District"/>
    <s v="Article"/>
    <s v="Tiruvannamalai"/>
    <x v="112"/>
    <n v="0"/>
    <x v="105"/>
    <n v="1"/>
    <n v="0"/>
    <n v="0"/>
  </r>
  <r>
    <n v="302"/>
    <s v="District"/>
    <s v="Article"/>
    <s v="Chennai Central"/>
    <x v="112"/>
    <n v="1"/>
    <x v="105"/>
    <n v="1"/>
    <n v="730"/>
    <n v="730"/>
  </r>
  <r>
    <n v="303"/>
    <s v="District"/>
    <s v="Article"/>
    <s v="Namakkal"/>
    <x v="112"/>
    <n v="1"/>
    <x v="105"/>
    <n v="1"/>
    <n v="731"/>
    <n v="731"/>
  </r>
  <r>
    <n v="304"/>
    <s v="District"/>
    <s v="Article"/>
    <s v="Cuddalore"/>
    <x v="113"/>
    <n v="0"/>
    <x v="106"/>
    <n v="14"/>
    <n v="0"/>
    <n v="0"/>
  </r>
  <r>
    <n v="305"/>
    <s v="District"/>
    <s v="Article"/>
    <s v="Krishnagiri South"/>
    <x v="113"/>
    <n v="0"/>
    <x v="106"/>
    <n v="10"/>
    <n v="0"/>
    <n v="0"/>
  </r>
  <r>
    <n v="306"/>
    <s v="District"/>
    <s v="Article"/>
    <s v="Madurai"/>
    <x v="113"/>
    <n v="0"/>
    <x v="106"/>
    <n v="1"/>
    <n v="0"/>
    <n v="0"/>
  </r>
  <r>
    <n v="307"/>
    <s v="District"/>
    <s v="Article"/>
    <s v="Namakkal"/>
    <x v="113"/>
    <n v="0"/>
    <x v="106"/>
    <n v="2"/>
    <n v="0"/>
    <n v="0"/>
  </r>
  <r>
    <n v="308"/>
    <s v="District"/>
    <s v="Article"/>
    <s v="Theni"/>
    <x v="113"/>
    <n v="0"/>
    <x v="106"/>
    <n v="14"/>
    <n v="0"/>
    <n v="0"/>
  </r>
  <r>
    <n v="309"/>
    <s v="District"/>
    <s v="Article"/>
    <s v="Tirunelveli"/>
    <x v="113"/>
    <n v="0"/>
    <x v="106"/>
    <n v="2"/>
    <n v="0"/>
    <n v="0"/>
  </r>
  <r>
    <n v="310"/>
    <s v="District"/>
    <s v="Article"/>
    <s v="Vellore -East"/>
    <x v="113"/>
    <n v="0"/>
    <x v="106"/>
    <n v="28"/>
    <n v="0"/>
    <n v="0"/>
  </r>
  <r>
    <n v="311"/>
    <s v="District"/>
    <s v="Article"/>
    <s v="Villupuram"/>
    <x v="113"/>
    <n v="0"/>
    <x v="106"/>
    <n v="10"/>
    <n v="0"/>
    <n v="0"/>
  </r>
  <r>
    <n v="312"/>
    <s v="District"/>
    <s v="Article"/>
    <s v="Chennai South"/>
    <x v="113"/>
    <n v="1"/>
    <x v="106"/>
    <n v="1"/>
    <n v="732"/>
    <n v="732"/>
  </r>
  <r>
    <n v="313"/>
    <s v="District"/>
    <s v="Article"/>
    <s v="Chittor - Urban"/>
    <x v="113"/>
    <n v="7"/>
    <x v="106"/>
    <n v="7"/>
    <n v="733"/>
    <n v="739"/>
  </r>
  <r>
    <n v="314"/>
    <s v="District"/>
    <s v="Article"/>
    <s v="Dharmapuri"/>
    <x v="113"/>
    <n v="3"/>
    <x v="106"/>
    <n v="3"/>
    <n v="740"/>
    <n v="742"/>
  </r>
  <r>
    <n v="315"/>
    <s v="District"/>
    <s v="Article"/>
    <s v="Vellore -South"/>
    <x v="113"/>
    <n v="4"/>
    <x v="106"/>
    <n v="4"/>
    <n v="743"/>
    <n v="746"/>
  </r>
  <r>
    <n v="316"/>
    <s v="District"/>
    <s v="Article"/>
    <s v="Cuddalore"/>
    <x v="114"/>
    <n v="0"/>
    <x v="107"/>
    <n v="23"/>
    <n v="0"/>
    <n v="0"/>
  </r>
  <r>
    <n v="317"/>
    <s v="District"/>
    <s v="Article"/>
    <s v="Erode"/>
    <x v="114"/>
    <n v="0"/>
    <x v="107"/>
    <n v="1"/>
    <n v="0"/>
    <n v="0"/>
  </r>
  <r>
    <n v="318"/>
    <s v="District"/>
    <s v="Article"/>
    <s v="Karnataka"/>
    <x v="114"/>
    <n v="0"/>
    <x v="107"/>
    <n v="52"/>
    <n v="0"/>
    <n v="0"/>
  </r>
  <r>
    <n v="319"/>
    <s v="District"/>
    <s v="Article"/>
    <s v="Krishnagiri South"/>
    <x v="114"/>
    <n v="0"/>
    <x v="107"/>
    <n v="10"/>
    <n v="0"/>
    <n v="0"/>
  </r>
  <r>
    <n v="320"/>
    <s v="District"/>
    <s v="Article"/>
    <s v="Madurai"/>
    <x v="114"/>
    <n v="0"/>
    <x v="107"/>
    <n v="4"/>
    <n v="0"/>
    <n v="0"/>
  </r>
  <r>
    <n v="321"/>
    <s v="District"/>
    <s v="Article"/>
    <s v="Namakkal"/>
    <x v="114"/>
    <n v="0"/>
    <x v="107"/>
    <n v="10"/>
    <n v="0"/>
    <n v="0"/>
  </r>
  <r>
    <n v="322"/>
    <s v="District"/>
    <s v="Article"/>
    <s v="Salem"/>
    <x v="114"/>
    <n v="0"/>
    <x v="107"/>
    <n v="2"/>
    <n v="0"/>
    <n v="0"/>
  </r>
  <r>
    <n v="323"/>
    <s v="District"/>
    <s v="Article"/>
    <s v="Tiruvallur"/>
    <x v="114"/>
    <n v="0"/>
    <x v="107"/>
    <n v="20"/>
    <n v="0"/>
    <n v="0"/>
  </r>
  <r>
    <n v="324"/>
    <s v="District"/>
    <s v="Article"/>
    <s v="Ariyalur"/>
    <x v="114"/>
    <n v="1"/>
    <x v="107"/>
    <n v="1"/>
    <n v="747"/>
    <n v="747"/>
  </r>
  <r>
    <n v="325"/>
    <s v="District"/>
    <s v="Article"/>
    <s v="Chennai South"/>
    <x v="114"/>
    <n v="1"/>
    <x v="107"/>
    <n v="1"/>
    <n v="748"/>
    <n v="748"/>
  </r>
  <r>
    <n v="326"/>
    <s v="Institute"/>
    <s v="Article"/>
    <s v="I 006-Thakkar Baba Samithi"/>
    <x v="114"/>
    <n v="10"/>
    <x v="107"/>
    <n v="10"/>
    <n v="749"/>
    <n v="758"/>
  </r>
  <r>
    <n v="327"/>
    <s v="District"/>
    <s v="Article"/>
    <s v="Erode"/>
    <x v="115"/>
    <n v="0"/>
    <x v="108"/>
    <n v="14"/>
    <n v="0"/>
    <n v="0"/>
  </r>
  <r>
    <n v="328"/>
    <s v="District"/>
    <s v="Article"/>
    <s v="Kanchipuram"/>
    <x v="115"/>
    <n v="0"/>
    <x v="108"/>
    <n v="9"/>
    <n v="0"/>
    <n v="0"/>
  </r>
  <r>
    <n v="329"/>
    <s v="District"/>
    <s v="Article"/>
    <s v="Kanyakumari"/>
    <x v="115"/>
    <n v="0"/>
    <x v="108"/>
    <n v="21"/>
    <n v="0"/>
    <n v="0"/>
  </r>
  <r>
    <n v="330"/>
    <s v="District"/>
    <s v="Article"/>
    <s v="Namakkal"/>
    <x v="115"/>
    <n v="0"/>
    <x v="108"/>
    <n v="25"/>
    <n v="0"/>
    <n v="0"/>
  </r>
  <r>
    <n v="331"/>
    <s v="District"/>
    <s v="Article"/>
    <s v="Pudukottai"/>
    <x v="115"/>
    <n v="0"/>
    <x v="108"/>
    <n v="33"/>
    <n v="0"/>
    <n v="0"/>
  </r>
  <r>
    <n v="332"/>
    <s v="District"/>
    <s v="Article"/>
    <s v="Salem"/>
    <x v="115"/>
    <n v="0"/>
    <x v="108"/>
    <n v="19"/>
    <n v="0"/>
    <n v="0"/>
  </r>
  <r>
    <n v="333"/>
    <s v="District"/>
    <s v="Article"/>
    <s v="Siva Gangai"/>
    <x v="115"/>
    <n v="0"/>
    <x v="108"/>
    <n v="15"/>
    <n v="0"/>
    <n v="0"/>
  </r>
  <r>
    <n v="334"/>
    <s v="District"/>
    <s v="Article"/>
    <s v="Tanjavur"/>
    <x v="115"/>
    <n v="0"/>
    <x v="108"/>
    <n v="30"/>
    <n v="0"/>
    <n v="0"/>
  </r>
  <r>
    <n v="335"/>
    <s v="District"/>
    <s v="Article"/>
    <s v="Tiruchi"/>
    <x v="115"/>
    <n v="0"/>
    <x v="108"/>
    <n v="52"/>
    <n v="0"/>
    <n v="0"/>
  </r>
  <r>
    <n v="336"/>
    <s v="District"/>
    <s v="Article"/>
    <s v="Tirunelveli"/>
    <x v="115"/>
    <n v="0"/>
    <x v="108"/>
    <n v="17"/>
    <n v="0"/>
    <n v="0"/>
  </r>
  <r>
    <n v="337"/>
    <s v="District"/>
    <s v="Article"/>
    <s v="Tiruvannamalai"/>
    <x v="115"/>
    <n v="0"/>
    <x v="108"/>
    <n v="110"/>
    <n v="0"/>
    <n v="0"/>
  </r>
  <r>
    <n v="338"/>
    <s v="District"/>
    <s v="Article"/>
    <s v="Vellore -North"/>
    <x v="115"/>
    <n v="0"/>
    <x v="108"/>
    <n v="29"/>
    <n v="0"/>
    <n v="0"/>
  </r>
  <r>
    <n v="339"/>
    <s v="District"/>
    <s v="Article"/>
    <s v="Villupuram"/>
    <x v="115"/>
    <n v="0"/>
    <x v="108"/>
    <n v="45"/>
    <n v="0"/>
    <n v="0"/>
  </r>
  <r>
    <n v="340"/>
    <s v="District"/>
    <s v="Article"/>
    <s v="Chennai North"/>
    <x v="115"/>
    <n v="15"/>
    <x v="108"/>
    <n v="15"/>
    <n v="759"/>
    <n v="773"/>
  </r>
  <r>
    <n v="341"/>
    <s v="District"/>
    <s v="Article"/>
    <s v="Chennai South"/>
    <x v="115"/>
    <n v="20"/>
    <x v="108"/>
    <n v="20"/>
    <n v="774"/>
    <n v="793"/>
  </r>
  <r>
    <n v="342"/>
    <s v="District"/>
    <s v="Article"/>
    <s v="Chennai Central"/>
    <x v="115"/>
    <n v="1"/>
    <x v="108"/>
    <n v="1"/>
    <n v="794"/>
    <n v="794"/>
  </r>
  <r>
    <n v="343"/>
    <s v="District"/>
    <s v="Article"/>
    <s v="Dindugal"/>
    <x v="115"/>
    <n v="28"/>
    <x v="108"/>
    <n v="38"/>
    <n v="795"/>
    <n v="822"/>
  </r>
  <r>
    <n v="344"/>
    <s v="District"/>
    <s v="Article"/>
    <s v="Madurai"/>
    <x v="115"/>
    <n v="40"/>
    <x v="108"/>
    <n v="50"/>
    <n v="823"/>
    <n v="862"/>
  </r>
  <r>
    <n v="345"/>
    <s v="District"/>
    <s v="Article"/>
    <s v="Nellore"/>
    <x v="115"/>
    <n v="1"/>
    <x v="108"/>
    <n v="1"/>
    <n v="863"/>
    <n v="863"/>
  </r>
  <r>
    <n v="346"/>
    <s v="District"/>
    <s v="Article"/>
    <s v="Perambalur"/>
    <x v="115"/>
    <n v="15"/>
    <x v="108"/>
    <n v="15"/>
    <n v="864"/>
    <n v="878"/>
  </r>
  <r>
    <n v="347"/>
    <s v="District"/>
    <s v="Article"/>
    <s v="Thane"/>
    <x v="115"/>
    <n v="3"/>
    <x v="108"/>
    <n v="3"/>
    <n v="879"/>
    <n v="881"/>
  </r>
  <r>
    <n v="348"/>
    <s v="District"/>
    <s v="Article"/>
    <s v="Tuticurion"/>
    <x v="115"/>
    <n v="21"/>
    <x v="108"/>
    <n v="21"/>
    <n v="882"/>
    <n v="902"/>
  </r>
  <r>
    <n v="349"/>
    <s v="District"/>
    <s v="Article"/>
    <s v="Vijayawada"/>
    <x v="115"/>
    <n v="7"/>
    <x v="108"/>
    <n v="7"/>
    <n v="903"/>
    <n v="909"/>
  </r>
  <r>
    <n v="350"/>
    <s v="District"/>
    <s v="Article"/>
    <s v="Vishakapatinam"/>
    <x v="115"/>
    <n v="6"/>
    <x v="108"/>
    <n v="6"/>
    <n v="910"/>
    <n v="915"/>
  </r>
  <r>
    <n v="351"/>
    <s v="Public"/>
    <s v="Article"/>
    <s v="P 034 - Hemavathy"/>
    <x v="115"/>
    <n v="1"/>
    <x v="108"/>
    <n v="1"/>
    <n v="916"/>
    <n v="916"/>
  </r>
  <r>
    <n v="352"/>
    <s v="Public"/>
    <s v="Article"/>
    <s v="P 035 - C.Nandhini"/>
    <x v="115"/>
    <n v="1"/>
    <x v="108"/>
    <n v="1"/>
    <n v="917"/>
    <n v="917"/>
  </r>
  <r>
    <n v="353"/>
    <s v="Public"/>
    <s v="Article"/>
    <s v="P 041 - S.Sandhiya"/>
    <x v="115"/>
    <n v="1"/>
    <x v="108"/>
    <n v="1"/>
    <n v="918"/>
    <n v="918"/>
  </r>
  <r>
    <n v="354"/>
    <s v="Public"/>
    <s v="Article"/>
    <s v="P 042 - Kavitha Prakash"/>
    <x v="115"/>
    <n v="1"/>
    <x v="108"/>
    <n v="1"/>
    <n v="919"/>
    <n v="919"/>
  </r>
  <r>
    <n v="355"/>
    <s v="Public"/>
    <s v="Article"/>
    <s v="P 046 - E.Renuga"/>
    <x v="115"/>
    <n v="1"/>
    <x v="108"/>
    <n v="1"/>
    <n v="920"/>
    <n v="920"/>
  </r>
  <r>
    <n v="356"/>
    <s v="Public"/>
    <s v="Article"/>
    <s v="P 049 - Anjamani"/>
    <x v="115"/>
    <n v="1"/>
    <x v="108"/>
    <n v="1"/>
    <n v="921"/>
    <n v="921"/>
  </r>
  <r>
    <n v="357"/>
    <s v="Public"/>
    <s v="Article"/>
    <s v="P 051 - Anitha"/>
    <x v="115"/>
    <n v="1"/>
    <x v="108"/>
    <n v="1"/>
    <n v="922"/>
    <n v="922"/>
  </r>
  <r>
    <n v="358"/>
    <s v="Public"/>
    <s v="Article"/>
    <s v="P 052 - R.Venkatesan"/>
    <x v="115"/>
    <n v="1"/>
    <x v="108"/>
    <n v="1"/>
    <n v="923"/>
    <n v="923"/>
  </r>
  <r>
    <n v="359"/>
    <s v="Public"/>
    <s v="Article"/>
    <s v="P 054 - P.Archana"/>
    <x v="115"/>
    <n v="1"/>
    <x v="108"/>
    <n v="1"/>
    <n v="924"/>
    <n v="924"/>
  </r>
  <r>
    <n v="360"/>
    <s v="Public"/>
    <s v="Article"/>
    <s v="P 064 - K.Panjavarnam"/>
    <x v="115"/>
    <n v="1"/>
    <x v="108"/>
    <n v="1"/>
    <n v="925"/>
    <n v="925"/>
  </r>
  <r>
    <n v="361"/>
    <s v="Public"/>
    <s v="Article"/>
    <s v="P 068 - Kalaiselvi"/>
    <x v="115"/>
    <n v="1"/>
    <x v="108"/>
    <n v="1"/>
    <n v="926"/>
    <n v="926"/>
  </r>
  <r>
    <n v="362"/>
    <s v="Public"/>
    <s v="Article"/>
    <s v="P 077 - A.Muthulakshmi"/>
    <x v="115"/>
    <n v="1"/>
    <x v="108"/>
    <n v="1"/>
    <n v="927"/>
    <n v="927"/>
  </r>
  <r>
    <n v="363"/>
    <s v="Public"/>
    <s v="Article"/>
    <s v="P 078 - A.Kanniammal"/>
    <x v="115"/>
    <n v="1"/>
    <x v="108"/>
    <n v="1"/>
    <n v="928"/>
    <n v="928"/>
  </r>
  <r>
    <n v="364"/>
    <s v="Public"/>
    <s v="Article"/>
    <s v="P 081 - M.Thamilarasi"/>
    <x v="115"/>
    <n v="1"/>
    <x v="108"/>
    <n v="1"/>
    <n v="929"/>
    <n v="929"/>
  </r>
  <r>
    <n v="365"/>
    <s v="Public"/>
    <s v="Article"/>
    <s v="P 092 - P.Kavitha"/>
    <x v="115"/>
    <n v="1"/>
    <x v="108"/>
    <n v="1"/>
    <n v="930"/>
    <n v="930"/>
  </r>
  <r>
    <n v="366"/>
    <s v="Public"/>
    <s v="Article"/>
    <s v="P 093 - M.Vijayalakshmi"/>
    <x v="115"/>
    <n v="1"/>
    <x v="108"/>
    <n v="1"/>
    <n v="931"/>
    <n v="931"/>
  </r>
  <r>
    <n v="367"/>
    <s v="Public"/>
    <s v="Article"/>
    <s v="P 101 - A.Maniammal"/>
    <x v="115"/>
    <n v="1"/>
    <x v="108"/>
    <n v="1"/>
    <n v="932"/>
    <n v="932"/>
  </r>
  <r>
    <n v="368"/>
    <s v="Public"/>
    <s v="Article"/>
    <s v="P 102 - Amirthavalli"/>
    <x v="115"/>
    <n v="1"/>
    <x v="108"/>
    <n v="1"/>
    <n v="933"/>
    <n v="933"/>
  </r>
  <r>
    <n v="369"/>
    <s v="Public"/>
    <s v="Article"/>
    <s v="P 104 - P.Nagavalli"/>
    <x v="115"/>
    <n v="1"/>
    <x v="108"/>
    <n v="1"/>
    <n v="934"/>
    <n v="934"/>
  </r>
  <r>
    <n v="370"/>
    <s v="Public"/>
    <s v="Article"/>
    <s v="P 108 - K.Deivani"/>
    <x v="115"/>
    <n v="1"/>
    <x v="108"/>
    <n v="1"/>
    <n v="935"/>
    <n v="935"/>
  </r>
  <r>
    <n v="371"/>
    <s v="Public"/>
    <s v="Article"/>
    <s v="P 111 - R.Divya"/>
    <x v="115"/>
    <n v="1"/>
    <x v="108"/>
    <n v="1"/>
    <n v="936"/>
    <n v="936"/>
  </r>
  <r>
    <n v="372"/>
    <s v="Public"/>
    <s v="Article"/>
    <s v="P 116 - P.Kalaiyarasi"/>
    <x v="115"/>
    <n v="1"/>
    <x v="108"/>
    <n v="1"/>
    <n v="937"/>
    <n v="937"/>
  </r>
  <r>
    <n v="373"/>
    <s v="Public"/>
    <s v="Article"/>
    <s v="P 131 - S.Suguna"/>
    <x v="115"/>
    <n v="1"/>
    <x v="108"/>
    <n v="1"/>
    <n v="938"/>
    <n v="938"/>
  </r>
  <r>
    <n v="374"/>
    <s v="Public"/>
    <s v="Article"/>
    <s v="P 138 - P.Govindammal"/>
    <x v="115"/>
    <n v="1"/>
    <x v="108"/>
    <n v="1"/>
    <n v="939"/>
    <n v="939"/>
  </r>
  <r>
    <n v="375"/>
    <s v="Public"/>
    <s v="Article"/>
    <s v="P 143 - Kalaiselvi"/>
    <x v="115"/>
    <n v="1"/>
    <x v="108"/>
    <n v="1"/>
    <n v="940"/>
    <n v="940"/>
  </r>
  <r>
    <n v="376"/>
    <s v="Public"/>
    <s v="Article"/>
    <s v="P 147 - P.Parameswari"/>
    <x v="115"/>
    <n v="1"/>
    <x v="108"/>
    <n v="1"/>
    <n v="941"/>
    <n v="941"/>
  </r>
  <r>
    <n v="377"/>
    <s v="Public"/>
    <s v="Article"/>
    <s v="P 149 - B.Saranya"/>
    <x v="115"/>
    <n v="1"/>
    <x v="108"/>
    <n v="1"/>
    <n v="942"/>
    <n v="942"/>
  </r>
  <r>
    <n v="378"/>
    <s v="Public"/>
    <s v="Article"/>
    <s v="P 151 - V.Nadhiya"/>
    <x v="115"/>
    <n v="1"/>
    <x v="108"/>
    <n v="1"/>
    <n v="943"/>
    <n v="943"/>
  </r>
  <r>
    <n v="379"/>
    <s v="Public"/>
    <s v="Article"/>
    <s v="P 161 - S.Gkomathi"/>
    <x v="115"/>
    <n v="1"/>
    <x v="108"/>
    <n v="1"/>
    <n v="944"/>
    <n v="944"/>
  </r>
  <r>
    <n v="380"/>
    <s v="Public"/>
    <s v="Article"/>
    <s v="P 162 - G.Kala"/>
    <x v="115"/>
    <n v="1"/>
    <x v="108"/>
    <n v="1"/>
    <n v="945"/>
    <n v="945"/>
  </r>
  <r>
    <n v="381"/>
    <s v="Public"/>
    <s v="Article"/>
    <s v="P 166 - Jayanthi Dhanusu"/>
    <x v="115"/>
    <n v="1"/>
    <x v="108"/>
    <n v="1"/>
    <n v="946"/>
    <n v="946"/>
  </r>
  <r>
    <n v="382"/>
    <s v="Public"/>
    <s v="Article"/>
    <s v="P 167 - Kanniyammal"/>
    <x v="115"/>
    <n v="1"/>
    <x v="108"/>
    <n v="1"/>
    <n v="947"/>
    <n v="947"/>
  </r>
  <r>
    <n v="383"/>
    <s v="District"/>
    <s v="Article"/>
    <s v="Kanchipuram"/>
    <x v="116"/>
    <n v="0"/>
    <x v="109"/>
    <n v="16"/>
    <n v="0"/>
    <n v="0"/>
  </r>
  <r>
    <n v="384"/>
    <s v="District"/>
    <s v="Article"/>
    <s v="Pudukottai"/>
    <x v="116"/>
    <n v="0"/>
    <x v="109"/>
    <n v="6"/>
    <n v="0"/>
    <n v="0"/>
  </r>
  <r>
    <n v="385"/>
    <s v="District"/>
    <s v="Article"/>
    <s v="Tiruvannamalai"/>
    <x v="116"/>
    <n v="0"/>
    <x v="109"/>
    <n v="20"/>
    <n v="0"/>
    <n v="0"/>
  </r>
  <r>
    <n v="386"/>
    <s v="District"/>
    <s v="Article"/>
    <s v="Villupuram"/>
    <x v="116"/>
    <n v="0"/>
    <x v="109"/>
    <n v="23"/>
    <n v="0"/>
    <n v="0"/>
  </r>
  <r>
    <n v="387"/>
    <s v="District"/>
    <s v="Article"/>
    <s v="Coimbatore"/>
    <x v="116"/>
    <n v="1"/>
    <x v="109"/>
    <n v="1"/>
    <n v="948"/>
    <n v="948"/>
  </r>
  <r>
    <n v="388"/>
    <s v="District"/>
    <s v="Article"/>
    <s v="Cuddalore"/>
    <x v="116"/>
    <n v="11"/>
    <x v="109"/>
    <n v="11"/>
    <n v="949"/>
    <n v="959"/>
  </r>
  <r>
    <n v="389"/>
    <s v="District"/>
    <s v="Article"/>
    <s v="Krishnagiri South"/>
    <x v="116"/>
    <n v="24"/>
    <x v="109"/>
    <n v="24"/>
    <n v="960"/>
    <n v="983"/>
  </r>
  <r>
    <n v="390"/>
    <s v="District"/>
    <s v="Article"/>
    <s v="Madurai"/>
    <x v="116"/>
    <n v="1"/>
    <x v="109"/>
    <n v="1"/>
    <n v="984"/>
    <n v="984"/>
  </r>
  <r>
    <n v="391"/>
    <s v="District"/>
    <s v="Article"/>
    <s v="Namakkal"/>
    <x v="116"/>
    <n v="3"/>
    <x v="109"/>
    <n v="3"/>
    <n v="985"/>
    <n v="987"/>
  </r>
  <r>
    <n v="392"/>
    <s v="District"/>
    <s v="Article"/>
    <s v="Siva Gangai"/>
    <x v="116"/>
    <n v="2"/>
    <x v="109"/>
    <n v="2"/>
    <n v="988"/>
    <n v="989"/>
  </r>
  <r>
    <n v="393"/>
    <s v="District"/>
    <s v="Article"/>
    <s v="Vellore -North"/>
    <x v="116"/>
    <n v="9"/>
    <x v="109"/>
    <n v="9"/>
    <n v="990"/>
    <n v="998"/>
  </r>
  <r>
    <n v="394"/>
    <s v="Public"/>
    <s v="Article"/>
    <s v="P 024 - D.Rajamani"/>
    <x v="116"/>
    <n v="1"/>
    <x v="109"/>
    <n v="1"/>
    <n v="999"/>
    <n v="999"/>
  </r>
  <r>
    <n v="395"/>
    <s v="Public"/>
    <s v="Article"/>
    <s v="P 040 - R.Shanmugam"/>
    <x v="116"/>
    <n v="1"/>
    <x v="109"/>
    <n v="1"/>
    <n v="1000"/>
    <n v="1000"/>
  </r>
  <r>
    <n v="396"/>
    <s v="Public"/>
    <s v="Article"/>
    <s v="P 094 - V.Pratap"/>
    <x v="116"/>
    <n v="1"/>
    <x v="109"/>
    <n v="1"/>
    <n v="1001"/>
    <n v="1001"/>
  </r>
  <r>
    <n v="397"/>
    <s v="Public"/>
    <s v="Article"/>
    <s v="P 107 - M.Jagadish"/>
    <x v="116"/>
    <n v="1"/>
    <x v="109"/>
    <n v="1"/>
    <n v="1002"/>
    <n v="1002"/>
  </r>
  <r>
    <n v="398"/>
    <s v="Public"/>
    <s v="Article"/>
    <s v="P 114 - Pugalenthi "/>
    <x v="116"/>
    <n v="1"/>
    <x v="109"/>
    <n v="1"/>
    <n v="1003"/>
    <n v="1003"/>
  </r>
  <r>
    <n v="399"/>
    <s v="Public"/>
    <s v="Article"/>
    <s v="P 119 - R.Radhakrishnan"/>
    <x v="116"/>
    <n v="1"/>
    <x v="109"/>
    <n v="1"/>
    <n v="1004"/>
    <n v="1004"/>
  </r>
  <r>
    <n v="400"/>
    <s v="Public"/>
    <s v="Article"/>
    <s v="P 134 - Udhyakumar"/>
    <x v="116"/>
    <n v="1"/>
    <x v="109"/>
    <n v="1"/>
    <n v="1005"/>
    <n v="1005"/>
  </r>
  <r>
    <n v="401"/>
    <s v="Public"/>
    <s v="Article"/>
    <s v="P 136 - R.Sakthivel"/>
    <x v="116"/>
    <n v="1"/>
    <x v="109"/>
    <n v="1"/>
    <n v="1006"/>
    <n v="1006"/>
  </r>
  <r>
    <n v="402"/>
    <s v="Public"/>
    <s v="Article"/>
    <s v="P 144 - K.Kamalesh"/>
    <x v="116"/>
    <n v="1"/>
    <x v="109"/>
    <n v="1"/>
    <n v="1007"/>
    <n v="1007"/>
  </r>
  <r>
    <n v="403"/>
    <s v="Public"/>
    <s v="Article"/>
    <s v="P 168 - Subramanian C"/>
    <x v="116"/>
    <n v="1"/>
    <x v="109"/>
    <n v="1"/>
    <n v="1008"/>
    <n v="1008"/>
  </r>
  <r>
    <n v="404"/>
    <s v="Public"/>
    <s v="Article"/>
    <s v="P 169 - Moorthi "/>
    <x v="116"/>
    <n v="1"/>
    <x v="109"/>
    <n v="1"/>
    <n v="1009"/>
    <n v="1009"/>
  </r>
  <r>
    <n v="405"/>
    <s v="District"/>
    <s v="Article"/>
    <s v="Kanchipuram"/>
    <x v="117"/>
    <n v="0"/>
    <x v="110"/>
    <n v="13"/>
    <n v="0"/>
    <n v="0"/>
  </r>
  <r>
    <n v="406"/>
    <s v="District"/>
    <s v="Article"/>
    <s v="Pudukottai"/>
    <x v="117"/>
    <n v="0"/>
    <x v="110"/>
    <n v="11"/>
    <n v="0"/>
    <n v="0"/>
  </r>
  <r>
    <n v="407"/>
    <s v="District"/>
    <s v="Article"/>
    <s v="Tiruvannamalai"/>
    <x v="117"/>
    <n v="0"/>
    <x v="110"/>
    <n v="14"/>
    <n v="0"/>
    <n v="0"/>
  </r>
  <r>
    <n v="408"/>
    <s v="District"/>
    <s v="Article"/>
    <s v="Villupuram"/>
    <x v="117"/>
    <n v="0"/>
    <x v="110"/>
    <n v="40"/>
    <n v="0"/>
    <n v="0"/>
  </r>
  <r>
    <n v="409"/>
    <s v="District"/>
    <s v="Article"/>
    <s v="Cuddalore"/>
    <x v="117"/>
    <n v="41"/>
    <x v="110"/>
    <n v="41"/>
    <n v="1010"/>
    <n v="1050"/>
  </r>
  <r>
    <n v="410"/>
    <s v="District"/>
    <s v="Article"/>
    <s v="Krishnagiri South"/>
    <x v="117"/>
    <n v="5"/>
    <x v="110"/>
    <n v="5"/>
    <n v="1051"/>
    <n v="1055"/>
  </r>
  <r>
    <n v="411"/>
    <s v="District"/>
    <s v="Article"/>
    <s v="Madurai"/>
    <x v="117"/>
    <n v="2"/>
    <x v="110"/>
    <n v="2"/>
    <n v="1056"/>
    <n v="1057"/>
  </r>
  <r>
    <n v="412"/>
    <s v="District"/>
    <s v="Article"/>
    <s v="Namakkal"/>
    <x v="117"/>
    <n v="6"/>
    <x v="110"/>
    <n v="6"/>
    <n v="1058"/>
    <n v="1063"/>
  </r>
  <r>
    <n v="413"/>
    <s v="District"/>
    <s v="Article"/>
    <s v="Siva Gangai"/>
    <x v="117"/>
    <n v="2"/>
    <x v="110"/>
    <n v="2"/>
    <n v="1064"/>
    <n v="1065"/>
  </r>
  <r>
    <n v="414"/>
    <s v="District"/>
    <s v="Article"/>
    <s v="Vellore - West"/>
    <x v="117"/>
    <n v="1"/>
    <x v="110"/>
    <n v="1"/>
    <n v="1066"/>
    <n v="1066"/>
  </r>
  <r>
    <n v="415"/>
    <s v="District"/>
    <s v="Article"/>
    <s v="Vellore -North"/>
    <x v="117"/>
    <n v="1"/>
    <x v="110"/>
    <n v="1"/>
    <n v="1067"/>
    <n v="1067"/>
  </r>
  <r>
    <n v="416"/>
    <s v="Public"/>
    <s v="Article"/>
    <s v="P 038 - V.Suriya"/>
    <x v="117"/>
    <n v="1"/>
    <x v="110"/>
    <n v="1"/>
    <n v="1068"/>
    <n v="1068"/>
  </r>
  <r>
    <n v="417"/>
    <s v="Public"/>
    <s v="Article"/>
    <s v="P 082 - P.Indirakumari"/>
    <x v="117"/>
    <n v="1"/>
    <x v="110"/>
    <n v="1"/>
    <n v="1069"/>
    <n v="1069"/>
  </r>
  <r>
    <n v="418"/>
    <s v="Public"/>
    <s v="Article"/>
    <s v="P 103 - S.Jayarani"/>
    <x v="117"/>
    <n v="1"/>
    <x v="110"/>
    <n v="1"/>
    <n v="1070"/>
    <n v="1070"/>
  </r>
  <r>
    <n v="419"/>
    <s v="Public"/>
    <s v="Article"/>
    <s v="P 112 - S.Mahalakshmi"/>
    <x v="117"/>
    <n v="1"/>
    <x v="110"/>
    <n v="1"/>
    <n v="1071"/>
    <n v="1071"/>
  </r>
  <r>
    <n v="420"/>
    <s v="Public"/>
    <s v="Article"/>
    <s v="P 113 - Priyadharshini"/>
    <x v="117"/>
    <n v="1"/>
    <x v="110"/>
    <n v="1"/>
    <n v="1072"/>
    <n v="1072"/>
  </r>
  <r>
    <n v="421"/>
    <s v="Public"/>
    <s v="Article"/>
    <s v="P 120 - A.Muniammal"/>
    <x v="117"/>
    <n v="1"/>
    <x v="110"/>
    <n v="1"/>
    <n v="1073"/>
    <n v="1073"/>
  </r>
  <r>
    <n v="422"/>
    <s v="Public"/>
    <s v="Article"/>
    <s v="P 122 - A.Keerthana"/>
    <x v="117"/>
    <n v="1"/>
    <x v="110"/>
    <n v="1"/>
    <n v="1074"/>
    <n v="1074"/>
  </r>
  <r>
    <n v="423"/>
    <s v="Public"/>
    <s v="Article"/>
    <s v="P 123 - P.Uma"/>
    <x v="117"/>
    <n v="1"/>
    <x v="110"/>
    <n v="1"/>
    <n v="1075"/>
    <n v="1075"/>
  </r>
  <r>
    <n v="424"/>
    <s v="Public"/>
    <s v="Article"/>
    <s v="P 165 - Abimeena U"/>
    <x v="117"/>
    <n v="1"/>
    <x v="110"/>
    <n v="1"/>
    <n v="1076"/>
    <n v="1076"/>
  </r>
  <r>
    <n v="425"/>
    <s v="Public"/>
    <s v="Article"/>
    <s v="P 171 - S Nagammal"/>
    <x v="117"/>
    <n v="1"/>
    <x v="110"/>
    <n v="1"/>
    <n v="1077"/>
    <n v="10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20" firstHeaderRow="0" firstDataRow="1" firstDataCol="1"/>
  <pivotFields count="10">
    <pivotField showAll="0"/>
    <pivotField showAll="0"/>
    <pivotField showAll="0"/>
    <pivotField showAll="0"/>
    <pivotField axis="axisRow" showAll="0" sortType="ascending">
      <items count="119">
        <item x="82"/>
        <item x="83"/>
        <item x="80"/>
        <item x="81"/>
        <item x="85"/>
        <item x="84"/>
        <item x="106"/>
        <item x="76"/>
        <item x="77"/>
        <item x="60"/>
        <item x="61"/>
        <item x="62"/>
        <item x="63"/>
        <item x="64"/>
        <item x="27"/>
        <item x="28"/>
        <item x="105"/>
        <item x="26"/>
        <item x="92"/>
        <item x="41"/>
        <item x="43"/>
        <item x="42"/>
        <item x="44"/>
        <item x="46"/>
        <item x="47"/>
        <item x="4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8"/>
        <item x="73"/>
        <item x="74"/>
        <item x="18"/>
        <item x="116"/>
        <item x="117"/>
        <item x="75"/>
        <item x="69"/>
        <item x="17"/>
        <item x="20"/>
        <item x="31"/>
        <item x="67"/>
        <item x="65"/>
        <item x="66"/>
        <item x="68"/>
        <item x="29"/>
        <item x="99"/>
        <item x="79"/>
        <item x="86"/>
        <item x="88"/>
        <item x="25"/>
        <item x="24"/>
        <item x="71"/>
        <item x="70"/>
        <item x="37"/>
        <item x="32"/>
        <item x="40"/>
        <item x="39"/>
        <item x="38"/>
        <item x="36"/>
        <item x="35"/>
        <item x="34"/>
        <item x="33"/>
        <item x="72"/>
        <item x="107"/>
        <item x="89"/>
        <item x="30"/>
        <item x="6"/>
        <item x="9"/>
        <item x="10"/>
        <item x="2"/>
        <item x="4"/>
        <item x="3"/>
        <item x="8"/>
        <item x="7"/>
        <item x="11"/>
        <item x="16"/>
        <item x="13"/>
        <item x="12"/>
        <item x="14"/>
        <item x="5"/>
        <item x="0"/>
        <item x="1"/>
        <item x="15"/>
        <item x="100"/>
        <item x="101"/>
        <item x="102"/>
        <item x="103"/>
        <item x="104"/>
        <item x="108"/>
        <item x="109"/>
        <item x="110"/>
        <item x="113"/>
        <item x="115"/>
        <item x="114"/>
        <item x="112"/>
        <item x="87"/>
        <item x="111"/>
        <item x="90"/>
        <item x="93"/>
        <item x="94"/>
        <item x="91"/>
        <item x="23"/>
        <item x="21"/>
        <item x="22"/>
        <item x="95"/>
        <item x="97"/>
        <item x="96"/>
        <item x="98"/>
        <item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/>
    <pivotField showAll="0"/>
    <pivotField showAll="0"/>
  </pivotFields>
  <rowFields count="1">
    <field x="4"/>
  </rowFields>
  <rowItems count="119">
    <i>
      <x v="90"/>
    </i>
    <i>
      <x v="89"/>
    </i>
    <i>
      <x v="78"/>
    </i>
    <i>
      <x v="80"/>
    </i>
    <i>
      <x v="79"/>
    </i>
    <i>
      <x v="88"/>
    </i>
    <i>
      <x v="75"/>
    </i>
    <i>
      <x v="82"/>
    </i>
    <i>
      <x v="81"/>
    </i>
    <i>
      <x v="76"/>
    </i>
    <i>
      <x v="77"/>
    </i>
    <i>
      <x v="83"/>
    </i>
    <i>
      <x v="86"/>
    </i>
    <i>
      <x v="85"/>
    </i>
    <i>
      <x v="87"/>
    </i>
    <i>
      <x v="91"/>
    </i>
    <i>
      <x v="84"/>
    </i>
    <i>
      <x v="46"/>
    </i>
    <i>
      <x v="41"/>
    </i>
    <i>
      <x v="117"/>
    </i>
    <i>
      <x v="47"/>
    </i>
    <i>
      <x v="111"/>
    </i>
    <i>
      <x v="112"/>
    </i>
    <i>
      <x v="110"/>
    </i>
    <i>
      <x v="59"/>
    </i>
    <i>
      <x v="58"/>
    </i>
    <i>
      <x v="17"/>
    </i>
    <i>
      <x v="14"/>
    </i>
    <i>
      <x v="15"/>
    </i>
    <i>
      <x v="53"/>
    </i>
    <i>
      <x v="74"/>
    </i>
    <i>
      <x v="48"/>
    </i>
    <i>
      <x v="63"/>
    </i>
    <i>
      <x v="70"/>
    </i>
    <i>
      <x v="69"/>
    </i>
    <i>
      <x v="68"/>
    </i>
    <i>
      <x v="67"/>
    </i>
    <i>
      <x v="62"/>
    </i>
    <i>
      <x v="66"/>
    </i>
    <i>
      <x v="65"/>
    </i>
    <i>
      <x v="64"/>
    </i>
    <i>
      <x v="19"/>
    </i>
    <i>
      <x v="21"/>
    </i>
    <i>
      <x v="20"/>
    </i>
    <i>
      <x v="25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9"/>
    </i>
    <i>
      <x v="10"/>
    </i>
    <i>
      <x v="11"/>
    </i>
    <i>
      <x v="12"/>
    </i>
    <i>
      <x v="13"/>
    </i>
    <i>
      <x v="50"/>
    </i>
    <i>
      <x v="51"/>
    </i>
    <i>
      <x v="49"/>
    </i>
    <i>
      <x v="52"/>
    </i>
    <i>
      <x v="45"/>
    </i>
    <i>
      <x v="61"/>
    </i>
    <i>
      <x v="60"/>
    </i>
    <i>
      <x v="71"/>
    </i>
    <i>
      <x v="39"/>
    </i>
    <i>
      <x v="40"/>
    </i>
    <i>
      <x v="44"/>
    </i>
    <i>
      <x v="7"/>
    </i>
    <i>
      <x v="8"/>
    </i>
    <i>
      <x v="38"/>
    </i>
    <i>
      <x v="55"/>
    </i>
    <i>
      <x v="2"/>
    </i>
    <i>
      <x v="3"/>
    </i>
    <i>
      <x/>
    </i>
    <i>
      <x v="1"/>
    </i>
    <i>
      <x v="5"/>
    </i>
    <i>
      <x v="4"/>
    </i>
    <i>
      <x v="56"/>
    </i>
    <i>
      <x v="104"/>
    </i>
    <i>
      <x v="57"/>
    </i>
    <i>
      <x v="73"/>
    </i>
    <i>
      <x v="106"/>
    </i>
    <i>
      <x v="109"/>
    </i>
    <i>
      <x v="18"/>
    </i>
    <i>
      <x v="107"/>
    </i>
    <i>
      <x v="108"/>
    </i>
    <i>
      <x v="113"/>
    </i>
    <i>
      <x v="114"/>
    </i>
    <i>
      <x v="115"/>
    </i>
    <i>
      <x v="116"/>
    </i>
    <i>
      <x v="54"/>
    </i>
    <i>
      <x v="92"/>
    </i>
    <i>
      <x v="93"/>
    </i>
    <i>
      <x v="94"/>
    </i>
    <i>
      <x v="95"/>
    </i>
    <i>
      <x v="96"/>
    </i>
    <i>
      <x v="16"/>
    </i>
    <i>
      <x v="6"/>
    </i>
    <i>
      <x v="72"/>
    </i>
    <i>
      <x v="97"/>
    </i>
    <i>
      <x v="98"/>
    </i>
    <i>
      <x v="99"/>
    </i>
    <i>
      <x v="105"/>
    </i>
    <i>
      <x v="103"/>
    </i>
    <i>
      <x v="100"/>
    </i>
    <i>
      <x v="102"/>
    </i>
    <i>
      <x v="10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l QTY" fld="7" baseField="0" baseItem="0"/>
    <dataField name="Min of Sequence list" fld="6" subtotal="min" baseField="4" baseItem="0"/>
    <dataField name="Sum of Change QTY " fld="5" baseField="0" baseItem="0"/>
  </dataFields>
  <formats count="10"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field="4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26"/>
  <sheetViews>
    <sheetView workbookViewId="0">
      <selection activeCell="D201" sqref="D201"/>
    </sheetView>
  </sheetViews>
  <sheetFormatPr defaultRowHeight="15" x14ac:dyDescent="0.25"/>
  <cols>
    <col min="4" max="4" width="13.85546875" customWidth="1"/>
    <col min="5" max="5" width="20.140625" customWidth="1"/>
    <col min="6" max="10" width="8.7109375" style="3"/>
  </cols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s="2">
        <v>1</v>
      </c>
      <c r="B2" s="2" t="s">
        <v>10</v>
      </c>
      <c r="C2" s="2" t="s">
        <v>11</v>
      </c>
      <c r="D2" s="2" t="s">
        <v>122</v>
      </c>
      <c r="E2" s="2" t="s">
        <v>123</v>
      </c>
      <c r="F2" s="2">
        <v>11</v>
      </c>
      <c r="G2" s="2">
        <v>1</v>
      </c>
      <c r="H2" s="2">
        <v>75</v>
      </c>
      <c r="I2" s="2">
        <v>1</v>
      </c>
      <c r="J2" s="2">
        <v>11</v>
      </c>
    </row>
    <row r="3" spans="1:10" hidden="1" x14ac:dyDescent="0.25">
      <c r="A3" s="2">
        <v>2</v>
      </c>
      <c r="B3" s="2" t="s">
        <v>10</v>
      </c>
      <c r="C3" s="2" t="s">
        <v>11</v>
      </c>
      <c r="D3" s="2" t="s">
        <v>134</v>
      </c>
      <c r="E3" s="2" t="s">
        <v>135</v>
      </c>
      <c r="F3" s="2">
        <v>11</v>
      </c>
      <c r="G3" s="2">
        <v>1</v>
      </c>
      <c r="H3" s="2">
        <v>57</v>
      </c>
      <c r="I3" s="2">
        <v>12</v>
      </c>
      <c r="J3" s="2">
        <v>22</v>
      </c>
    </row>
    <row r="4" spans="1:10" hidden="1" x14ac:dyDescent="0.25">
      <c r="A4" s="2">
        <v>3</v>
      </c>
      <c r="B4" s="2" t="s">
        <v>10</v>
      </c>
      <c r="C4" s="2" t="s">
        <v>11</v>
      </c>
      <c r="D4" s="2" t="s">
        <v>47</v>
      </c>
      <c r="E4" s="2" t="s">
        <v>48</v>
      </c>
      <c r="F4" s="2">
        <v>2</v>
      </c>
      <c r="G4" s="2">
        <v>2</v>
      </c>
      <c r="H4" s="2">
        <v>2</v>
      </c>
      <c r="I4" s="2">
        <v>23</v>
      </c>
      <c r="J4" s="2">
        <v>24</v>
      </c>
    </row>
    <row r="5" spans="1:10" hidden="1" x14ac:dyDescent="0.25">
      <c r="A5" s="2">
        <v>4</v>
      </c>
      <c r="B5" s="2" t="s">
        <v>10</v>
      </c>
      <c r="C5" s="2" t="s">
        <v>11</v>
      </c>
      <c r="D5" s="2" t="s">
        <v>76</v>
      </c>
      <c r="E5" s="2" t="s">
        <v>78</v>
      </c>
      <c r="F5" s="2">
        <v>2</v>
      </c>
      <c r="G5" s="2">
        <v>3</v>
      </c>
      <c r="H5" s="2">
        <v>2</v>
      </c>
      <c r="I5" s="2">
        <v>25</v>
      </c>
      <c r="J5" s="2">
        <v>26</v>
      </c>
    </row>
    <row r="6" spans="1:10" hidden="1" x14ac:dyDescent="0.25">
      <c r="A6" s="2">
        <v>5</v>
      </c>
      <c r="B6" s="2" t="s">
        <v>10</v>
      </c>
      <c r="C6" s="2" t="s">
        <v>11</v>
      </c>
      <c r="D6" s="2" t="s">
        <v>70</v>
      </c>
      <c r="E6" s="2" t="s">
        <v>71</v>
      </c>
      <c r="F6" s="2">
        <v>1</v>
      </c>
      <c r="G6" s="2">
        <v>4</v>
      </c>
      <c r="H6" s="2">
        <v>1</v>
      </c>
      <c r="I6" s="2">
        <v>27</v>
      </c>
      <c r="J6" s="2">
        <v>27</v>
      </c>
    </row>
    <row r="7" spans="1:10" hidden="1" x14ac:dyDescent="0.25">
      <c r="A7" s="2">
        <v>6</v>
      </c>
      <c r="B7" s="2" t="s">
        <v>10</v>
      </c>
      <c r="C7" s="2" t="s">
        <v>11</v>
      </c>
      <c r="D7" s="2" t="s">
        <v>120</v>
      </c>
      <c r="E7" s="2" t="s">
        <v>121</v>
      </c>
      <c r="F7" s="2">
        <v>1</v>
      </c>
      <c r="G7" s="2">
        <v>4</v>
      </c>
      <c r="H7" s="2">
        <v>1</v>
      </c>
      <c r="I7" s="2">
        <v>28</v>
      </c>
      <c r="J7" s="2">
        <v>28</v>
      </c>
    </row>
    <row r="8" spans="1:10" hidden="1" x14ac:dyDescent="0.25">
      <c r="A8" s="2">
        <v>7</v>
      </c>
      <c r="B8" s="2" t="s">
        <v>152</v>
      </c>
      <c r="C8" s="2" t="s">
        <v>11</v>
      </c>
      <c r="D8" s="2" t="s">
        <v>162</v>
      </c>
      <c r="E8" s="2" t="s">
        <v>163</v>
      </c>
      <c r="F8" s="2">
        <v>1</v>
      </c>
      <c r="G8" s="2">
        <v>5</v>
      </c>
      <c r="H8" s="2">
        <v>1</v>
      </c>
      <c r="I8" s="2">
        <v>29</v>
      </c>
      <c r="J8" s="2">
        <v>29</v>
      </c>
    </row>
    <row r="9" spans="1:10" hidden="1" x14ac:dyDescent="0.25">
      <c r="A9" s="2">
        <v>8</v>
      </c>
      <c r="B9" s="2" t="s">
        <v>10</v>
      </c>
      <c r="C9" s="2" t="s">
        <v>11</v>
      </c>
      <c r="D9" s="2" t="s">
        <v>86</v>
      </c>
      <c r="E9" s="2" t="s">
        <v>87</v>
      </c>
      <c r="F9" s="2">
        <v>2</v>
      </c>
      <c r="G9" s="2">
        <v>6</v>
      </c>
      <c r="H9" s="2">
        <v>2</v>
      </c>
      <c r="I9" s="2">
        <v>30</v>
      </c>
      <c r="J9" s="2">
        <v>31</v>
      </c>
    </row>
    <row r="10" spans="1:10" hidden="1" x14ac:dyDescent="0.25">
      <c r="A10" s="2">
        <v>9</v>
      </c>
      <c r="B10" s="2" t="s">
        <v>10</v>
      </c>
      <c r="C10" s="2" t="s">
        <v>11</v>
      </c>
      <c r="D10" s="2" t="s">
        <v>84</v>
      </c>
      <c r="E10" s="2" t="s">
        <v>85</v>
      </c>
      <c r="F10" s="2">
        <v>2</v>
      </c>
      <c r="G10" s="2">
        <v>7</v>
      </c>
      <c r="H10" s="2">
        <v>2</v>
      </c>
      <c r="I10" s="2">
        <v>32</v>
      </c>
      <c r="J10" s="2">
        <v>33</v>
      </c>
    </row>
    <row r="11" spans="1:10" hidden="1" x14ac:dyDescent="0.25">
      <c r="A11" s="2">
        <v>10</v>
      </c>
      <c r="B11" s="2" t="s">
        <v>10</v>
      </c>
      <c r="C11" s="2" t="s">
        <v>11</v>
      </c>
      <c r="D11" s="2" t="s">
        <v>12</v>
      </c>
      <c r="E11" s="2" t="s">
        <v>13</v>
      </c>
      <c r="F11" s="2">
        <v>2</v>
      </c>
      <c r="G11" s="2">
        <v>8</v>
      </c>
      <c r="H11" s="2">
        <v>2</v>
      </c>
      <c r="I11" s="2">
        <v>34</v>
      </c>
      <c r="J11" s="2">
        <v>35</v>
      </c>
    </row>
    <row r="12" spans="1:10" hidden="1" x14ac:dyDescent="0.25">
      <c r="A12" s="2">
        <v>11</v>
      </c>
      <c r="B12" s="2" t="s">
        <v>10</v>
      </c>
      <c r="C12" s="2" t="s">
        <v>11</v>
      </c>
      <c r="D12" s="2" t="s">
        <v>45</v>
      </c>
      <c r="E12" s="2" t="s">
        <v>46</v>
      </c>
      <c r="F12" s="2">
        <v>2</v>
      </c>
      <c r="G12" s="2">
        <v>9</v>
      </c>
      <c r="H12" s="2">
        <v>2</v>
      </c>
      <c r="I12" s="2">
        <v>36</v>
      </c>
      <c r="J12" s="2">
        <v>37</v>
      </c>
    </row>
    <row r="13" spans="1:10" hidden="1" x14ac:dyDescent="0.25">
      <c r="A13" s="2">
        <v>12</v>
      </c>
      <c r="B13" s="2" t="s">
        <v>10</v>
      </c>
      <c r="C13" s="2" t="s">
        <v>11</v>
      </c>
      <c r="D13" s="2" t="s">
        <v>90</v>
      </c>
      <c r="E13" s="2" t="s">
        <v>91</v>
      </c>
      <c r="F13" s="2">
        <v>1</v>
      </c>
      <c r="G13" s="2">
        <v>10</v>
      </c>
      <c r="H13" s="2">
        <v>1</v>
      </c>
      <c r="I13" s="2">
        <v>38</v>
      </c>
      <c r="J13" s="2">
        <v>38</v>
      </c>
    </row>
    <row r="14" spans="1:10" hidden="1" x14ac:dyDescent="0.25">
      <c r="A14" s="2">
        <v>13</v>
      </c>
      <c r="B14" s="2" t="s">
        <v>10</v>
      </c>
      <c r="C14" s="2" t="s">
        <v>11</v>
      </c>
      <c r="D14" s="2" t="s">
        <v>113</v>
      </c>
      <c r="E14" s="2" t="s">
        <v>114</v>
      </c>
      <c r="F14" s="2">
        <v>2</v>
      </c>
      <c r="G14" s="2">
        <v>11</v>
      </c>
      <c r="H14" s="2">
        <v>2</v>
      </c>
      <c r="I14" s="2">
        <v>39</v>
      </c>
      <c r="J14" s="2">
        <v>40</v>
      </c>
    </row>
    <row r="15" spans="1:10" hidden="1" x14ac:dyDescent="0.25">
      <c r="A15" s="2">
        <v>14</v>
      </c>
      <c r="B15" s="2" t="s">
        <v>10</v>
      </c>
      <c r="C15" s="2" t="s">
        <v>11</v>
      </c>
      <c r="D15" s="2" t="s">
        <v>106</v>
      </c>
      <c r="E15" s="2" t="s">
        <v>107</v>
      </c>
      <c r="F15" s="2">
        <v>2</v>
      </c>
      <c r="G15" s="2">
        <v>12</v>
      </c>
      <c r="H15" s="2">
        <v>2</v>
      </c>
      <c r="I15" s="2">
        <v>41</v>
      </c>
      <c r="J15" s="2">
        <v>42</v>
      </c>
    </row>
    <row r="16" spans="1:10" hidden="1" x14ac:dyDescent="0.25">
      <c r="A16" s="2">
        <v>15</v>
      </c>
      <c r="B16" s="2" t="s">
        <v>10</v>
      </c>
      <c r="C16" s="2" t="s">
        <v>11</v>
      </c>
      <c r="D16" s="2" t="s">
        <v>118</v>
      </c>
      <c r="E16" s="2" t="s">
        <v>119</v>
      </c>
      <c r="F16" s="2">
        <v>1</v>
      </c>
      <c r="G16" s="2">
        <v>13</v>
      </c>
      <c r="H16" s="2">
        <v>1</v>
      </c>
      <c r="I16" s="2">
        <v>43</v>
      </c>
      <c r="J16" s="2">
        <v>43</v>
      </c>
    </row>
    <row r="17" spans="1:10" hidden="1" x14ac:dyDescent="0.25">
      <c r="A17" s="2">
        <v>16</v>
      </c>
      <c r="B17" s="2" t="s">
        <v>10</v>
      </c>
      <c r="C17" s="2" t="s">
        <v>11</v>
      </c>
      <c r="D17" s="2" t="s">
        <v>148</v>
      </c>
      <c r="E17" s="2" t="s">
        <v>149</v>
      </c>
      <c r="F17" s="2">
        <v>2</v>
      </c>
      <c r="G17" s="2">
        <v>14</v>
      </c>
      <c r="H17" s="2">
        <v>2</v>
      </c>
      <c r="I17" s="2">
        <v>44</v>
      </c>
      <c r="J17" s="2">
        <v>45</v>
      </c>
    </row>
    <row r="18" spans="1:10" hidden="1" x14ac:dyDescent="0.25">
      <c r="A18" s="2">
        <v>17</v>
      </c>
      <c r="B18" s="2" t="s">
        <v>10</v>
      </c>
      <c r="C18" s="2" t="s">
        <v>11</v>
      </c>
      <c r="D18" s="2" t="s">
        <v>102</v>
      </c>
      <c r="E18" s="2" t="s">
        <v>103</v>
      </c>
      <c r="F18" s="2">
        <v>2</v>
      </c>
      <c r="G18" s="2">
        <v>15</v>
      </c>
      <c r="H18" s="2">
        <v>2</v>
      </c>
      <c r="I18" s="2">
        <v>46</v>
      </c>
      <c r="J18" s="2">
        <v>47</v>
      </c>
    </row>
    <row r="19" spans="1:10" hidden="1" x14ac:dyDescent="0.25">
      <c r="A19" s="2">
        <v>18</v>
      </c>
      <c r="B19" s="2" t="s">
        <v>10</v>
      </c>
      <c r="C19" s="2" t="s">
        <v>14</v>
      </c>
      <c r="D19" s="2" t="s">
        <v>144</v>
      </c>
      <c r="E19" s="2" t="s">
        <v>146</v>
      </c>
      <c r="F19" s="2">
        <v>2</v>
      </c>
      <c r="G19" s="2">
        <v>16</v>
      </c>
      <c r="H19" s="2">
        <v>2</v>
      </c>
      <c r="I19" s="2">
        <v>48</v>
      </c>
      <c r="J19" s="2">
        <v>49</v>
      </c>
    </row>
    <row r="20" spans="1:10" hidden="1" x14ac:dyDescent="0.25">
      <c r="A20" s="2">
        <v>19</v>
      </c>
      <c r="B20" s="2" t="s">
        <v>152</v>
      </c>
      <c r="C20" s="2" t="s">
        <v>14</v>
      </c>
      <c r="D20" s="2" t="s">
        <v>164</v>
      </c>
      <c r="E20" s="2" t="s">
        <v>165</v>
      </c>
      <c r="F20" s="2">
        <v>5</v>
      </c>
      <c r="G20" s="2">
        <v>17</v>
      </c>
      <c r="H20" s="2">
        <v>5</v>
      </c>
      <c r="I20" s="2">
        <v>50</v>
      </c>
      <c r="J20" s="2">
        <v>54</v>
      </c>
    </row>
    <row r="21" spans="1:10" hidden="1" x14ac:dyDescent="0.25">
      <c r="A21" s="2">
        <v>20</v>
      </c>
      <c r="B21" s="2" t="s">
        <v>10</v>
      </c>
      <c r="C21" s="2" t="s">
        <v>14</v>
      </c>
      <c r="D21" s="2" t="s">
        <v>35</v>
      </c>
      <c r="E21" s="2" t="s">
        <v>36</v>
      </c>
      <c r="F21" s="2">
        <v>1</v>
      </c>
      <c r="G21" s="2">
        <v>18</v>
      </c>
      <c r="H21" s="2">
        <v>1</v>
      </c>
      <c r="I21" s="2">
        <v>55</v>
      </c>
      <c r="J21" s="2">
        <v>55</v>
      </c>
    </row>
    <row r="22" spans="1:10" hidden="1" x14ac:dyDescent="0.25">
      <c r="A22" s="2">
        <v>21</v>
      </c>
      <c r="B22" s="2" t="s">
        <v>175</v>
      </c>
      <c r="C22" s="2" t="s">
        <v>14</v>
      </c>
      <c r="D22" s="2" t="s">
        <v>237</v>
      </c>
      <c r="E22" s="2" t="s">
        <v>238</v>
      </c>
      <c r="F22" s="2">
        <v>1</v>
      </c>
      <c r="G22" s="2">
        <v>19</v>
      </c>
      <c r="H22" s="2">
        <v>1</v>
      </c>
      <c r="I22" s="2">
        <v>56</v>
      </c>
      <c r="J22" s="2">
        <v>56</v>
      </c>
    </row>
    <row r="23" spans="1:10" hidden="1" x14ac:dyDescent="0.25">
      <c r="A23" s="2">
        <v>22</v>
      </c>
      <c r="B23" s="2" t="s">
        <v>175</v>
      </c>
      <c r="C23" s="2" t="s">
        <v>14</v>
      </c>
      <c r="D23" s="2" t="s">
        <v>255</v>
      </c>
      <c r="E23" s="2" t="s">
        <v>238</v>
      </c>
      <c r="F23" s="2">
        <v>1</v>
      </c>
      <c r="G23" s="2">
        <v>19</v>
      </c>
      <c r="H23" s="2">
        <v>1</v>
      </c>
      <c r="I23" s="2">
        <v>57</v>
      </c>
      <c r="J23" s="2">
        <v>57</v>
      </c>
    </row>
    <row r="24" spans="1:10" hidden="1" x14ac:dyDescent="0.25">
      <c r="A24" s="2">
        <v>23</v>
      </c>
      <c r="B24" s="2" t="s">
        <v>10</v>
      </c>
      <c r="C24" s="2" t="s">
        <v>14</v>
      </c>
      <c r="D24" s="2" t="s">
        <v>49</v>
      </c>
      <c r="E24" s="2" t="s">
        <v>51</v>
      </c>
      <c r="F24" s="2">
        <v>1</v>
      </c>
      <c r="G24" s="2">
        <v>20</v>
      </c>
      <c r="H24" s="2">
        <v>1</v>
      </c>
      <c r="I24" s="2">
        <v>58</v>
      </c>
      <c r="J24" s="2">
        <v>58</v>
      </c>
    </row>
    <row r="25" spans="1:10" hidden="1" x14ac:dyDescent="0.25">
      <c r="A25" s="2">
        <v>24</v>
      </c>
      <c r="B25" s="2" t="s">
        <v>10</v>
      </c>
      <c r="C25" s="2" t="s">
        <v>14</v>
      </c>
      <c r="D25" s="2" t="s">
        <v>76</v>
      </c>
      <c r="E25" s="2" t="s">
        <v>51</v>
      </c>
      <c r="F25" s="2">
        <v>1</v>
      </c>
      <c r="G25" s="2">
        <v>20</v>
      </c>
      <c r="H25" s="2">
        <v>1</v>
      </c>
      <c r="I25" s="2">
        <v>59</v>
      </c>
      <c r="J25" s="2">
        <v>59</v>
      </c>
    </row>
    <row r="26" spans="1:10" hidden="1" x14ac:dyDescent="0.25">
      <c r="A26" s="2">
        <v>25</v>
      </c>
      <c r="B26" s="2" t="s">
        <v>10</v>
      </c>
      <c r="C26" s="2" t="s">
        <v>14</v>
      </c>
      <c r="D26" s="2" t="s">
        <v>102</v>
      </c>
      <c r="E26" s="2" t="s">
        <v>51</v>
      </c>
      <c r="F26" s="2">
        <v>1</v>
      </c>
      <c r="G26" s="2">
        <v>20</v>
      </c>
      <c r="H26" s="2">
        <v>1</v>
      </c>
      <c r="I26" s="2">
        <v>60</v>
      </c>
      <c r="J26" s="2">
        <v>60</v>
      </c>
    </row>
    <row r="27" spans="1:10" hidden="1" x14ac:dyDescent="0.25">
      <c r="A27" s="2">
        <v>26</v>
      </c>
      <c r="B27" s="2" t="s">
        <v>10</v>
      </c>
      <c r="C27" s="2" t="s">
        <v>14</v>
      </c>
      <c r="D27" s="2" t="s">
        <v>113</v>
      </c>
      <c r="E27" s="2" t="s">
        <v>51</v>
      </c>
      <c r="F27" s="2">
        <v>4</v>
      </c>
      <c r="G27" s="2">
        <v>20</v>
      </c>
      <c r="H27" s="2">
        <v>4</v>
      </c>
      <c r="I27" s="2">
        <v>61</v>
      </c>
      <c r="J27" s="2">
        <v>64</v>
      </c>
    </row>
    <row r="28" spans="1:10" hidden="1" x14ac:dyDescent="0.25">
      <c r="A28" s="2">
        <v>27</v>
      </c>
      <c r="B28" s="2" t="s">
        <v>175</v>
      </c>
      <c r="C28" s="2" t="s">
        <v>14</v>
      </c>
      <c r="D28" s="2" t="s">
        <v>206</v>
      </c>
      <c r="E28" s="2" t="s">
        <v>51</v>
      </c>
      <c r="F28" s="2">
        <v>1</v>
      </c>
      <c r="G28" s="2">
        <v>20</v>
      </c>
      <c r="H28" s="2">
        <v>1</v>
      </c>
      <c r="I28" s="2">
        <v>65</v>
      </c>
      <c r="J28" s="2">
        <v>65</v>
      </c>
    </row>
    <row r="29" spans="1:10" hidden="1" x14ac:dyDescent="0.25">
      <c r="A29" s="2">
        <v>28</v>
      </c>
      <c r="B29" s="2" t="s">
        <v>175</v>
      </c>
      <c r="C29" s="2" t="s">
        <v>14</v>
      </c>
      <c r="D29" s="2" t="s">
        <v>216</v>
      </c>
      <c r="E29" s="2" t="s">
        <v>51</v>
      </c>
      <c r="F29" s="2">
        <v>1</v>
      </c>
      <c r="G29" s="2">
        <v>20</v>
      </c>
      <c r="H29" s="2">
        <v>1</v>
      </c>
      <c r="I29" s="2">
        <v>66</v>
      </c>
      <c r="J29" s="2">
        <v>66</v>
      </c>
    </row>
    <row r="30" spans="1:10" hidden="1" x14ac:dyDescent="0.25">
      <c r="A30" s="2">
        <v>29</v>
      </c>
      <c r="B30" s="2" t="s">
        <v>10</v>
      </c>
      <c r="C30" s="2" t="s">
        <v>14</v>
      </c>
      <c r="D30" s="2" t="s">
        <v>108</v>
      </c>
      <c r="E30" s="2" t="s">
        <v>109</v>
      </c>
      <c r="F30" s="2">
        <v>1</v>
      </c>
      <c r="G30" s="2">
        <v>21</v>
      </c>
      <c r="H30" s="2">
        <v>1</v>
      </c>
      <c r="I30" s="2">
        <v>67</v>
      </c>
      <c r="J30" s="2">
        <v>67</v>
      </c>
    </row>
    <row r="31" spans="1:10" hidden="1" x14ac:dyDescent="0.25">
      <c r="A31" s="2">
        <v>30</v>
      </c>
      <c r="B31" s="2" t="s">
        <v>10</v>
      </c>
      <c r="C31" s="2" t="s">
        <v>14</v>
      </c>
      <c r="D31" s="2" t="s">
        <v>57</v>
      </c>
      <c r="E31" s="2" t="s">
        <v>58</v>
      </c>
      <c r="F31" s="2">
        <v>3</v>
      </c>
      <c r="G31" s="2">
        <v>22</v>
      </c>
      <c r="H31" s="2">
        <v>3</v>
      </c>
      <c r="I31" s="2">
        <v>68</v>
      </c>
      <c r="J31" s="2">
        <v>70</v>
      </c>
    </row>
    <row r="32" spans="1:10" hidden="1" x14ac:dyDescent="0.25">
      <c r="A32" s="2">
        <v>31</v>
      </c>
      <c r="B32" s="2" t="s">
        <v>10</v>
      </c>
      <c r="C32" s="2" t="s">
        <v>14</v>
      </c>
      <c r="D32" s="2" t="s">
        <v>64</v>
      </c>
      <c r="E32" s="2" t="s">
        <v>65</v>
      </c>
      <c r="F32" s="2">
        <v>8</v>
      </c>
      <c r="G32" s="2">
        <v>23</v>
      </c>
      <c r="H32" s="2">
        <v>8</v>
      </c>
      <c r="I32" s="2">
        <v>71</v>
      </c>
      <c r="J32" s="2">
        <v>78</v>
      </c>
    </row>
    <row r="33" spans="1:10" hidden="1" x14ac:dyDescent="0.25">
      <c r="A33" s="2">
        <v>32</v>
      </c>
      <c r="B33" s="2" t="s">
        <v>10</v>
      </c>
      <c r="C33" s="2" t="s">
        <v>14</v>
      </c>
      <c r="D33" s="2" t="s">
        <v>88</v>
      </c>
      <c r="E33" s="2" t="s">
        <v>65</v>
      </c>
      <c r="F33" s="2">
        <v>1</v>
      </c>
      <c r="G33" s="2">
        <v>23</v>
      </c>
      <c r="H33" s="2">
        <v>1</v>
      </c>
      <c r="I33" s="2">
        <v>79</v>
      </c>
      <c r="J33" s="2">
        <v>79</v>
      </c>
    </row>
    <row r="34" spans="1:10" hidden="1" x14ac:dyDescent="0.25">
      <c r="A34" s="2">
        <v>33</v>
      </c>
      <c r="B34" s="2" t="s">
        <v>10</v>
      </c>
      <c r="C34" s="2" t="s">
        <v>14</v>
      </c>
      <c r="D34" s="2" t="s">
        <v>93</v>
      </c>
      <c r="E34" s="2" t="s">
        <v>65</v>
      </c>
      <c r="F34" s="2">
        <v>2</v>
      </c>
      <c r="G34" s="2">
        <v>23</v>
      </c>
      <c r="H34" s="2">
        <v>2</v>
      </c>
      <c r="I34" s="2">
        <v>80</v>
      </c>
      <c r="J34" s="2">
        <v>81</v>
      </c>
    </row>
    <row r="35" spans="1:10" hidden="1" x14ac:dyDescent="0.25">
      <c r="A35" s="2">
        <v>34</v>
      </c>
      <c r="B35" s="2" t="s">
        <v>175</v>
      </c>
      <c r="C35" s="2" t="s">
        <v>14</v>
      </c>
      <c r="D35" s="2" t="s">
        <v>218</v>
      </c>
      <c r="E35" s="2" t="s">
        <v>65</v>
      </c>
      <c r="F35" s="2">
        <v>1</v>
      </c>
      <c r="G35" s="2">
        <v>23</v>
      </c>
      <c r="H35" s="2">
        <v>1</v>
      </c>
      <c r="I35" s="2">
        <v>82</v>
      </c>
      <c r="J35" s="2">
        <v>82</v>
      </c>
    </row>
    <row r="36" spans="1:10" hidden="1" x14ac:dyDescent="0.25">
      <c r="A36" s="2">
        <v>35</v>
      </c>
      <c r="B36" s="2" t="s">
        <v>175</v>
      </c>
      <c r="C36" s="2" t="s">
        <v>14</v>
      </c>
      <c r="D36" s="2" t="s">
        <v>293</v>
      </c>
      <c r="E36" s="2" t="s">
        <v>65</v>
      </c>
      <c r="F36" s="2">
        <v>1</v>
      </c>
      <c r="G36" s="2">
        <v>23</v>
      </c>
      <c r="H36" s="2">
        <v>1</v>
      </c>
      <c r="I36" s="2">
        <v>83</v>
      </c>
      <c r="J36" s="2">
        <v>83</v>
      </c>
    </row>
    <row r="37" spans="1:10" hidden="1" x14ac:dyDescent="0.25">
      <c r="A37" s="2">
        <v>36</v>
      </c>
      <c r="B37" s="2" t="s">
        <v>10</v>
      </c>
      <c r="C37" s="2" t="s">
        <v>14</v>
      </c>
      <c r="D37" s="2" t="s">
        <v>76</v>
      </c>
      <c r="E37" s="2" t="s">
        <v>15</v>
      </c>
      <c r="F37" s="2">
        <v>0</v>
      </c>
      <c r="G37" s="2">
        <v>24</v>
      </c>
      <c r="H37" s="2">
        <v>17</v>
      </c>
      <c r="I37" s="2">
        <v>0</v>
      </c>
      <c r="J37" s="2">
        <v>0</v>
      </c>
    </row>
    <row r="38" spans="1:10" hidden="1" x14ac:dyDescent="0.25">
      <c r="A38" s="2">
        <v>37</v>
      </c>
      <c r="B38" s="2" t="s">
        <v>10</v>
      </c>
      <c r="C38" s="2" t="s">
        <v>14</v>
      </c>
      <c r="D38" s="2" t="s">
        <v>144</v>
      </c>
      <c r="E38" s="2" t="s">
        <v>15</v>
      </c>
      <c r="F38" s="2">
        <v>0</v>
      </c>
      <c r="G38" s="2">
        <v>24</v>
      </c>
      <c r="H38" s="2">
        <v>10</v>
      </c>
      <c r="I38" s="2">
        <v>0</v>
      </c>
      <c r="J38" s="2">
        <v>0</v>
      </c>
    </row>
    <row r="39" spans="1:10" hidden="1" x14ac:dyDescent="0.25">
      <c r="A39" s="2">
        <v>38</v>
      </c>
      <c r="B39" s="2" t="s">
        <v>10</v>
      </c>
      <c r="C39" s="2" t="s">
        <v>14</v>
      </c>
      <c r="D39" s="2" t="s">
        <v>12</v>
      </c>
      <c r="E39" s="2" t="s">
        <v>15</v>
      </c>
      <c r="F39" s="2">
        <v>2</v>
      </c>
      <c r="G39" s="2">
        <v>24</v>
      </c>
      <c r="H39" s="2">
        <v>2</v>
      </c>
      <c r="I39" s="2">
        <v>84</v>
      </c>
      <c r="J39" s="2">
        <v>85</v>
      </c>
    </row>
    <row r="40" spans="1:10" hidden="1" x14ac:dyDescent="0.25">
      <c r="A40" s="2">
        <v>39</v>
      </c>
      <c r="B40" s="2" t="s">
        <v>10</v>
      </c>
      <c r="C40" s="2" t="s">
        <v>14</v>
      </c>
      <c r="D40" s="2" t="s">
        <v>27</v>
      </c>
      <c r="E40" s="2" t="s">
        <v>15</v>
      </c>
      <c r="F40" s="2">
        <v>1</v>
      </c>
      <c r="G40" s="2">
        <v>24</v>
      </c>
      <c r="H40" s="2">
        <v>1</v>
      </c>
      <c r="I40" s="2">
        <v>86</v>
      </c>
      <c r="J40" s="2">
        <v>86</v>
      </c>
    </row>
    <row r="41" spans="1:10" hidden="1" x14ac:dyDescent="0.25">
      <c r="A41" s="2">
        <v>40</v>
      </c>
      <c r="B41" s="2" t="s">
        <v>10</v>
      </c>
      <c r="C41" s="2" t="s">
        <v>14</v>
      </c>
      <c r="D41" s="2" t="s">
        <v>20</v>
      </c>
      <c r="E41" s="2" t="s">
        <v>15</v>
      </c>
      <c r="F41" s="2">
        <v>2</v>
      </c>
      <c r="G41" s="2">
        <v>24</v>
      </c>
      <c r="H41" s="2">
        <v>2</v>
      </c>
      <c r="I41" s="2">
        <v>87</v>
      </c>
      <c r="J41" s="2">
        <v>88</v>
      </c>
    </row>
    <row r="42" spans="1:10" hidden="1" x14ac:dyDescent="0.25">
      <c r="A42" s="2">
        <v>41</v>
      </c>
      <c r="B42" s="2" t="s">
        <v>10</v>
      </c>
      <c r="C42" s="2" t="s">
        <v>14</v>
      </c>
      <c r="D42" s="2" t="s">
        <v>49</v>
      </c>
      <c r="E42" s="2" t="s">
        <v>15</v>
      </c>
      <c r="F42" s="2">
        <v>1</v>
      </c>
      <c r="G42" s="2">
        <v>24</v>
      </c>
      <c r="H42" s="2">
        <v>1</v>
      </c>
      <c r="I42" s="2">
        <v>89</v>
      </c>
      <c r="J42" s="2">
        <v>89</v>
      </c>
    </row>
    <row r="43" spans="1:10" hidden="1" x14ac:dyDescent="0.25">
      <c r="A43" s="2">
        <v>42</v>
      </c>
      <c r="B43" s="2" t="s">
        <v>10</v>
      </c>
      <c r="C43" s="2" t="s">
        <v>14</v>
      </c>
      <c r="D43" s="2" t="s">
        <v>57</v>
      </c>
      <c r="E43" s="2" t="s">
        <v>15</v>
      </c>
      <c r="F43" s="2">
        <v>1</v>
      </c>
      <c r="G43" s="2">
        <v>24</v>
      </c>
      <c r="H43" s="2">
        <v>1</v>
      </c>
      <c r="I43" s="2">
        <v>90</v>
      </c>
      <c r="J43" s="2">
        <v>90</v>
      </c>
    </row>
    <row r="44" spans="1:10" hidden="1" x14ac:dyDescent="0.25">
      <c r="A44" s="2">
        <v>43</v>
      </c>
      <c r="B44" s="2" t="s">
        <v>10</v>
      </c>
      <c r="C44" s="2" t="s">
        <v>14</v>
      </c>
      <c r="D44" s="2" t="s">
        <v>61</v>
      </c>
      <c r="E44" s="2" t="s">
        <v>15</v>
      </c>
      <c r="F44" s="2">
        <v>9</v>
      </c>
      <c r="G44" s="2">
        <v>24</v>
      </c>
      <c r="H44" s="2">
        <v>9</v>
      </c>
      <c r="I44" s="2">
        <v>91</v>
      </c>
      <c r="J44" s="2">
        <v>99</v>
      </c>
    </row>
    <row r="45" spans="1:10" hidden="1" x14ac:dyDescent="0.25">
      <c r="A45" s="2">
        <v>44</v>
      </c>
      <c r="B45" s="2" t="s">
        <v>10</v>
      </c>
      <c r="C45" s="2" t="s">
        <v>14</v>
      </c>
      <c r="D45" s="2" t="s">
        <v>64</v>
      </c>
      <c r="E45" s="2" t="s">
        <v>15</v>
      </c>
      <c r="F45" s="2">
        <v>5</v>
      </c>
      <c r="G45" s="2">
        <v>24</v>
      </c>
      <c r="H45" s="2">
        <v>5</v>
      </c>
      <c r="I45" s="2">
        <v>100</v>
      </c>
      <c r="J45" s="2">
        <v>104</v>
      </c>
    </row>
    <row r="46" spans="1:10" hidden="1" x14ac:dyDescent="0.25">
      <c r="A46" s="2">
        <v>45</v>
      </c>
      <c r="B46" s="2" t="s">
        <v>10</v>
      </c>
      <c r="C46" s="2" t="s">
        <v>14</v>
      </c>
      <c r="D46" s="2" t="s">
        <v>70</v>
      </c>
      <c r="E46" s="2" t="s">
        <v>15</v>
      </c>
      <c r="F46" s="2">
        <v>3</v>
      </c>
      <c r="G46" s="2">
        <v>24</v>
      </c>
      <c r="H46" s="2">
        <v>3</v>
      </c>
      <c r="I46" s="2">
        <v>105</v>
      </c>
      <c r="J46" s="2">
        <v>107</v>
      </c>
    </row>
    <row r="47" spans="1:10" hidden="1" x14ac:dyDescent="0.25">
      <c r="A47" s="2">
        <v>46</v>
      </c>
      <c r="B47" s="2" t="s">
        <v>10</v>
      </c>
      <c r="C47" s="2" t="s">
        <v>14</v>
      </c>
      <c r="D47" s="2" t="s">
        <v>88</v>
      </c>
      <c r="E47" s="2" t="s">
        <v>15</v>
      </c>
      <c r="F47" s="2">
        <v>1</v>
      </c>
      <c r="G47" s="2">
        <v>24</v>
      </c>
      <c r="H47" s="2">
        <v>1</v>
      </c>
      <c r="I47" s="2">
        <v>108</v>
      </c>
      <c r="J47" s="2">
        <v>108</v>
      </c>
    </row>
    <row r="48" spans="1:10" hidden="1" x14ac:dyDescent="0.25">
      <c r="A48" s="2">
        <v>47</v>
      </c>
      <c r="B48" s="2" t="s">
        <v>10</v>
      </c>
      <c r="C48" s="2" t="s">
        <v>14</v>
      </c>
      <c r="D48" s="2" t="s">
        <v>92</v>
      </c>
      <c r="E48" s="2" t="s">
        <v>15</v>
      </c>
      <c r="F48" s="2">
        <v>2</v>
      </c>
      <c r="G48" s="2">
        <v>24</v>
      </c>
      <c r="H48" s="2">
        <v>2</v>
      </c>
      <c r="I48" s="2">
        <v>109</v>
      </c>
      <c r="J48" s="2">
        <v>110</v>
      </c>
    </row>
    <row r="49" spans="1:10" hidden="1" x14ac:dyDescent="0.25">
      <c r="A49" s="2">
        <v>48</v>
      </c>
      <c r="B49" s="2" t="s">
        <v>10</v>
      </c>
      <c r="C49" s="2" t="s">
        <v>14</v>
      </c>
      <c r="D49" s="2" t="s">
        <v>108</v>
      </c>
      <c r="E49" s="2" t="s">
        <v>15</v>
      </c>
      <c r="F49" s="2">
        <v>8</v>
      </c>
      <c r="G49" s="2">
        <v>24</v>
      </c>
      <c r="H49" s="2">
        <v>8</v>
      </c>
      <c r="I49" s="2">
        <v>111</v>
      </c>
      <c r="J49" s="2">
        <v>118</v>
      </c>
    </row>
    <row r="50" spans="1:10" hidden="1" x14ac:dyDescent="0.25">
      <c r="A50" s="2">
        <v>49</v>
      </c>
      <c r="B50" s="2" t="s">
        <v>10</v>
      </c>
      <c r="C50" s="2" t="s">
        <v>14</v>
      </c>
      <c r="D50" s="2" t="s">
        <v>113</v>
      </c>
      <c r="E50" s="2" t="s">
        <v>15</v>
      </c>
      <c r="F50" s="2">
        <v>4</v>
      </c>
      <c r="G50" s="2">
        <v>24</v>
      </c>
      <c r="H50" s="2">
        <v>4</v>
      </c>
      <c r="I50" s="2">
        <v>119</v>
      </c>
      <c r="J50" s="2">
        <v>122</v>
      </c>
    </row>
    <row r="51" spans="1:10" hidden="1" x14ac:dyDescent="0.25">
      <c r="A51" s="2">
        <v>50</v>
      </c>
      <c r="B51" s="2" t="s">
        <v>10</v>
      </c>
      <c r="C51" s="2" t="s">
        <v>14</v>
      </c>
      <c r="D51" s="2" t="s">
        <v>131</v>
      </c>
      <c r="E51" s="2" t="s">
        <v>15</v>
      </c>
      <c r="F51" s="2">
        <v>17</v>
      </c>
      <c r="G51" s="2">
        <v>24</v>
      </c>
      <c r="H51" s="2">
        <v>17</v>
      </c>
      <c r="I51" s="2">
        <v>123</v>
      </c>
      <c r="J51" s="2">
        <v>139</v>
      </c>
    </row>
    <row r="52" spans="1:10" hidden="1" x14ac:dyDescent="0.25">
      <c r="A52" s="2">
        <v>51</v>
      </c>
      <c r="B52" s="2" t="s">
        <v>10</v>
      </c>
      <c r="C52" s="2" t="s">
        <v>14</v>
      </c>
      <c r="D52" s="2" t="s">
        <v>136</v>
      </c>
      <c r="E52" s="2" t="s">
        <v>15</v>
      </c>
      <c r="F52" s="2">
        <v>5</v>
      </c>
      <c r="G52" s="2">
        <v>24</v>
      </c>
      <c r="H52" s="2">
        <v>5</v>
      </c>
      <c r="I52" s="2">
        <v>140</v>
      </c>
      <c r="J52" s="2">
        <v>144</v>
      </c>
    </row>
    <row r="53" spans="1:10" hidden="1" x14ac:dyDescent="0.25">
      <c r="A53" s="2">
        <v>52</v>
      </c>
      <c r="B53" s="2" t="s">
        <v>10</v>
      </c>
      <c r="C53" s="2" t="s">
        <v>14</v>
      </c>
      <c r="D53" s="2" t="s">
        <v>137</v>
      </c>
      <c r="E53" s="2" t="s">
        <v>15</v>
      </c>
      <c r="F53" s="2">
        <v>2</v>
      </c>
      <c r="G53" s="2">
        <v>24</v>
      </c>
      <c r="H53" s="2">
        <v>2</v>
      </c>
      <c r="I53" s="2">
        <v>145</v>
      </c>
      <c r="J53" s="2">
        <v>146</v>
      </c>
    </row>
    <row r="54" spans="1:10" hidden="1" x14ac:dyDescent="0.25">
      <c r="A54" s="2">
        <v>53</v>
      </c>
      <c r="B54" s="2" t="s">
        <v>10</v>
      </c>
      <c r="C54" s="2" t="s">
        <v>14</v>
      </c>
      <c r="D54" s="2" t="s">
        <v>138</v>
      </c>
      <c r="E54" s="2" t="s">
        <v>15</v>
      </c>
      <c r="F54" s="2">
        <v>1</v>
      </c>
      <c r="G54" s="2">
        <v>24</v>
      </c>
      <c r="H54" s="2">
        <v>1</v>
      </c>
      <c r="I54" s="2">
        <v>147</v>
      </c>
      <c r="J54" s="2">
        <v>147</v>
      </c>
    </row>
    <row r="55" spans="1:10" hidden="1" x14ac:dyDescent="0.25">
      <c r="A55" s="2">
        <v>54</v>
      </c>
      <c r="B55" s="2" t="s">
        <v>10</v>
      </c>
      <c r="C55" s="2" t="s">
        <v>14</v>
      </c>
      <c r="D55" s="2" t="s">
        <v>139</v>
      </c>
      <c r="E55" s="2" t="s">
        <v>15</v>
      </c>
      <c r="F55" s="2">
        <v>6</v>
      </c>
      <c r="G55" s="2">
        <v>24</v>
      </c>
      <c r="H55" s="2">
        <v>6</v>
      </c>
      <c r="I55" s="2">
        <v>148</v>
      </c>
      <c r="J55" s="2">
        <v>153</v>
      </c>
    </row>
    <row r="56" spans="1:10" hidden="1" x14ac:dyDescent="0.25">
      <c r="A56" s="2">
        <v>55</v>
      </c>
      <c r="B56" s="2" t="s">
        <v>152</v>
      </c>
      <c r="C56" s="2" t="s">
        <v>14</v>
      </c>
      <c r="D56" s="2" t="s">
        <v>172</v>
      </c>
      <c r="E56" s="2" t="s">
        <v>15</v>
      </c>
      <c r="F56" s="2">
        <v>67</v>
      </c>
      <c r="G56" s="2">
        <v>24</v>
      </c>
      <c r="H56" s="2">
        <v>67</v>
      </c>
      <c r="I56" s="2">
        <v>154</v>
      </c>
      <c r="J56" s="2">
        <v>220</v>
      </c>
    </row>
    <row r="57" spans="1:10" hidden="1" x14ac:dyDescent="0.25">
      <c r="A57" s="2">
        <v>56</v>
      </c>
      <c r="B57" s="2" t="s">
        <v>175</v>
      </c>
      <c r="C57" s="2" t="s">
        <v>14</v>
      </c>
      <c r="D57" s="2" t="s">
        <v>182</v>
      </c>
      <c r="E57" s="2" t="s">
        <v>15</v>
      </c>
      <c r="F57" s="2">
        <v>1</v>
      </c>
      <c r="G57" s="2">
        <v>24</v>
      </c>
      <c r="H57" s="2">
        <v>1</v>
      </c>
      <c r="I57" s="2">
        <v>221</v>
      </c>
      <c r="J57" s="2">
        <v>221</v>
      </c>
    </row>
    <row r="58" spans="1:10" hidden="1" x14ac:dyDescent="0.25">
      <c r="A58" s="2">
        <v>57</v>
      </c>
      <c r="B58" s="2" t="s">
        <v>175</v>
      </c>
      <c r="C58" s="2" t="s">
        <v>14</v>
      </c>
      <c r="D58" s="2" t="s">
        <v>185</v>
      </c>
      <c r="E58" s="2" t="s">
        <v>15</v>
      </c>
      <c r="F58" s="2">
        <v>1</v>
      </c>
      <c r="G58" s="2">
        <v>24</v>
      </c>
      <c r="H58" s="2">
        <v>1</v>
      </c>
      <c r="I58" s="2">
        <v>222</v>
      </c>
      <c r="J58" s="2">
        <v>222</v>
      </c>
    </row>
    <row r="59" spans="1:10" hidden="1" x14ac:dyDescent="0.25">
      <c r="A59" s="2">
        <v>58</v>
      </c>
      <c r="B59" s="2" t="s">
        <v>175</v>
      </c>
      <c r="C59" s="2" t="s">
        <v>14</v>
      </c>
      <c r="D59" s="2" t="s">
        <v>221</v>
      </c>
      <c r="E59" s="2" t="s">
        <v>15</v>
      </c>
      <c r="F59" s="2">
        <v>1</v>
      </c>
      <c r="G59" s="2">
        <v>24</v>
      </c>
      <c r="H59" s="2">
        <v>1</v>
      </c>
      <c r="I59" s="2">
        <v>223</v>
      </c>
      <c r="J59" s="2">
        <v>223</v>
      </c>
    </row>
    <row r="60" spans="1:10" hidden="1" x14ac:dyDescent="0.25">
      <c r="A60" s="2">
        <v>59</v>
      </c>
      <c r="B60" s="2" t="s">
        <v>175</v>
      </c>
      <c r="C60" s="2" t="s">
        <v>14</v>
      </c>
      <c r="D60" s="2" t="s">
        <v>225</v>
      </c>
      <c r="E60" s="2" t="s">
        <v>15</v>
      </c>
      <c r="F60" s="2">
        <v>1</v>
      </c>
      <c r="G60" s="2">
        <v>24</v>
      </c>
      <c r="H60" s="2">
        <v>1</v>
      </c>
      <c r="I60" s="2">
        <v>224</v>
      </c>
      <c r="J60" s="2">
        <v>224</v>
      </c>
    </row>
    <row r="61" spans="1:10" hidden="1" x14ac:dyDescent="0.25">
      <c r="A61" s="2">
        <v>60</v>
      </c>
      <c r="B61" s="2" t="s">
        <v>175</v>
      </c>
      <c r="C61" s="2" t="s">
        <v>14</v>
      </c>
      <c r="D61" s="2" t="s">
        <v>227</v>
      </c>
      <c r="E61" s="2" t="s">
        <v>15</v>
      </c>
      <c r="F61" s="2">
        <v>1</v>
      </c>
      <c r="G61" s="2">
        <v>24</v>
      </c>
      <c r="H61" s="2">
        <v>1</v>
      </c>
      <c r="I61" s="2">
        <v>225</v>
      </c>
      <c r="J61" s="2">
        <v>225</v>
      </c>
    </row>
    <row r="62" spans="1:10" hidden="1" x14ac:dyDescent="0.25">
      <c r="A62" s="2">
        <v>61</v>
      </c>
      <c r="B62" s="2" t="s">
        <v>175</v>
      </c>
      <c r="C62" s="2" t="s">
        <v>14</v>
      </c>
      <c r="D62" s="2" t="s">
        <v>228</v>
      </c>
      <c r="E62" s="2" t="s">
        <v>15</v>
      </c>
      <c r="F62" s="2">
        <v>1</v>
      </c>
      <c r="G62" s="2">
        <v>24</v>
      </c>
      <c r="H62" s="2">
        <v>1</v>
      </c>
      <c r="I62" s="2">
        <v>226</v>
      </c>
      <c r="J62" s="2">
        <v>226</v>
      </c>
    </row>
    <row r="63" spans="1:10" hidden="1" x14ac:dyDescent="0.25">
      <c r="A63" s="2">
        <v>62</v>
      </c>
      <c r="B63" s="2" t="s">
        <v>175</v>
      </c>
      <c r="C63" s="2" t="s">
        <v>14</v>
      </c>
      <c r="D63" s="2" t="s">
        <v>234</v>
      </c>
      <c r="E63" s="2" t="s">
        <v>15</v>
      </c>
      <c r="F63" s="2">
        <v>1</v>
      </c>
      <c r="G63" s="2">
        <v>24</v>
      </c>
      <c r="H63" s="2">
        <v>1</v>
      </c>
      <c r="I63" s="2">
        <v>227</v>
      </c>
      <c r="J63" s="2">
        <v>227</v>
      </c>
    </row>
    <row r="64" spans="1:10" hidden="1" x14ac:dyDescent="0.25">
      <c r="A64" s="2">
        <v>63</v>
      </c>
      <c r="B64" s="2" t="s">
        <v>175</v>
      </c>
      <c r="C64" s="2" t="s">
        <v>14</v>
      </c>
      <c r="D64" s="2" t="s">
        <v>239</v>
      </c>
      <c r="E64" s="2" t="s">
        <v>15</v>
      </c>
      <c r="F64" s="2">
        <v>1</v>
      </c>
      <c r="G64" s="2">
        <v>24</v>
      </c>
      <c r="H64" s="2">
        <v>1</v>
      </c>
      <c r="I64" s="2">
        <v>228</v>
      </c>
      <c r="J64" s="2">
        <v>228</v>
      </c>
    </row>
    <row r="65" spans="1:10" hidden="1" x14ac:dyDescent="0.25">
      <c r="A65" s="2">
        <v>64</v>
      </c>
      <c r="B65" s="2" t="s">
        <v>175</v>
      </c>
      <c r="C65" s="2" t="s">
        <v>14</v>
      </c>
      <c r="D65" s="2" t="s">
        <v>264</v>
      </c>
      <c r="E65" s="2" t="s">
        <v>15</v>
      </c>
      <c r="F65" s="2">
        <v>1</v>
      </c>
      <c r="G65" s="2">
        <v>24</v>
      </c>
      <c r="H65" s="2">
        <v>1</v>
      </c>
      <c r="I65" s="2">
        <v>229</v>
      </c>
      <c r="J65" s="2">
        <v>229</v>
      </c>
    </row>
    <row r="66" spans="1:10" hidden="1" x14ac:dyDescent="0.25">
      <c r="A66" s="2">
        <v>65</v>
      </c>
      <c r="B66" s="2" t="s">
        <v>175</v>
      </c>
      <c r="C66" s="2" t="s">
        <v>14</v>
      </c>
      <c r="D66" s="2" t="s">
        <v>289</v>
      </c>
      <c r="E66" s="2" t="s">
        <v>15</v>
      </c>
      <c r="F66" s="2">
        <v>1</v>
      </c>
      <c r="G66" s="2">
        <v>24</v>
      </c>
      <c r="H66" s="2">
        <v>1</v>
      </c>
      <c r="I66" s="2">
        <v>230</v>
      </c>
      <c r="J66" s="2">
        <v>230</v>
      </c>
    </row>
    <row r="67" spans="1:10" hidden="1" x14ac:dyDescent="0.25">
      <c r="A67" s="2">
        <v>66</v>
      </c>
      <c r="B67" s="2" t="s">
        <v>175</v>
      </c>
      <c r="C67" s="2" t="s">
        <v>14</v>
      </c>
      <c r="D67" s="2" t="s">
        <v>297</v>
      </c>
      <c r="E67" s="2" t="s">
        <v>15</v>
      </c>
      <c r="F67" s="2">
        <v>1</v>
      </c>
      <c r="G67" s="2">
        <v>24</v>
      </c>
      <c r="H67" s="2">
        <v>1</v>
      </c>
      <c r="I67" s="2">
        <v>231</v>
      </c>
      <c r="J67" s="2">
        <v>231</v>
      </c>
    </row>
    <row r="68" spans="1:10" hidden="1" x14ac:dyDescent="0.25">
      <c r="A68" s="2">
        <v>67</v>
      </c>
      <c r="B68" s="2" t="s">
        <v>175</v>
      </c>
      <c r="C68" s="2" t="s">
        <v>14</v>
      </c>
      <c r="D68" s="2" t="s">
        <v>333</v>
      </c>
      <c r="E68" s="2" t="s">
        <v>15</v>
      </c>
      <c r="F68" s="2">
        <v>1</v>
      </c>
      <c r="G68" s="2">
        <v>24</v>
      </c>
      <c r="H68" s="2">
        <v>1</v>
      </c>
      <c r="I68" s="2">
        <v>232</v>
      </c>
      <c r="J68" s="2">
        <v>232</v>
      </c>
    </row>
    <row r="69" spans="1:10" hidden="1" x14ac:dyDescent="0.25">
      <c r="A69" s="2">
        <v>68</v>
      </c>
      <c r="B69" s="2" t="s">
        <v>10</v>
      </c>
      <c r="C69" s="2" t="s">
        <v>14</v>
      </c>
      <c r="D69" s="2" t="s">
        <v>61</v>
      </c>
      <c r="E69" s="2" t="s">
        <v>62</v>
      </c>
      <c r="F69" s="2">
        <v>1</v>
      </c>
      <c r="G69" s="2">
        <v>25</v>
      </c>
      <c r="H69" s="2">
        <v>1</v>
      </c>
      <c r="I69" s="2">
        <v>233</v>
      </c>
      <c r="J69" s="2">
        <v>233</v>
      </c>
    </row>
    <row r="70" spans="1:10" hidden="1" x14ac:dyDescent="0.25">
      <c r="A70" s="2">
        <v>69</v>
      </c>
      <c r="B70" s="2" t="s">
        <v>10</v>
      </c>
      <c r="C70" s="2" t="s">
        <v>14</v>
      </c>
      <c r="D70" s="2" t="s">
        <v>101</v>
      </c>
      <c r="E70" s="2" t="s">
        <v>62</v>
      </c>
      <c r="F70" s="2">
        <v>1</v>
      </c>
      <c r="G70" s="2">
        <v>25</v>
      </c>
      <c r="H70" s="2">
        <v>1</v>
      </c>
      <c r="I70" s="2">
        <v>234</v>
      </c>
      <c r="J70" s="2">
        <v>234</v>
      </c>
    </row>
    <row r="71" spans="1:10" hidden="1" x14ac:dyDescent="0.25">
      <c r="A71" s="2">
        <v>70</v>
      </c>
      <c r="B71" s="2" t="s">
        <v>10</v>
      </c>
      <c r="C71" s="2" t="s">
        <v>14</v>
      </c>
      <c r="D71" s="2" t="s">
        <v>113</v>
      </c>
      <c r="E71" s="2" t="s">
        <v>62</v>
      </c>
      <c r="F71" s="2">
        <v>1</v>
      </c>
      <c r="G71" s="2">
        <v>25</v>
      </c>
      <c r="H71" s="2">
        <v>1</v>
      </c>
      <c r="I71" s="2">
        <v>235</v>
      </c>
      <c r="J71" s="2">
        <v>235</v>
      </c>
    </row>
    <row r="72" spans="1:10" hidden="1" x14ac:dyDescent="0.25">
      <c r="A72" s="2">
        <v>71</v>
      </c>
      <c r="B72" s="2" t="s">
        <v>10</v>
      </c>
      <c r="C72" s="2" t="s">
        <v>14</v>
      </c>
      <c r="D72" s="2" t="s">
        <v>133</v>
      </c>
      <c r="E72" s="2" t="s">
        <v>62</v>
      </c>
      <c r="F72" s="2">
        <v>1</v>
      </c>
      <c r="G72" s="2">
        <v>25</v>
      </c>
      <c r="H72" s="2">
        <v>1</v>
      </c>
      <c r="I72" s="2">
        <v>236</v>
      </c>
      <c r="J72" s="2">
        <v>236</v>
      </c>
    </row>
    <row r="73" spans="1:10" hidden="1" x14ac:dyDescent="0.25">
      <c r="A73" s="2">
        <v>72</v>
      </c>
      <c r="B73" s="2" t="s">
        <v>152</v>
      </c>
      <c r="C73" s="2" t="s">
        <v>14</v>
      </c>
      <c r="D73" s="2" t="s">
        <v>158</v>
      </c>
      <c r="E73" s="2" t="s">
        <v>62</v>
      </c>
      <c r="F73" s="2">
        <v>1</v>
      </c>
      <c r="G73" s="2">
        <v>25</v>
      </c>
      <c r="H73" s="2">
        <v>1</v>
      </c>
      <c r="I73" s="2">
        <v>237</v>
      </c>
      <c r="J73" s="2">
        <v>237</v>
      </c>
    </row>
    <row r="74" spans="1:10" hidden="1" x14ac:dyDescent="0.25">
      <c r="A74" s="2">
        <v>73</v>
      </c>
      <c r="B74" s="2" t="s">
        <v>152</v>
      </c>
      <c r="C74" s="2" t="s">
        <v>14</v>
      </c>
      <c r="D74" s="2" t="s">
        <v>164</v>
      </c>
      <c r="E74" s="2" t="s">
        <v>62</v>
      </c>
      <c r="F74" s="2">
        <v>2</v>
      </c>
      <c r="G74" s="2">
        <v>25</v>
      </c>
      <c r="H74" s="2">
        <v>2</v>
      </c>
      <c r="I74" s="2">
        <v>238</v>
      </c>
      <c r="J74" s="2">
        <v>239</v>
      </c>
    </row>
    <row r="75" spans="1:10" hidden="1" x14ac:dyDescent="0.25">
      <c r="A75" s="2">
        <v>74</v>
      </c>
      <c r="B75" s="2" t="s">
        <v>152</v>
      </c>
      <c r="C75" s="2" t="s">
        <v>14</v>
      </c>
      <c r="D75" s="2" t="s">
        <v>166</v>
      </c>
      <c r="E75" s="2" t="s">
        <v>62</v>
      </c>
      <c r="F75" s="2">
        <v>2</v>
      </c>
      <c r="G75" s="2">
        <v>25</v>
      </c>
      <c r="H75" s="2">
        <v>2</v>
      </c>
      <c r="I75" s="2">
        <v>240</v>
      </c>
      <c r="J75" s="2">
        <v>241</v>
      </c>
    </row>
    <row r="76" spans="1:10" hidden="1" x14ac:dyDescent="0.25">
      <c r="A76" s="2">
        <v>75</v>
      </c>
      <c r="B76" s="2" t="s">
        <v>152</v>
      </c>
      <c r="C76" s="2" t="s">
        <v>14</v>
      </c>
      <c r="D76" s="2" t="s">
        <v>172</v>
      </c>
      <c r="E76" s="2" t="s">
        <v>62</v>
      </c>
      <c r="F76" s="2">
        <v>12</v>
      </c>
      <c r="G76" s="2">
        <v>25</v>
      </c>
      <c r="H76" s="2">
        <v>12</v>
      </c>
      <c r="I76" s="2">
        <v>242</v>
      </c>
      <c r="J76" s="2">
        <v>253</v>
      </c>
    </row>
    <row r="77" spans="1:10" hidden="1" x14ac:dyDescent="0.25">
      <c r="A77" s="2">
        <v>76</v>
      </c>
      <c r="B77" s="2" t="s">
        <v>152</v>
      </c>
      <c r="C77" s="2" t="s">
        <v>14</v>
      </c>
      <c r="D77" s="2" t="s">
        <v>173</v>
      </c>
      <c r="E77" s="2" t="s">
        <v>174</v>
      </c>
      <c r="F77" s="2">
        <v>1</v>
      </c>
      <c r="G77" s="2">
        <v>26</v>
      </c>
      <c r="H77" s="2">
        <v>1</v>
      </c>
      <c r="I77" s="2">
        <v>254</v>
      </c>
      <c r="J77" s="2">
        <v>254</v>
      </c>
    </row>
    <row r="78" spans="1:10" hidden="1" x14ac:dyDescent="0.25">
      <c r="A78" s="2">
        <v>77</v>
      </c>
      <c r="B78" s="2" t="s">
        <v>10</v>
      </c>
      <c r="C78" s="2" t="s">
        <v>14</v>
      </c>
      <c r="D78" s="2" t="s">
        <v>27</v>
      </c>
      <c r="E78" s="2" t="s">
        <v>28</v>
      </c>
      <c r="F78" s="2">
        <v>1</v>
      </c>
      <c r="G78" s="2">
        <v>27</v>
      </c>
      <c r="H78" s="2">
        <v>1</v>
      </c>
      <c r="I78" s="2">
        <v>255</v>
      </c>
      <c r="J78" s="2">
        <v>255</v>
      </c>
    </row>
    <row r="79" spans="1:10" hidden="1" x14ac:dyDescent="0.25">
      <c r="A79" s="2">
        <v>78</v>
      </c>
      <c r="B79" s="2" t="s">
        <v>10</v>
      </c>
      <c r="C79" s="2" t="s">
        <v>14</v>
      </c>
      <c r="D79" s="2" t="s">
        <v>61</v>
      </c>
      <c r="E79" s="2" t="s">
        <v>28</v>
      </c>
      <c r="F79" s="2">
        <v>18</v>
      </c>
      <c r="G79" s="2">
        <v>27</v>
      </c>
      <c r="H79" s="2">
        <v>18</v>
      </c>
      <c r="I79" s="2">
        <v>256</v>
      </c>
      <c r="J79" s="2">
        <v>273</v>
      </c>
    </row>
    <row r="80" spans="1:10" hidden="1" x14ac:dyDescent="0.25">
      <c r="A80" s="2">
        <v>79</v>
      </c>
      <c r="B80" s="2" t="s">
        <v>10</v>
      </c>
      <c r="C80" s="2" t="s">
        <v>14</v>
      </c>
      <c r="D80" s="2" t="s">
        <v>88</v>
      </c>
      <c r="E80" s="2" t="s">
        <v>28</v>
      </c>
      <c r="F80" s="2">
        <v>1</v>
      </c>
      <c r="G80" s="2">
        <v>27</v>
      </c>
      <c r="H80" s="2">
        <v>1</v>
      </c>
      <c r="I80" s="2">
        <v>274</v>
      </c>
      <c r="J80" s="2">
        <v>274</v>
      </c>
    </row>
    <row r="81" spans="1:10" hidden="1" x14ac:dyDescent="0.25">
      <c r="A81" s="2">
        <v>80</v>
      </c>
      <c r="B81" s="2" t="s">
        <v>10</v>
      </c>
      <c r="C81" s="2" t="s">
        <v>14</v>
      </c>
      <c r="D81" s="2" t="s">
        <v>136</v>
      </c>
      <c r="E81" s="2" t="s">
        <v>28</v>
      </c>
      <c r="F81" s="2">
        <v>4</v>
      </c>
      <c r="G81" s="2">
        <v>27</v>
      </c>
      <c r="H81" s="2">
        <v>4</v>
      </c>
      <c r="I81" s="2">
        <v>275</v>
      </c>
      <c r="J81" s="2">
        <v>278</v>
      </c>
    </row>
    <row r="82" spans="1:10" hidden="1" x14ac:dyDescent="0.25">
      <c r="A82" s="2">
        <v>81</v>
      </c>
      <c r="B82" s="2" t="s">
        <v>10</v>
      </c>
      <c r="C82" s="2" t="s">
        <v>14</v>
      </c>
      <c r="D82" s="2" t="s">
        <v>138</v>
      </c>
      <c r="E82" s="2" t="s">
        <v>28</v>
      </c>
      <c r="F82" s="2">
        <v>2</v>
      </c>
      <c r="G82" s="2">
        <v>27</v>
      </c>
      <c r="H82" s="2">
        <v>2</v>
      </c>
      <c r="I82" s="2">
        <v>279</v>
      </c>
      <c r="J82" s="2">
        <v>280</v>
      </c>
    </row>
    <row r="83" spans="1:10" hidden="1" x14ac:dyDescent="0.25">
      <c r="A83" s="2">
        <v>82</v>
      </c>
      <c r="B83" s="2" t="s">
        <v>10</v>
      </c>
      <c r="C83" s="2" t="s">
        <v>14</v>
      </c>
      <c r="D83" s="2" t="s">
        <v>144</v>
      </c>
      <c r="E83" s="2" t="s">
        <v>28</v>
      </c>
      <c r="F83" s="2">
        <v>1</v>
      </c>
      <c r="G83" s="2">
        <v>27</v>
      </c>
      <c r="H83" s="2">
        <v>1</v>
      </c>
      <c r="I83" s="2">
        <v>281</v>
      </c>
      <c r="J83" s="2">
        <v>281</v>
      </c>
    </row>
    <row r="84" spans="1:10" hidden="1" x14ac:dyDescent="0.25">
      <c r="A84" s="2">
        <v>83</v>
      </c>
      <c r="B84" s="2" t="s">
        <v>10</v>
      </c>
      <c r="C84" s="2" t="s">
        <v>14</v>
      </c>
      <c r="D84" s="2" t="s">
        <v>76</v>
      </c>
      <c r="E84" s="2" t="s">
        <v>37</v>
      </c>
      <c r="F84" s="2">
        <v>0</v>
      </c>
      <c r="G84" s="2">
        <v>28</v>
      </c>
      <c r="H84" s="2">
        <v>1</v>
      </c>
      <c r="I84" s="2">
        <v>0</v>
      </c>
      <c r="J84" s="2">
        <v>0</v>
      </c>
    </row>
    <row r="85" spans="1:10" hidden="1" x14ac:dyDescent="0.25">
      <c r="A85" s="2">
        <v>84</v>
      </c>
      <c r="B85" s="2" t="s">
        <v>10</v>
      </c>
      <c r="C85" s="2" t="s">
        <v>14</v>
      </c>
      <c r="D85" s="2" t="s">
        <v>131</v>
      </c>
      <c r="E85" s="2" t="s">
        <v>37</v>
      </c>
      <c r="F85" s="2">
        <v>0</v>
      </c>
      <c r="G85" s="2">
        <v>28</v>
      </c>
      <c r="H85" s="2">
        <v>1</v>
      </c>
      <c r="I85" s="2">
        <v>0</v>
      </c>
      <c r="J85" s="2">
        <v>0</v>
      </c>
    </row>
    <row r="86" spans="1:10" hidden="1" x14ac:dyDescent="0.25">
      <c r="A86" s="2">
        <v>85</v>
      </c>
      <c r="B86" s="2" t="s">
        <v>10</v>
      </c>
      <c r="C86" s="2" t="s">
        <v>14</v>
      </c>
      <c r="D86" s="2" t="s">
        <v>35</v>
      </c>
      <c r="E86" s="2" t="s">
        <v>37</v>
      </c>
      <c r="F86" s="2">
        <v>1</v>
      </c>
      <c r="G86" s="2">
        <v>28</v>
      </c>
      <c r="H86" s="2">
        <v>1</v>
      </c>
      <c r="I86" s="2">
        <v>282</v>
      </c>
      <c r="J86" s="2">
        <v>282</v>
      </c>
    </row>
    <row r="87" spans="1:10" hidden="1" x14ac:dyDescent="0.25">
      <c r="A87" s="2">
        <v>86</v>
      </c>
      <c r="B87" s="2" t="s">
        <v>10</v>
      </c>
      <c r="C87" s="2" t="s">
        <v>14</v>
      </c>
      <c r="D87" s="2" t="s">
        <v>88</v>
      </c>
      <c r="E87" s="2" t="s">
        <v>37</v>
      </c>
      <c r="F87" s="2">
        <v>1</v>
      </c>
      <c r="G87" s="2">
        <v>28</v>
      </c>
      <c r="H87" s="2">
        <v>1</v>
      </c>
      <c r="I87" s="2">
        <v>283</v>
      </c>
      <c r="J87" s="2">
        <v>283</v>
      </c>
    </row>
    <row r="88" spans="1:10" hidden="1" x14ac:dyDescent="0.25">
      <c r="A88" s="2">
        <v>87</v>
      </c>
      <c r="B88" s="2" t="s">
        <v>10</v>
      </c>
      <c r="C88" s="2" t="s">
        <v>14</v>
      </c>
      <c r="D88" s="2" t="s">
        <v>93</v>
      </c>
      <c r="E88" s="2" t="s">
        <v>37</v>
      </c>
      <c r="F88" s="2">
        <v>1</v>
      </c>
      <c r="G88" s="2">
        <v>28</v>
      </c>
      <c r="H88" s="2">
        <v>1</v>
      </c>
      <c r="I88" s="2">
        <v>284</v>
      </c>
      <c r="J88" s="2">
        <v>284</v>
      </c>
    </row>
    <row r="89" spans="1:10" hidden="1" x14ac:dyDescent="0.25">
      <c r="A89" s="2">
        <v>88</v>
      </c>
      <c r="B89" s="2" t="s">
        <v>10</v>
      </c>
      <c r="C89" s="2" t="s">
        <v>14</v>
      </c>
      <c r="D89" s="2" t="s">
        <v>97</v>
      </c>
      <c r="E89" s="2" t="s">
        <v>37</v>
      </c>
      <c r="F89" s="2">
        <v>1</v>
      </c>
      <c r="G89" s="2">
        <v>28</v>
      </c>
      <c r="H89" s="2">
        <v>1</v>
      </c>
      <c r="I89" s="2">
        <v>285</v>
      </c>
      <c r="J89" s="2">
        <v>285</v>
      </c>
    </row>
    <row r="90" spans="1:10" hidden="1" x14ac:dyDescent="0.25">
      <c r="A90" s="2">
        <v>89</v>
      </c>
      <c r="B90" s="2" t="s">
        <v>10</v>
      </c>
      <c r="C90" s="2" t="s">
        <v>14</v>
      </c>
      <c r="D90" s="2" t="s">
        <v>101</v>
      </c>
      <c r="E90" s="2" t="s">
        <v>37</v>
      </c>
      <c r="F90" s="2">
        <v>1</v>
      </c>
      <c r="G90" s="2">
        <v>28</v>
      </c>
      <c r="H90" s="2">
        <v>1</v>
      </c>
      <c r="I90" s="2">
        <v>286</v>
      </c>
      <c r="J90" s="2">
        <v>286</v>
      </c>
    </row>
    <row r="91" spans="1:10" hidden="1" x14ac:dyDescent="0.25">
      <c r="A91" s="2">
        <v>90</v>
      </c>
      <c r="B91" s="2" t="s">
        <v>152</v>
      </c>
      <c r="C91" s="2" t="s">
        <v>14</v>
      </c>
      <c r="D91" s="2" t="s">
        <v>155</v>
      </c>
      <c r="E91" s="2" t="s">
        <v>37</v>
      </c>
      <c r="F91" s="2">
        <v>1</v>
      </c>
      <c r="G91" s="2">
        <v>28</v>
      </c>
      <c r="H91" s="2">
        <v>1</v>
      </c>
      <c r="I91" s="2">
        <v>287</v>
      </c>
      <c r="J91" s="2">
        <v>287</v>
      </c>
    </row>
    <row r="92" spans="1:10" hidden="1" x14ac:dyDescent="0.25">
      <c r="A92" s="2">
        <v>91</v>
      </c>
      <c r="B92" s="2" t="s">
        <v>10</v>
      </c>
      <c r="C92" s="2" t="s">
        <v>14</v>
      </c>
      <c r="D92" s="2" t="s">
        <v>144</v>
      </c>
      <c r="E92" s="2" t="s">
        <v>147</v>
      </c>
      <c r="F92" s="2">
        <v>3</v>
      </c>
      <c r="G92" s="2">
        <v>29</v>
      </c>
      <c r="H92" s="2">
        <v>3</v>
      </c>
      <c r="I92" s="2">
        <v>288</v>
      </c>
      <c r="J92" s="2">
        <v>290</v>
      </c>
    </row>
    <row r="93" spans="1:10" hidden="1" x14ac:dyDescent="0.25">
      <c r="A93" s="2">
        <v>92</v>
      </c>
      <c r="B93" s="2" t="s">
        <v>152</v>
      </c>
      <c r="C93" s="2" t="s">
        <v>14</v>
      </c>
      <c r="D93" s="2" t="s">
        <v>166</v>
      </c>
      <c r="E93" s="2" t="s">
        <v>147</v>
      </c>
      <c r="F93" s="2">
        <v>2</v>
      </c>
      <c r="G93" s="2">
        <v>29</v>
      </c>
      <c r="H93" s="2">
        <v>2</v>
      </c>
      <c r="I93" s="2">
        <v>291</v>
      </c>
      <c r="J93" s="2">
        <v>292</v>
      </c>
    </row>
    <row r="94" spans="1:10" hidden="1" x14ac:dyDescent="0.25">
      <c r="A94" s="2">
        <v>93</v>
      </c>
      <c r="B94" s="2" t="s">
        <v>10</v>
      </c>
      <c r="C94" s="2" t="s">
        <v>14</v>
      </c>
      <c r="D94" s="2" t="s">
        <v>131</v>
      </c>
      <c r="E94" s="2" t="s">
        <v>132</v>
      </c>
      <c r="F94" s="2">
        <v>2</v>
      </c>
      <c r="G94" s="2">
        <v>30</v>
      </c>
      <c r="H94" s="2">
        <v>2</v>
      </c>
      <c r="I94" s="2">
        <v>293</v>
      </c>
      <c r="J94" s="2">
        <v>294</v>
      </c>
    </row>
    <row r="95" spans="1:10" hidden="1" x14ac:dyDescent="0.25">
      <c r="A95" s="2">
        <v>94</v>
      </c>
      <c r="B95" s="2" t="s">
        <v>175</v>
      </c>
      <c r="C95" s="2" t="s">
        <v>14</v>
      </c>
      <c r="D95" s="2" t="s">
        <v>295</v>
      </c>
      <c r="E95" s="2" t="s">
        <v>132</v>
      </c>
      <c r="F95" s="2">
        <v>1</v>
      </c>
      <c r="G95" s="2">
        <v>30</v>
      </c>
      <c r="H95" s="2">
        <v>1</v>
      </c>
      <c r="I95" s="2">
        <v>295</v>
      </c>
      <c r="J95" s="2">
        <v>295</v>
      </c>
    </row>
    <row r="96" spans="1:10" hidden="1" x14ac:dyDescent="0.25">
      <c r="A96" s="2">
        <v>95</v>
      </c>
      <c r="B96" s="2" t="s">
        <v>10</v>
      </c>
      <c r="C96" s="2" t="s">
        <v>29</v>
      </c>
      <c r="D96" s="2" t="s">
        <v>126</v>
      </c>
      <c r="E96" s="2" t="s">
        <v>127</v>
      </c>
      <c r="F96" s="2">
        <v>2</v>
      </c>
      <c r="G96" s="2">
        <v>31</v>
      </c>
      <c r="H96" s="2">
        <v>2</v>
      </c>
      <c r="I96" s="2">
        <v>296</v>
      </c>
      <c r="J96" s="2">
        <v>297</v>
      </c>
    </row>
    <row r="97" spans="1:10" hidden="1" x14ac:dyDescent="0.25">
      <c r="A97" s="2">
        <v>96</v>
      </c>
      <c r="B97" s="2" t="s">
        <v>10</v>
      </c>
      <c r="C97" s="2" t="s">
        <v>29</v>
      </c>
      <c r="D97" s="2" t="s">
        <v>126</v>
      </c>
      <c r="E97" s="2" t="s">
        <v>128</v>
      </c>
      <c r="F97" s="2">
        <v>1</v>
      </c>
      <c r="G97" s="2">
        <v>32</v>
      </c>
      <c r="H97" s="2">
        <v>1</v>
      </c>
      <c r="I97" s="2">
        <v>298</v>
      </c>
      <c r="J97" s="2">
        <v>298</v>
      </c>
    </row>
    <row r="98" spans="1:10" hidden="1" x14ac:dyDescent="0.25">
      <c r="A98" s="2">
        <v>97</v>
      </c>
      <c r="B98" s="2" t="s">
        <v>10</v>
      </c>
      <c r="C98" s="2" t="s">
        <v>29</v>
      </c>
      <c r="D98" s="2" t="s">
        <v>49</v>
      </c>
      <c r="E98" s="2" t="s">
        <v>52</v>
      </c>
      <c r="F98" s="2">
        <v>3</v>
      </c>
      <c r="G98" s="2">
        <v>33</v>
      </c>
      <c r="H98" s="2">
        <v>3</v>
      </c>
      <c r="I98" s="2">
        <v>299</v>
      </c>
      <c r="J98" s="2">
        <v>301</v>
      </c>
    </row>
    <row r="99" spans="1:10" hidden="1" x14ac:dyDescent="0.25">
      <c r="A99" s="2">
        <v>98</v>
      </c>
      <c r="B99" s="2" t="s">
        <v>10</v>
      </c>
      <c r="C99" s="2" t="s">
        <v>29</v>
      </c>
      <c r="D99" s="2" t="s">
        <v>126</v>
      </c>
      <c r="E99" s="2" t="s">
        <v>52</v>
      </c>
      <c r="F99" s="2">
        <v>1</v>
      </c>
      <c r="G99" s="2">
        <v>33</v>
      </c>
      <c r="H99" s="2">
        <v>1</v>
      </c>
      <c r="I99" s="2">
        <v>302</v>
      </c>
      <c r="J99" s="2">
        <v>302</v>
      </c>
    </row>
    <row r="100" spans="1:10" hidden="1" x14ac:dyDescent="0.25">
      <c r="A100" s="2">
        <v>99</v>
      </c>
      <c r="B100" s="2" t="s">
        <v>10</v>
      </c>
      <c r="C100" s="2" t="s">
        <v>29</v>
      </c>
      <c r="D100" s="2" t="s">
        <v>27</v>
      </c>
      <c r="E100" s="2" t="s">
        <v>30</v>
      </c>
      <c r="F100" s="2">
        <v>1</v>
      </c>
      <c r="G100" s="2">
        <v>34</v>
      </c>
      <c r="H100" s="2">
        <v>1</v>
      </c>
      <c r="I100" s="2">
        <v>303</v>
      </c>
      <c r="J100" s="2">
        <v>303</v>
      </c>
    </row>
    <row r="101" spans="1:10" hidden="1" x14ac:dyDescent="0.25">
      <c r="A101" s="2">
        <v>100</v>
      </c>
      <c r="B101" s="2" t="s">
        <v>10</v>
      </c>
      <c r="C101" s="2" t="s">
        <v>29</v>
      </c>
      <c r="D101" s="2" t="s">
        <v>27</v>
      </c>
      <c r="E101" s="2" t="s">
        <v>31</v>
      </c>
      <c r="F101" s="2">
        <v>1</v>
      </c>
      <c r="G101" s="2">
        <v>35</v>
      </c>
      <c r="H101" s="2">
        <v>1</v>
      </c>
      <c r="I101" s="2">
        <v>304</v>
      </c>
      <c r="J101" s="2">
        <v>304</v>
      </c>
    </row>
    <row r="102" spans="1:10" hidden="1" x14ac:dyDescent="0.25">
      <c r="A102" s="2">
        <v>101</v>
      </c>
      <c r="B102" s="2" t="s">
        <v>10</v>
      </c>
      <c r="C102" s="2" t="s">
        <v>29</v>
      </c>
      <c r="D102" s="2" t="s">
        <v>64</v>
      </c>
      <c r="E102" s="2" t="s">
        <v>66</v>
      </c>
      <c r="F102" s="2">
        <v>3</v>
      </c>
      <c r="G102" s="2">
        <v>35</v>
      </c>
      <c r="H102" s="2">
        <v>3</v>
      </c>
      <c r="I102" s="2">
        <v>305</v>
      </c>
      <c r="J102" s="2">
        <v>307</v>
      </c>
    </row>
    <row r="103" spans="1:10" hidden="1" x14ac:dyDescent="0.25">
      <c r="A103" s="2">
        <v>102</v>
      </c>
      <c r="B103" s="2" t="s">
        <v>10</v>
      </c>
      <c r="C103" s="2" t="s">
        <v>29</v>
      </c>
      <c r="D103" s="2" t="s">
        <v>98</v>
      </c>
      <c r="E103" s="2" t="s">
        <v>66</v>
      </c>
      <c r="F103" s="2">
        <v>2</v>
      </c>
      <c r="G103" s="2">
        <v>35</v>
      </c>
      <c r="H103" s="2">
        <v>2</v>
      </c>
      <c r="I103" s="2">
        <v>308</v>
      </c>
      <c r="J103" s="2">
        <v>309</v>
      </c>
    </row>
    <row r="104" spans="1:10" hidden="1" x14ac:dyDescent="0.25">
      <c r="A104" s="2">
        <v>103</v>
      </c>
      <c r="B104" s="2" t="s">
        <v>10</v>
      </c>
      <c r="C104" s="2" t="s">
        <v>29</v>
      </c>
      <c r="D104" s="2" t="s">
        <v>27</v>
      </c>
      <c r="E104" s="2" t="s">
        <v>32</v>
      </c>
      <c r="F104" s="2">
        <v>1</v>
      </c>
      <c r="G104" s="2">
        <v>36</v>
      </c>
      <c r="H104" s="2">
        <v>1</v>
      </c>
      <c r="I104" s="2">
        <v>310</v>
      </c>
      <c r="J104" s="2">
        <v>310</v>
      </c>
    </row>
    <row r="105" spans="1:10" hidden="1" x14ac:dyDescent="0.25">
      <c r="A105" s="2">
        <v>104</v>
      </c>
      <c r="B105" s="2" t="s">
        <v>175</v>
      </c>
      <c r="C105" s="2" t="s">
        <v>29</v>
      </c>
      <c r="D105" s="2" t="s">
        <v>181</v>
      </c>
      <c r="E105" s="2" t="s">
        <v>32</v>
      </c>
      <c r="F105" s="2">
        <v>1</v>
      </c>
      <c r="G105" s="2">
        <v>36</v>
      </c>
      <c r="H105" s="2">
        <v>1</v>
      </c>
      <c r="I105" s="2">
        <v>311</v>
      </c>
      <c r="J105" s="2">
        <v>311</v>
      </c>
    </row>
    <row r="106" spans="1:10" hidden="1" x14ac:dyDescent="0.25">
      <c r="A106" s="2">
        <v>105</v>
      </c>
      <c r="B106" s="2" t="s">
        <v>175</v>
      </c>
      <c r="C106" s="2" t="s">
        <v>29</v>
      </c>
      <c r="D106" s="2" t="s">
        <v>253</v>
      </c>
      <c r="E106" s="2" t="s">
        <v>254</v>
      </c>
      <c r="F106" s="2">
        <v>1</v>
      </c>
      <c r="G106" s="2">
        <v>37</v>
      </c>
      <c r="H106" s="2">
        <v>1</v>
      </c>
      <c r="I106" s="2">
        <v>312</v>
      </c>
      <c r="J106" s="2">
        <v>312</v>
      </c>
    </row>
    <row r="107" spans="1:10" hidden="1" x14ac:dyDescent="0.25">
      <c r="A107" s="2">
        <v>106</v>
      </c>
      <c r="B107" s="2" t="s">
        <v>10</v>
      </c>
      <c r="C107" s="2" t="s">
        <v>29</v>
      </c>
      <c r="D107" s="2" t="s">
        <v>64</v>
      </c>
      <c r="E107" s="2" t="s">
        <v>67</v>
      </c>
      <c r="F107" s="2">
        <v>1</v>
      </c>
      <c r="G107" s="2">
        <v>38</v>
      </c>
      <c r="H107" s="2">
        <v>1</v>
      </c>
      <c r="I107" s="2">
        <v>313</v>
      </c>
      <c r="J107" s="2">
        <v>313</v>
      </c>
    </row>
    <row r="108" spans="1:10" hidden="1" x14ac:dyDescent="0.25">
      <c r="A108" s="2">
        <v>107</v>
      </c>
      <c r="B108" s="2" t="s">
        <v>10</v>
      </c>
      <c r="C108" s="2" t="s">
        <v>29</v>
      </c>
      <c r="D108" s="2" t="s">
        <v>98</v>
      </c>
      <c r="E108" s="2" t="s">
        <v>67</v>
      </c>
      <c r="F108" s="2">
        <v>3</v>
      </c>
      <c r="G108" s="2">
        <v>38</v>
      </c>
      <c r="H108" s="2">
        <v>3</v>
      </c>
      <c r="I108" s="2">
        <v>314</v>
      </c>
      <c r="J108" s="2">
        <v>316</v>
      </c>
    </row>
    <row r="109" spans="1:10" hidden="1" x14ac:dyDescent="0.25">
      <c r="A109" s="2">
        <v>108</v>
      </c>
      <c r="B109" s="2" t="s">
        <v>175</v>
      </c>
      <c r="C109" s="2" t="s">
        <v>29</v>
      </c>
      <c r="D109" s="2" t="s">
        <v>331</v>
      </c>
      <c r="E109" s="2" t="s">
        <v>67</v>
      </c>
      <c r="F109" s="2">
        <v>1</v>
      </c>
      <c r="G109" s="2">
        <v>38</v>
      </c>
      <c r="H109" s="2">
        <v>1</v>
      </c>
      <c r="I109" s="2">
        <v>317</v>
      </c>
      <c r="J109" s="2">
        <v>317</v>
      </c>
    </row>
    <row r="110" spans="1:10" hidden="1" x14ac:dyDescent="0.25">
      <c r="A110" s="2">
        <v>109</v>
      </c>
      <c r="B110" s="2" t="s">
        <v>10</v>
      </c>
      <c r="C110" s="2" t="s">
        <v>21</v>
      </c>
      <c r="D110" s="2" t="s">
        <v>64</v>
      </c>
      <c r="E110" s="2" t="s">
        <v>68</v>
      </c>
      <c r="F110" s="2">
        <v>3</v>
      </c>
      <c r="G110" s="2">
        <v>39</v>
      </c>
      <c r="H110" s="2">
        <v>3</v>
      </c>
      <c r="I110" s="2">
        <v>318</v>
      </c>
      <c r="J110" s="2">
        <v>320</v>
      </c>
    </row>
    <row r="111" spans="1:10" hidden="1" x14ac:dyDescent="0.25">
      <c r="A111" s="2">
        <v>110</v>
      </c>
      <c r="B111" s="2" t="s">
        <v>175</v>
      </c>
      <c r="C111" s="2" t="s">
        <v>21</v>
      </c>
      <c r="D111" s="2" t="s">
        <v>219</v>
      </c>
      <c r="E111" s="2" t="s">
        <v>68</v>
      </c>
      <c r="F111" s="2">
        <v>1</v>
      </c>
      <c r="G111" s="2">
        <v>39</v>
      </c>
      <c r="H111" s="2">
        <v>1</v>
      </c>
      <c r="I111" s="2">
        <v>321</v>
      </c>
      <c r="J111" s="2">
        <v>321</v>
      </c>
    </row>
    <row r="112" spans="1:10" hidden="1" x14ac:dyDescent="0.25">
      <c r="A112" s="2">
        <v>111</v>
      </c>
      <c r="B112" s="2" t="s">
        <v>10</v>
      </c>
      <c r="C112" s="2" t="s">
        <v>21</v>
      </c>
      <c r="D112" s="2" t="s">
        <v>113</v>
      </c>
      <c r="E112" s="2" t="s">
        <v>115</v>
      </c>
      <c r="F112" s="2">
        <v>1</v>
      </c>
      <c r="G112" s="2">
        <v>40</v>
      </c>
      <c r="H112" s="2">
        <v>1</v>
      </c>
      <c r="I112" s="2">
        <v>322</v>
      </c>
      <c r="J112" s="2">
        <v>322</v>
      </c>
    </row>
    <row r="113" spans="1:10" hidden="1" x14ac:dyDescent="0.25">
      <c r="A113" s="2">
        <v>112</v>
      </c>
      <c r="B113" s="2" t="s">
        <v>175</v>
      </c>
      <c r="C113" s="2" t="s">
        <v>21</v>
      </c>
      <c r="D113" s="2" t="s">
        <v>244</v>
      </c>
      <c r="E113" s="2" t="s">
        <v>245</v>
      </c>
      <c r="F113" s="2">
        <v>1</v>
      </c>
      <c r="G113" s="2">
        <v>40</v>
      </c>
      <c r="H113" s="2">
        <v>1</v>
      </c>
      <c r="I113" s="2">
        <v>323</v>
      </c>
      <c r="J113" s="2">
        <v>323</v>
      </c>
    </row>
    <row r="114" spans="1:10" hidden="1" x14ac:dyDescent="0.25">
      <c r="A114" s="2">
        <v>113</v>
      </c>
      <c r="B114" s="2" t="s">
        <v>10</v>
      </c>
      <c r="C114" s="2" t="s">
        <v>21</v>
      </c>
      <c r="D114" s="2" t="s">
        <v>20</v>
      </c>
      <c r="E114" s="2" t="s">
        <v>22</v>
      </c>
      <c r="F114" s="2">
        <v>2</v>
      </c>
      <c r="G114" s="2">
        <v>41</v>
      </c>
      <c r="H114" s="2">
        <v>2</v>
      </c>
      <c r="I114" s="2">
        <v>324</v>
      </c>
      <c r="J114" s="2">
        <v>325</v>
      </c>
    </row>
    <row r="115" spans="1:10" hidden="1" x14ac:dyDescent="0.25">
      <c r="A115" s="2">
        <v>114</v>
      </c>
      <c r="B115" s="2" t="s">
        <v>10</v>
      </c>
      <c r="C115" s="2" t="s">
        <v>21</v>
      </c>
      <c r="D115" s="2" t="s">
        <v>126</v>
      </c>
      <c r="E115" s="2" t="s">
        <v>22</v>
      </c>
      <c r="F115" s="2">
        <v>3</v>
      </c>
      <c r="G115" s="2">
        <v>41</v>
      </c>
      <c r="H115" s="2">
        <v>3</v>
      </c>
      <c r="I115" s="2">
        <v>326</v>
      </c>
      <c r="J115" s="2">
        <v>328</v>
      </c>
    </row>
    <row r="116" spans="1:10" hidden="1" x14ac:dyDescent="0.25">
      <c r="A116" s="2">
        <v>115</v>
      </c>
      <c r="B116" s="2" t="s">
        <v>175</v>
      </c>
      <c r="C116" s="2" t="s">
        <v>21</v>
      </c>
      <c r="D116" s="2" t="s">
        <v>196</v>
      </c>
      <c r="E116" s="2" t="s">
        <v>197</v>
      </c>
      <c r="F116" s="2">
        <v>1</v>
      </c>
      <c r="G116" s="2">
        <v>41</v>
      </c>
      <c r="H116" s="2">
        <v>1</v>
      </c>
      <c r="I116" s="2">
        <v>329</v>
      </c>
      <c r="J116" s="2">
        <v>329</v>
      </c>
    </row>
    <row r="117" spans="1:10" hidden="1" x14ac:dyDescent="0.25">
      <c r="A117" s="2">
        <v>116</v>
      </c>
      <c r="B117" s="2" t="s">
        <v>10</v>
      </c>
      <c r="C117" s="2" t="s">
        <v>21</v>
      </c>
      <c r="D117" s="2" t="s">
        <v>148</v>
      </c>
      <c r="E117" s="2" t="s">
        <v>150</v>
      </c>
      <c r="F117" s="2">
        <v>1</v>
      </c>
      <c r="G117" s="2">
        <v>42</v>
      </c>
      <c r="H117" s="2">
        <v>1</v>
      </c>
      <c r="I117" s="2">
        <v>330</v>
      </c>
      <c r="J117" s="2">
        <v>330</v>
      </c>
    </row>
    <row r="118" spans="1:10" hidden="1" x14ac:dyDescent="0.25">
      <c r="A118" s="2">
        <v>117</v>
      </c>
      <c r="B118" s="2" t="s">
        <v>175</v>
      </c>
      <c r="C118" s="2" t="s">
        <v>21</v>
      </c>
      <c r="D118" s="2" t="s">
        <v>208</v>
      </c>
      <c r="E118" s="2" t="s">
        <v>209</v>
      </c>
      <c r="F118" s="2">
        <v>1</v>
      </c>
      <c r="G118" s="2">
        <v>43</v>
      </c>
      <c r="H118" s="2">
        <v>1</v>
      </c>
      <c r="I118" s="2">
        <v>331</v>
      </c>
      <c r="J118" s="2">
        <v>331</v>
      </c>
    </row>
    <row r="119" spans="1:10" hidden="1" x14ac:dyDescent="0.25">
      <c r="A119" s="2">
        <v>118</v>
      </c>
      <c r="B119" s="2" t="s">
        <v>10</v>
      </c>
      <c r="C119" s="2" t="s">
        <v>21</v>
      </c>
      <c r="D119" s="2" t="s">
        <v>126</v>
      </c>
      <c r="E119" s="2" t="s">
        <v>129</v>
      </c>
      <c r="F119" s="2">
        <v>1</v>
      </c>
      <c r="G119" s="2">
        <v>44</v>
      </c>
      <c r="H119" s="2">
        <v>1</v>
      </c>
      <c r="I119" s="2">
        <v>332</v>
      </c>
      <c r="J119" s="2">
        <v>332</v>
      </c>
    </row>
    <row r="120" spans="1:10" hidden="1" x14ac:dyDescent="0.25">
      <c r="A120" s="2">
        <v>119</v>
      </c>
      <c r="B120" s="2" t="s">
        <v>175</v>
      </c>
      <c r="C120" s="2" t="s">
        <v>21</v>
      </c>
      <c r="D120" s="2" t="s">
        <v>179</v>
      </c>
      <c r="E120" s="2" t="s">
        <v>180</v>
      </c>
      <c r="F120" s="2">
        <v>1</v>
      </c>
      <c r="G120" s="2">
        <v>45</v>
      </c>
      <c r="H120" s="2">
        <v>1</v>
      </c>
      <c r="I120" s="2">
        <v>333</v>
      </c>
      <c r="J120" s="2">
        <v>333</v>
      </c>
    </row>
    <row r="121" spans="1:10" hidden="1" x14ac:dyDescent="0.25">
      <c r="A121" s="2">
        <v>120</v>
      </c>
      <c r="B121" s="2" t="s">
        <v>10</v>
      </c>
      <c r="C121" s="2" t="s">
        <v>21</v>
      </c>
      <c r="D121" s="2" t="s">
        <v>113</v>
      </c>
      <c r="E121" s="2" t="s">
        <v>116</v>
      </c>
      <c r="F121" s="2">
        <v>1</v>
      </c>
      <c r="G121" s="2">
        <v>46</v>
      </c>
      <c r="H121" s="2">
        <v>1</v>
      </c>
      <c r="I121" s="2">
        <v>334</v>
      </c>
      <c r="J121" s="2">
        <v>334</v>
      </c>
    </row>
    <row r="122" spans="1:10" hidden="1" x14ac:dyDescent="0.25">
      <c r="A122" s="2">
        <v>121</v>
      </c>
      <c r="B122" s="2" t="s">
        <v>10</v>
      </c>
      <c r="C122" s="2" t="s">
        <v>21</v>
      </c>
      <c r="D122" s="2" t="s">
        <v>20</v>
      </c>
      <c r="E122" s="2" t="s">
        <v>23</v>
      </c>
      <c r="F122" s="2">
        <v>1</v>
      </c>
      <c r="G122" s="2">
        <v>47</v>
      </c>
      <c r="H122" s="2">
        <v>1</v>
      </c>
      <c r="I122" s="2">
        <v>335</v>
      </c>
      <c r="J122" s="2">
        <v>335</v>
      </c>
    </row>
    <row r="123" spans="1:10" hidden="1" x14ac:dyDescent="0.25">
      <c r="A123" s="2">
        <v>122</v>
      </c>
      <c r="B123" s="2" t="s">
        <v>10</v>
      </c>
      <c r="C123" s="2" t="s">
        <v>21</v>
      </c>
      <c r="D123" s="2" t="s">
        <v>64</v>
      </c>
      <c r="E123" s="2" t="s">
        <v>23</v>
      </c>
      <c r="F123" s="2">
        <v>1</v>
      </c>
      <c r="G123" s="2">
        <v>47</v>
      </c>
      <c r="H123" s="2">
        <v>1</v>
      </c>
      <c r="I123" s="2">
        <v>336</v>
      </c>
      <c r="J123" s="2">
        <v>336</v>
      </c>
    </row>
    <row r="124" spans="1:10" hidden="1" x14ac:dyDescent="0.25">
      <c r="A124" s="2">
        <v>123</v>
      </c>
      <c r="B124" s="2" t="s">
        <v>175</v>
      </c>
      <c r="C124" s="2" t="s">
        <v>21</v>
      </c>
      <c r="D124" s="2" t="s">
        <v>275</v>
      </c>
      <c r="E124" s="2" t="s">
        <v>23</v>
      </c>
      <c r="F124" s="2">
        <v>1</v>
      </c>
      <c r="G124" s="2">
        <v>47</v>
      </c>
      <c r="H124" s="2">
        <v>1</v>
      </c>
      <c r="I124" s="2">
        <v>337</v>
      </c>
      <c r="J124" s="2">
        <v>337</v>
      </c>
    </row>
    <row r="125" spans="1:10" hidden="1" x14ac:dyDescent="0.25">
      <c r="A125" s="2">
        <v>124</v>
      </c>
      <c r="B125" s="2" t="s">
        <v>175</v>
      </c>
      <c r="C125" s="2" t="s">
        <v>21</v>
      </c>
      <c r="D125" s="2" t="s">
        <v>304</v>
      </c>
      <c r="E125" s="2" t="s">
        <v>23</v>
      </c>
      <c r="F125" s="2">
        <v>1</v>
      </c>
      <c r="G125" s="2">
        <v>47</v>
      </c>
      <c r="H125" s="2">
        <v>1</v>
      </c>
      <c r="I125" s="2">
        <v>338</v>
      </c>
      <c r="J125" s="2">
        <v>338</v>
      </c>
    </row>
    <row r="126" spans="1:10" hidden="1" x14ac:dyDescent="0.25">
      <c r="A126" s="2">
        <v>125</v>
      </c>
      <c r="B126" s="2" t="s">
        <v>175</v>
      </c>
      <c r="C126" s="2" t="s">
        <v>21</v>
      </c>
      <c r="D126" s="2" t="s">
        <v>310</v>
      </c>
      <c r="E126" s="2" t="s">
        <v>23</v>
      </c>
      <c r="F126" s="2">
        <v>1</v>
      </c>
      <c r="G126" s="2">
        <v>47</v>
      </c>
      <c r="H126" s="2">
        <v>1</v>
      </c>
      <c r="I126" s="2">
        <v>339</v>
      </c>
      <c r="J126" s="2">
        <v>339</v>
      </c>
    </row>
    <row r="127" spans="1:10" hidden="1" x14ac:dyDescent="0.25">
      <c r="A127" s="2">
        <v>126</v>
      </c>
      <c r="B127" s="2" t="s">
        <v>10</v>
      </c>
      <c r="C127" s="2" t="s">
        <v>21</v>
      </c>
      <c r="D127" s="2" t="s">
        <v>27</v>
      </c>
      <c r="E127" s="2" t="s">
        <v>33</v>
      </c>
      <c r="F127" s="2">
        <v>2</v>
      </c>
      <c r="G127" s="2">
        <v>48</v>
      </c>
      <c r="H127" s="2">
        <v>2</v>
      </c>
      <c r="I127" s="2">
        <v>340</v>
      </c>
      <c r="J127" s="2">
        <v>341</v>
      </c>
    </row>
    <row r="128" spans="1:10" hidden="1" x14ac:dyDescent="0.25">
      <c r="A128" s="2">
        <v>127</v>
      </c>
      <c r="B128" s="2" t="s">
        <v>10</v>
      </c>
      <c r="C128" s="2" t="s">
        <v>21</v>
      </c>
      <c r="D128" s="2" t="s">
        <v>57</v>
      </c>
      <c r="E128" s="2" t="s">
        <v>33</v>
      </c>
      <c r="F128" s="2">
        <v>11</v>
      </c>
      <c r="G128" s="2">
        <v>48</v>
      </c>
      <c r="H128" s="2">
        <v>11</v>
      </c>
      <c r="I128" s="2">
        <v>342</v>
      </c>
      <c r="J128" s="2">
        <v>352</v>
      </c>
    </row>
    <row r="129" spans="1:10" hidden="1" x14ac:dyDescent="0.25">
      <c r="A129" s="2">
        <v>128</v>
      </c>
      <c r="B129" s="2" t="s">
        <v>10</v>
      </c>
      <c r="C129" s="2" t="s">
        <v>21</v>
      </c>
      <c r="D129" s="2" t="s">
        <v>102</v>
      </c>
      <c r="E129" s="2" t="s">
        <v>33</v>
      </c>
      <c r="F129" s="2">
        <v>1</v>
      </c>
      <c r="G129" s="2">
        <v>48</v>
      </c>
      <c r="H129" s="2">
        <v>1</v>
      </c>
      <c r="I129" s="2">
        <v>353</v>
      </c>
      <c r="J129" s="2">
        <v>353</v>
      </c>
    </row>
    <row r="130" spans="1:10" hidden="1" x14ac:dyDescent="0.25">
      <c r="A130" s="2">
        <v>129</v>
      </c>
      <c r="B130" s="2" t="s">
        <v>10</v>
      </c>
      <c r="C130" s="2" t="s">
        <v>21</v>
      </c>
      <c r="D130" s="2" t="s">
        <v>139</v>
      </c>
      <c r="E130" s="2" t="s">
        <v>33</v>
      </c>
      <c r="F130" s="2">
        <v>5</v>
      </c>
      <c r="G130" s="2">
        <v>48</v>
      </c>
      <c r="H130" s="2">
        <v>5</v>
      </c>
      <c r="I130" s="2">
        <v>354</v>
      </c>
      <c r="J130" s="2">
        <v>358</v>
      </c>
    </row>
    <row r="131" spans="1:10" hidden="1" x14ac:dyDescent="0.25">
      <c r="A131" s="2">
        <v>130</v>
      </c>
      <c r="B131" s="2" t="s">
        <v>175</v>
      </c>
      <c r="C131" s="2" t="s">
        <v>21</v>
      </c>
      <c r="D131" s="2" t="s">
        <v>232</v>
      </c>
      <c r="E131" s="2" t="s">
        <v>33</v>
      </c>
      <c r="F131" s="2">
        <v>1</v>
      </c>
      <c r="G131" s="2">
        <v>48</v>
      </c>
      <c r="H131" s="2">
        <v>1</v>
      </c>
      <c r="I131" s="2">
        <v>359</v>
      </c>
      <c r="J131" s="2">
        <v>359</v>
      </c>
    </row>
    <row r="132" spans="1:10" hidden="1" x14ac:dyDescent="0.25">
      <c r="A132" s="2">
        <v>131</v>
      </c>
      <c r="B132" s="2" t="s">
        <v>175</v>
      </c>
      <c r="C132" s="2" t="s">
        <v>21</v>
      </c>
      <c r="D132" s="2" t="s">
        <v>265</v>
      </c>
      <c r="E132" s="2" t="s">
        <v>33</v>
      </c>
      <c r="F132" s="2">
        <v>1</v>
      </c>
      <c r="G132" s="2">
        <v>48</v>
      </c>
      <c r="H132" s="2">
        <v>1</v>
      </c>
      <c r="I132" s="2">
        <v>360</v>
      </c>
      <c r="J132" s="2">
        <v>360</v>
      </c>
    </row>
    <row r="133" spans="1:10" hidden="1" x14ac:dyDescent="0.25">
      <c r="A133" s="2">
        <v>132</v>
      </c>
      <c r="B133" s="2" t="s">
        <v>175</v>
      </c>
      <c r="C133" s="2" t="s">
        <v>21</v>
      </c>
      <c r="D133" s="2" t="s">
        <v>290</v>
      </c>
      <c r="E133" s="2" t="s">
        <v>33</v>
      </c>
      <c r="F133" s="2">
        <v>1</v>
      </c>
      <c r="G133" s="2">
        <v>48</v>
      </c>
      <c r="H133" s="2">
        <v>1</v>
      </c>
      <c r="I133" s="2">
        <v>361</v>
      </c>
      <c r="J133" s="2">
        <v>361</v>
      </c>
    </row>
    <row r="134" spans="1:10" hidden="1" x14ac:dyDescent="0.25">
      <c r="A134" s="2">
        <v>133</v>
      </c>
      <c r="B134" s="2" t="s">
        <v>10</v>
      </c>
      <c r="C134" s="2" t="s">
        <v>21</v>
      </c>
      <c r="D134" s="2" t="s">
        <v>139</v>
      </c>
      <c r="E134" s="2" t="s">
        <v>140</v>
      </c>
      <c r="F134" s="2">
        <v>4</v>
      </c>
      <c r="G134" s="2">
        <v>49</v>
      </c>
      <c r="H134" s="2">
        <v>4</v>
      </c>
      <c r="I134" s="2">
        <v>362</v>
      </c>
      <c r="J134" s="2">
        <v>365</v>
      </c>
    </row>
    <row r="135" spans="1:10" hidden="1" x14ac:dyDescent="0.25">
      <c r="A135" s="2">
        <v>134</v>
      </c>
      <c r="B135" s="2" t="s">
        <v>175</v>
      </c>
      <c r="C135" s="2" t="s">
        <v>21</v>
      </c>
      <c r="D135" s="2" t="s">
        <v>242</v>
      </c>
      <c r="E135" s="2" t="s">
        <v>243</v>
      </c>
      <c r="F135" s="2">
        <v>1</v>
      </c>
      <c r="G135" s="2">
        <v>50</v>
      </c>
      <c r="H135" s="2">
        <v>1</v>
      </c>
      <c r="I135" s="2">
        <v>366</v>
      </c>
      <c r="J135" s="2">
        <v>366</v>
      </c>
    </row>
    <row r="136" spans="1:10" hidden="1" x14ac:dyDescent="0.25">
      <c r="A136" s="2">
        <v>135</v>
      </c>
      <c r="B136" s="2" t="s">
        <v>10</v>
      </c>
      <c r="C136" s="2" t="s">
        <v>21</v>
      </c>
      <c r="D136" s="2" t="s">
        <v>20</v>
      </c>
      <c r="E136" s="2" t="s">
        <v>24</v>
      </c>
      <c r="F136" s="2">
        <v>2</v>
      </c>
      <c r="G136" s="2">
        <v>51</v>
      </c>
      <c r="H136" s="2">
        <v>2</v>
      </c>
      <c r="I136" s="2">
        <v>367</v>
      </c>
      <c r="J136" s="2">
        <v>368</v>
      </c>
    </row>
    <row r="137" spans="1:10" hidden="1" x14ac:dyDescent="0.25">
      <c r="A137" s="2">
        <v>136</v>
      </c>
      <c r="B137" s="2" t="s">
        <v>175</v>
      </c>
      <c r="C137" s="2" t="s">
        <v>21</v>
      </c>
      <c r="D137" s="2" t="s">
        <v>201</v>
      </c>
      <c r="E137" s="2" t="s">
        <v>24</v>
      </c>
      <c r="F137" s="2">
        <v>1</v>
      </c>
      <c r="G137" s="2">
        <v>51</v>
      </c>
      <c r="H137" s="2">
        <v>1</v>
      </c>
      <c r="I137" s="2">
        <v>369</v>
      </c>
      <c r="J137" s="2">
        <v>369</v>
      </c>
    </row>
    <row r="138" spans="1:10" hidden="1" x14ac:dyDescent="0.25">
      <c r="A138" s="2">
        <v>137</v>
      </c>
      <c r="B138" s="2" t="s">
        <v>175</v>
      </c>
      <c r="C138" s="2" t="s">
        <v>21</v>
      </c>
      <c r="D138" s="2" t="s">
        <v>325</v>
      </c>
      <c r="E138" s="2" t="s">
        <v>24</v>
      </c>
      <c r="F138" s="2">
        <v>1</v>
      </c>
      <c r="G138" s="2">
        <v>51</v>
      </c>
      <c r="H138" s="2">
        <v>1</v>
      </c>
      <c r="I138" s="2">
        <v>370</v>
      </c>
      <c r="J138" s="2">
        <v>370</v>
      </c>
    </row>
    <row r="139" spans="1:10" hidden="1" x14ac:dyDescent="0.25">
      <c r="A139" s="2">
        <v>138</v>
      </c>
      <c r="B139" s="2" t="s">
        <v>175</v>
      </c>
      <c r="C139" s="2" t="s">
        <v>21</v>
      </c>
      <c r="D139" s="2" t="s">
        <v>300</v>
      </c>
      <c r="E139" s="2" t="s">
        <v>301</v>
      </c>
      <c r="F139" s="2">
        <v>1</v>
      </c>
      <c r="G139" s="2">
        <v>52</v>
      </c>
      <c r="H139" s="2">
        <v>1</v>
      </c>
      <c r="I139" s="2">
        <v>371</v>
      </c>
      <c r="J139" s="2">
        <v>371</v>
      </c>
    </row>
    <row r="140" spans="1:10" hidden="1" x14ac:dyDescent="0.25">
      <c r="A140" s="2">
        <v>139</v>
      </c>
      <c r="B140" s="2" t="s">
        <v>10</v>
      </c>
      <c r="C140" s="2" t="s">
        <v>21</v>
      </c>
      <c r="D140" s="2" t="s">
        <v>49</v>
      </c>
      <c r="E140" s="2" t="s">
        <v>53</v>
      </c>
      <c r="F140" s="2">
        <v>1</v>
      </c>
      <c r="G140" s="2">
        <v>53</v>
      </c>
      <c r="H140" s="2">
        <v>1</v>
      </c>
      <c r="I140" s="2">
        <v>372</v>
      </c>
      <c r="J140" s="2">
        <v>372</v>
      </c>
    </row>
    <row r="141" spans="1:10" hidden="1" x14ac:dyDescent="0.25">
      <c r="A141" s="2">
        <v>140</v>
      </c>
      <c r="B141" s="2" t="s">
        <v>175</v>
      </c>
      <c r="C141" s="2" t="s">
        <v>21</v>
      </c>
      <c r="D141" s="2" t="s">
        <v>298</v>
      </c>
      <c r="E141" s="2" t="s">
        <v>299</v>
      </c>
      <c r="F141" s="2">
        <v>1</v>
      </c>
      <c r="G141" s="2">
        <v>54</v>
      </c>
      <c r="H141" s="2">
        <v>1</v>
      </c>
      <c r="I141" s="2">
        <v>373</v>
      </c>
      <c r="J141" s="2">
        <v>373</v>
      </c>
    </row>
    <row r="142" spans="1:10" hidden="1" x14ac:dyDescent="0.25">
      <c r="A142" s="2">
        <v>141</v>
      </c>
      <c r="B142" s="2" t="s">
        <v>175</v>
      </c>
      <c r="C142" s="2" t="s">
        <v>21</v>
      </c>
      <c r="D142" s="2" t="s">
        <v>285</v>
      </c>
      <c r="E142" s="2" t="s">
        <v>286</v>
      </c>
      <c r="F142" s="2">
        <v>1</v>
      </c>
      <c r="G142" s="2">
        <v>55</v>
      </c>
      <c r="H142" s="2">
        <v>1</v>
      </c>
      <c r="I142" s="2">
        <v>374</v>
      </c>
      <c r="J142" s="2">
        <v>374</v>
      </c>
    </row>
    <row r="143" spans="1:10" hidden="1" x14ac:dyDescent="0.25">
      <c r="A143" s="2">
        <v>142</v>
      </c>
      <c r="B143" s="2" t="s">
        <v>10</v>
      </c>
      <c r="C143" s="2" t="s">
        <v>72</v>
      </c>
      <c r="D143" s="2" t="s">
        <v>70</v>
      </c>
      <c r="E143" s="2" t="s">
        <v>73</v>
      </c>
      <c r="F143" s="2">
        <v>6</v>
      </c>
      <c r="G143" s="2">
        <v>56</v>
      </c>
      <c r="H143" s="2">
        <v>6</v>
      </c>
      <c r="I143" s="2">
        <v>375</v>
      </c>
      <c r="J143" s="2">
        <v>380</v>
      </c>
    </row>
    <row r="144" spans="1:10" hidden="1" x14ac:dyDescent="0.25">
      <c r="A144" s="2">
        <v>143</v>
      </c>
      <c r="B144" s="2" t="s">
        <v>175</v>
      </c>
      <c r="C144" s="2" t="s">
        <v>72</v>
      </c>
      <c r="D144" s="2" t="s">
        <v>247</v>
      </c>
      <c r="E144" s="2" t="s">
        <v>73</v>
      </c>
      <c r="F144" s="2">
        <v>1</v>
      </c>
      <c r="G144" s="2">
        <v>56</v>
      </c>
      <c r="H144" s="2">
        <v>1</v>
      </c>
      <c r="I144" s="2">
        <v>381</v>
      </c>
      <c r="J144" s="2">
        <v>381</v>
      </c>
    </row>
    <row r="145" spans="1:10" hidden="1" x14ac:dyDescent="0.25">
      <c r="A145" s="2">
        <v>144</v>
      </c>
      <c r="B145" s="2" t="s">
        <v>175</v>
      </c>
      <c r="C145" s="2" t="s">
        <v>72</v>
      </c>
      <c r="D145" s="2" t="s">
        <v>248</v>
      </c>
      <c r="E145" s="2" t="s">
        <v>73</v>
      </c>
      <c r="F145" s="2">
        <v>1</v>
      </c>
      <c r="G145" s="2">
        <v>56</v>
      </c>
      <c r="H145" s="2">
        <v>1</v>
      </c>
      <c r="I145" s="2">
        <v>382</v>
      </c>
      <c r="J145" s="2">
        <v>382</v>
      </c>
    </row>
    <row r="146" spans="1:10" hidden="1" x14ac:dyDescent="0.25">
      <c r="A146" s="2">
        <v>145</v>
      </c>
      <c r="B146" s="2" t="s">
        <v>175</v>
      </c>
      <c r="C146" s="2" t="s">
        <v>72</v>
      </c>
      <c r="D146" s="2" t="s">
        <v>249</v>
      </c>
      <c r="E146" s="2" t="s">
        <v>73</v>
      </c>
      <c r="F146" s="2">
        <v>1</v>
      </c>
      <c r="G146" s="2">
        <v>56</v>
      </c>
      <c r="H146" s="2">
        <v>1</v>
      </c>
      <c r="I146" s="2">
        <v>383</v>
      </c>
      <c r="J146" s="2">
        <v>383</v>
      </c>
    </row>
    <row r="147" spans="1:10" hidden="1" x14ac:dyDescent="0.25">
      <c r="A147" s="2">
        <v>146</v>
      </c>
      <c r="B147" s="2" t="s">
        <v>175</v>
      </c>
      <c r="C147" s="2" t="s">
        <v>72</v>
      </c>
      <c r="D147" s="2" t="s">
        <v>259</v>
      </c>
      <c r="E147" s="2" t="s">
        <v>73</v>
      </c>
      <c r="F147" s="2">
        <v>1</v>
      </c>
      <c r="G147" s="2">
        <v>56</v>
      </c>
      <c r="H147" s="2">
        <v>1</v>
      </c>
      <c r="I147" s="2">
        <v>384</v>
      </c>
      <c r="J147" s="2">
        <v>384</v>
      </c>
    </row>
    <row r="148" spans="1:10" hidden="1" x14ac:dyDescent="0.25">
      <c r="A148" s="2">
        <v>147</v>
      </c>
      <c r="B148" s="2" t="s">
        <v>175</v>
      </c>
      <c r="C148" s="2" t="s">
        <v>72</v>
      </c>
      <c r="D148" s="2" t="s">
        <v>230</v>
      </c>
      <c r="E148" s="2" t="s">
        <v>231</v>
      </c>
      <c r="F148" s="2">
        <v>1</v>
      </c>
      <c r="G148" s="2">
        <v>57</v>
      </c>
      <c r="H148" s="2">
        <v>1</v>
      </c>
      <c r="I148" s="2">
        <v>385</v>
      </c>
      <c r="J148" s="2">
        <v>385</v>
      </c>
    </row>
    <row r="149" spans="1:10" hidden="1" x14ac:dyDescent="0.25">
      <c r="A149" s="2">
        <v>148</v>
      </c>
      <c r="B149" s="2" t="s">
        <v>175</v>
      </c>
      <c r="C149" s="2" t="s">
        <v>72</v>
      </c>
      <c r="D149" s="2" t="s">
        <v>223</v>
      </c>
      <c r="E149" s="2" t="s">
        <v>224</v>
      </c>
      <c r="F149" s="2">
        <v>1</v>
      </c>
      <c r="G149" s="2">
        <v>58</v>
      </c>
      <c r="H149" s="2">
        <v>1</v>
      </c>
      <c r="I149" s="2">
        <v>386</v>
      </c>
      <c r="J149" s="2">
        <v>386</v>
      </c>
    </row>
    <row r="150" spans="1:10" hidden="1" x14ac:dyDescent="0.25">
      <c r="A150" s="2">
        <v>149</v>
      </c>
      <c r="B150" s="2" t="s">
        <v>175</v>
      </c>
      <c r="C150" s="2" t="s">
        <v>72</v>
      </c>
      <c r="D150" s="2" t="s">
        <v>233</v>
      </c>
      <c r="E150" s="2" t="s">
        <v>224</v>
      </c>
      <c r="F150" s="2">
        <v>1</v>
      </c>
      <c r="G150" s="2">
        <v>58</v>
      </c>
      <c r="H150" s="2">
        <v>1</v>
      </c>
      <c r="I150" s="2">
        <v>387</v>
      </c>
      <c r="J150" s="2">
        <v>387</v>
      </c>
    </row>
    <row r="151" spans="1:10" hidden="1" x14ac:dyDescent="0.25">
      <c r="A151" s="2">
        <v>150</v>
      </c>
      <c r="B151" s="2" t="s">
        <v>175</v>
      </c>
      <c r="C151" s="2" t="s">
        <v>72</v>
      </c>
      <c r="D151" s="2" t="s">
        <v>246</v>
      </c>
      <c r="E151" s="2" t="s">
        <v>224</v>
      </c>
      <c r="F151" s="2">
        <v>1</v>
      </c>
      <c r="G151" s="2">
        <v>58</v>
      </c>
      <c r="H151" s="2">
        <v>1</v>
      </c>
      <c r="I151" s="2">
        <v>388</v>
      </c>
      <c r="J151" s="2">
        <v>388</v>
      </c>
    </row>
    <row r="152" spans="1:10" hidden="1" x14ac:dyDescent="0.25">
      <c r="A152" s="2">
        <v>151</v>
      </c>
      <c r="B152" s="2" t="s">
        <v>175</v>
      </c>
      <c r="C152" s="2" t="s">
        <v>72</v>
      </c>
      <c r="D152" s="2" t="s">
        <v>308</v>
      </c>
      <c r="E152" s="2" t="s">
        <v>224</v>
      </c>
      <c r="F152" s="2">
        <v>1</v>
      </c>
      <c r="G152" s="2">
        <v>58</v>
      </c>
      <c r="H152" s="2">
        <v>1</v>
      </c>
      <c r="I152" s="2">
        <v>389</v>
      </c>
      <c r="J152" s="2">
        <v>389</v>
      </c>
    </row>
    <row r="153" spans="1:10" hidden="1" x14ac:dyDescent="0.25">
      <c r="A153" s="2">
        <v>152</v>
      </c>
      <c r="B153" s="2" t="s">
        <v>175</v>
      </c>
      <c r="C153" s="2" t="s">
        <v>72</v>
      </c>
      <c r="D153" s="2" t="s">
        <v>276</v>
      </c>
      <c r="E153" s="2" t="s">
        <v>277</v>
      </c>
      <c r="F153" s="2">
        <v>1</v>
      </c>
      <c r="G153" s="2">
        <v>59</v>
      </c>
      <c r="H153" s="2">
        <v>1</v>
      </c>
      <c r="I153" s="2">
        <v>390</v>
      </c>
      <c r="J153" s="2">
        <v>390</v>
      </c>
    </row>
    <row r="154" spans="1:10" hidden="1" x14ac:dyDescent="0.25">
      <c r="A154" s="2">
        <v>153</v>
      </c>
      <c r="B154" s="2" t="s">
        <v>175</v>
      </c>
      <c r="C154" s="2" t="s">
        <v>72</v>
      </c>
      <c r="D154" s="2" t="s">
        <v>287</v>
      </c>
      <c r="E154" s="2" t="s">
        <v>277</v>
      </c>
      <c r="F154" s="2">
        <v>1</v>
      </c>
      <c r="G154" s="2">
        <v>59</v>
      </c>
      <c r="H154" s="2">
        <v>1</v>
      </c>
      <c r="I154" s="2">
        <v>391</v>
      </c>
      <c r="J154" s="2">
        <v>391</v>
      </c>
    </row>
    <row r="155" spans="1:10" hidden="1" x14ac:dyDescent="0.25">
      <c r="A155" s="2">
        <v>154</v>
      </c>
      <c r="B155" s="2" t="s">
        <v>175</v>
      </c>
      <c r="C155" s="2" t="s">
        <v>72</v>
      </c>
      <c r="D155" s="2" t="s">
        <v>311</v>
      </c>
      <c r="E155" s="2" t="s">
        <v>312</v>
      </c>
      <c r="F155" s="2">
        <v>1</v>
      </c>
      <c r="G155" s="2">
        <v>60</v>
      </c>
      <c r="H155" s="2">
        <v>1</v>
      </c>
      <c r="I155" s="2">
        <v>392</v>
      </c>
      <c r="J155" s="2">
        <v>392</v>
      </c>
    </row>
    <row r="156" spans="1:10" hidden="1" x14ac:dyDescent="0.25">
      <c r="A156" s="2">
        <v>155</v>
      </c>
      <c r="B156" s="2" t="s">
        <v>175</v>
      </c>
      <c r="C156" s="2" t="s">
        <v>72</v>
      </c>
      <c r="D156" s="2" t="s">
        <v>313</v>
      </c>
      <c r="E156" s="2" t="s">
        <v>312</v>
      </c>
      <c r="F156" s="2">
        <v>1</v>
      </c>
      <c r="G156" s="2">
        <v>60</v>
      </c>
      <c r="H156" s="2">
        <v>1</v>
      </c>
      <c r="I156" s="2">
        <v>393</v>
      </c>
      <c r="J156" s="2">
        <v>393</v>
      </c>
    </row>
    <row r="157" spans="1:10" hidden="1" x14ac:dyDescent="0.25">
      <c r="A157" s="2">
        <v>156</v>
      </c>
      <c r="B157" s="2" t="s">
        <v>175</v>
      </c>
      <c r="C157" s="2" t="s">
        <v>72</v>
      </c>
      <c r="D157" s="2" t="s">
        <v>314</v>
      </c>
      <c r="E157" s="2" t="s">
        <v>312</v>
      </c>
      <c r="F157" s="2">
        <v>1</v>
      </c>
      <c r="G157" s="2">
        <v>60</v>
      </c>
      <c r="H157" s="2">
        <v>1</v>
      </c>
      <c r="I157" s="2">
        <v>394</v>
      </c>
      <c r="J157" s="2">
        <v>394</v>
      </c>
    </row>
    <row r="158" spans="1:10" hidden="1" x14ac:dyDescent="0.25">
      <c r="A158" s="2">
        <v>157</v>
      </c>
      <c r="B158" s="2" t="s">
        <v>175</v>
      </c>
      <c r="C158" s="2" t="s">
        <v>72</v>
      </c>
      <c r="D158" s="2" t="s">
        <v>315</v>
      </c>
      <c r="E158" s="2" t="s">
        <v>312</v>
      </c>
      <c r="F158" s="2">
        <v>1</v>
      </c>
      <c r="G158" s="2">
        <v>60</v>
      </c>
      <c r="H158" s="2">
        <v>1</v>
      </c>
      <c r="I158" s="2">
        <v>395</v>
      </c>
      <c r="J158" s="2">
        <v>395</v>
      </c>
    </row>
    <row r="159" spans="1:10" hidden="1" x14ac:dyDescent="0.25">
      <c r="A159" s="2">
        <v>158</v>
      </c>
      <c r="B159" s="2" t="s">
        <v>175</v>
      </c>
      <c r="C159" s="2" t="s">
        <v>72</v>
      </c>
      <c r="D159" s="2" t="s">
        <v>316</v>
      </c>
      <c r="E159" s="2" t="s">
        <v>312</v>
      </c>
      <c r="F159" s="2">
        <v>1</v>
      </c>
      <c r="G159" s="2">
        <v>60</v>
      </c>
      <c r="H159" s="2">
        <v>1</v>
      </c>
      <c r="I159" s="2">
        <v>396</v>
      </c>
      <c r="J159" s="2">
        <v>396</v>
      </c>
    </row>
    <row r="160" spans="1:10" hidden="1" x14ac:dyDescent="0.25">
      <c r="A160" s="2">
        <v>159</v>
      </c>
      <c r="B160" s="2" t="s">
        <v>175</v>
      </c>
      <c r="C160" s="2" t="s">
        <v>72</v>
      </c>
      <c r="D160" s="2" t="s">
        <v>317</v>
      </c>
      <c r="E160" s="2" t="s">
        <v>312</v>
      </c>
      <c r="F160" s="2">
        <v>1</v>
      </c>
      <c r="G160" s="2">
        <v>60</v>
      </c>
      <c r="H160" s="2">
        <v>1</v>
      </c>
      <c r="I160" s="2">
        <v>397</v>
      </c>
      <c r="J160" s="2">
        <v>397</v>
      </c>
    </row>
    <row r="161" spans="1:10" hidden="1" x14ac:dyDescent="0.25">
      <c r="A161" s="2">
        <v>160</v>
      </c>
      <c r="B161" s="2" t="s">
        <v>175</v>
      </c>
      <c r="C161" s="2" t="s">
        <v>94</v>
      </c>
      <c r="D161" s="2" t="s">
        <v>212</v>
      </c>
      <c r="E161" s="2" t="s">
        <v>213</v>
      </c>
      <c r="F161" s="2">
        <v>1</v>
      </c>
      <c r="G161" s="2">
        <v>61</v>
      </c>
      <c r="H161" s="2">
        <v>1</v>
      </c>
      <c r="I161" s="2">
        <v>398</v>
      </c>
      <c r="J161" s="2">
        <v>398</v>
      </c>
    </row>
    <row r="162" spans="1:10" hidden="1" x14ac:dyDescent="0.25">
      <c r="A162" s="2">
        <v>161</v>
      </c>
      <c r="B162" s="2" t="s">
        <v>175</v>
      </c>
      <c r="C162" s="2" t="s">
        <v>141</v>
      </c>
      <c r="D162" s="2" t="s">
        <v>229</v>
      </c>
      <c r="E162" s="2" t="s">
        <v>213</v>
      </c>
      <c r="F162" s="2">
        <v>1</v>
      </c>
      <c r="G162" s="2">
        <v>61</v>
      </c>
      <c r="H162" s="2">
        <v>1</v>
      </c>
      <c r="I162" s="2">
        <v>399</v>
      </c>
      <c r="J162" s="2">
        <v>399</v>
      </c>
    </row>
    <row r="163" spans="1:10" hidden="1" x14ac:dyDescent="0.25">
      <c r="A163" s="2">
        <v>162</v>
      </c>
      <c r="B163" s="2" t="s">
        <v>10</v>
      </c>
      <c r="C163" s="2" t="s">
        <v>141</v>
      </c>
      <c r="D163" s="2" t="s">
        <v>139</v>
      </c>
      <c r="E163" s="2" t="s">
        <v>142</v>
      </c>
      <c r="F163" s="2">
        <v>4</v>
      </c>
      <c r="G163" s="2">
        <v>62</v>
      </c>
      <c r="H163" s="2">
        <v>4</v>
      </c>
      <c r="I163" s="2">
        <v>400</v>
      </c>
      <c r="J163" s="2">
        <v>403</v>
      </c>
    </row>
    <row r="164" spans="1:10" hidden="1" x14ac:dyDescent="0.25">
      <c r="A164" s="2">
        <v>163</v>
      </c>
      <c r="B164" s="2" t="s">
        <v>175</v>
      </c>
      <c r="C164" s="2" t="s">
        <v>94</v>
      </c>
      <c r="D164" s="2" t="s">
        <v>186</v>
      </c>
      <c r="E164" s="2" t="s">
        <v>187</v>
      </c>
      <c r="F164" s="2">
        <v>1</v>
      </c>
      <c r="G164" s="2">
        <v>63</v>
      </c>
      <c r="H164" s="2">
        <v>1</v>
      </c>
      <c r="I164" s="2">
        <v>404</v>
      </c>
      <c r="J164" s="2">
        <v>404</v>
      </c>
    </row>
    <row r="165" spans="1:10" hidden="1" x14ac:dyDescent="0.25">
      <c r="A165" s="2">
        <v>164</v>
      </c>
      <c r="B165" s="2" t="s">
        <v>10</v>
      </c>
      <c r="C165" s="2" t="s">
        <v>94</v>
      </c>
      <c r="D165" s="2" t="s">
        <v>93</v>
      </c>
      <c r="E165" s="2" t="s">
        <v>95</v>
      </c>
      <c r="F165" s="2">
        <v>1</v>
      </c>
      <c r="G165" s="2">
        <v>64</v>
      </c>
      <c r="H165" s="2">
        <v>1</v>
      </c>
      <c r="I165" s="2">
        <v>405</v>
      </c>
      <c r="J165" s="2">
        <v>405</v>
      </c>
    </row>
    <row r="166" spans="1:10" hidden="1" x14ac:dyDescent="0.25">
      <c r="A166" s="2">
        <v>165</v>
      </c>
      <c r="B166" s="2" t="s">
        <v>10</v>
      </c>
      <c r="C166" s="2" t="s">
        <v>99</v>
      </c>
      <c r="D166" s="2" t="s">
        <v>98</v>
      </c>
      <c r="E166" s="2" t="s">
        <v>100</v>
      </c>
      <c r="F166" s="2">
        <v>2</v>
      </c>
      <c r="G166" s="2">
        <v>65</v>
      </c>
      <c r="H166" s="2">
        <v>2</v>
      </c>
      <c r="I166" s="2">
        <v>406</v>
      </c>
      <c r="J166" s="2">
        <v>407</v>
      </c>
    </row>
    <row r="167" spans="1:10" hidden="1" x14ac:dyDescent="0.25">
      <c r="A167" s="2">
        <v>166</v>
      </c>
      <c r="B167" s="2" t="s">
        <v>175</v>
      </c>
      <c r="C167" s="2" t="s">
        <v>192</v>
      </c>
      <c r="D167" s="2" t="s">
        <v>319</v>
      </c>
      <c r="E167" s="2" t="s">
        <v>320</v>
      </c>
      <c r="F167" s="2">
        <v>1</v>
      </c>
      <c r="G167" s="2">
        <v>66</v>
      </c>
      <c r="H167" s="2">
        <v>1</v>
      </c>
      <c r="I167" s="2">
        <v>408</v>
      </c>
      <c r="J167" s="2">
        <v>408</v>
      </c>
    </row>
    <row r="168" spans="1:10" hidden="1" x14ac:dyDescent="0.25">
      <c r="A168" s="2">
        <v>167</v>
      </c>
      <c r="B168" s="2" t="s">
        <v>175</v>
      </c>
      <c r="C168" s="2" t="s">
        <v>192</v>
      </c>
      <c r="D168" s="2" t="s">
        <v>193</v>
      </c>
      <c r="E168" s="2" t="s">
        <v>194</v>
      </c>
      <c r="F168" s="2">
        <v>1</v>
      </c>
      <c r="G168" s="2">
        <v>67</v>
      </c>
      <c r="H168" s="2">
        <v>1</v>
      </c>
      <c r="I168" s="2">
        <v>409</v>
      </c>
      <c r="J168" s="2">
        <v>409</v>
      </c>
    </row>
    <row r="169" spans="1:10" hidden="1" x14ac:dyDescent="0.25">
      <c r="A169" s="2">
        <v>168</v>
      </c>
      <c r="B169" s="2" t="s">
        <v>175</v>
      </c>
      <c r="C169" s="2" t="s">
        <v>94</v>
      </c>
      <c r="D169" s="2" t="s">
        <v>323</v>
      </c>
      <c r="E169" s="2" t="s">
        <v>324</v>
      </c>
      <c r="F169" s="2">
        <v>1</v>
      </c>
      <c r="G169" s="2">
        <v>68</v>
      </c>
      <c r="H169" s="2">
        <v>1</v>
      </c>
      <c r="I169" s="2">
        <v>410</v>
      </c>
      <c r="J169" s="2">
        <v>410</v>
      </c>
    </row>
    <row r="170" spans="1:10" hidden="1" x14ac:dyDescent="0.25">
      <c r="A170" s="2">
        <v>169</v>
      </c>
      <c r="B170" s="2" t="s">
        <v>152</v>
      </c>
      <c r="C170" s="2" t="s">
        <v>94</v>
      </c>
      <c r="D170" s="2" t="s">
        <v>170</v>
      </c>
      <c r="E170" s="2" t="s">
        <v>171</v>
      </c>
      <c r="F170" s="2">
        <v>1</v>
      </c>
      <c r="G170" s="2">
        <v>69</v>
      </c>
      <c r="H170" s="2">
        <v>1</v>
      </c>
      <c r="I170" s="2">
        <v>411</v>
      </c>
      <c r="J170" s="2">
        <v>411</v>
      </c>
    </row>
    <row r="171" spans="1:10" hidden="1" x14ac:dyDescent="0.25">
      <c r="A171" s="2">
        <v>170</v>
      </c>
      <c r="B171" s="2" t="s">
        <v>175</v>
      </c>
      <c r="C171" s="2" t="s">
        <v>94</v>
      </c>
      <c r="D171" s="2" t="s">
        <v>176</v>
      </c>
      <c r="E171" s="2" t="s">
        <v>177</v>
      </c>
      <c r="F171" s="2">
        <v>1</v>
      </c>
      <c r="G171" s="2">
        <v>71</v>
      </c>
      <c r="H171" s="2">
        <v>1</v>
      </c>
      <c r="I171" s="2">
        <v>412</v>
      </c>
      <c r="J171" s="2">
        <v>412</v>
      </c>
    </row>
    <row r="172" spans="1:10" hidden="1" x14ac:dyDescent="0.25">
      <c r="A172" s="2">
        <v>171</v>
      </c>
      <c r="B172" s="2" t="s">
        <v>10</v>
      </c>
      <c r="C172" s="2" t="s">
        <v>14</v>
      </c>
      <c r="D172" s="2" t="s">
        <v>122</v>
      </c>
      <c r="E172" s="2" t="s">
        <v>124</v>
      </c>
      <c r="F172" s="2">
        <v>3</v>
      </c>
      <c r="G172" s="2">
        <v>72</v>
      </c>
      <c r="H172" s="2">
        <v>3</v>
      </c>
      <c r="I172" s="2">
        <v>413</v>
      </c>
      <c r="J172" s="2">
        <v>415</v>
      </c>
    </row>
    <row r="173" spans="1:10" hidden="1" x14ac:dyDescent="0.25">
      <c r="A173" s="2">
        <v>172</v>
      </c>
      <c r="B173" s="2" t="s">
        <v>10</v>
      </c>
      <c r="C173" s="2" t="s">
        <v>14</v>
      </c>
      <c r="D173" s="2" t="s">
        <v>144</v>
      </c>
      <c r="E173" s="2" t="s">
        <v>124</v>
      </c>
      <c r="F173" s="2">
        <v>1</v>
      </c>
      <c r="G173" s="2">
        <v>72</v>
      </c>
      <c r="H173" s="2">
        <v>1</v>
      </c>
      <c r="I173" s="2">
        <v>416</v>
      </c>
      <c r="J173" s="2">
        <v>416</v>
      </c>
    </row>
    <row r="174" spans="1:10" hidden="1" x14ac:dyDescent="0.25">
      <c r="A174" s="2">
        <v>173</v>
      </c>
      <c r="B174" s="2" t="s">
        <v>10</v>
      </c>
      <c r="C174" s="2" t="s">
        <v>14</v>
      </c>
      <c r="D174" s="2" t="s">
        <v>49</v>
      </c>
      <c r="E174" s="2" t="s">
        <v>54</v>
      </c>
      <c r="F174" s="2">
        <v>1</v>
      </c>
      <c r="G174" s="2">
        <v>73</v>
      </c>
      <c r="H174" s="2">
        <v>1</v>
      </c>
      <c r="I174" s="2">
        <v>417</v>
      </c>
      <c r="J174" s="2">
        <v>417</v>
      </c>
    </row>
    <row r="175" spans="1:10" hidden="1" x14ac:dyDescent="0.25">
      <c r="A175" s="2">
        <v>174</v>
      </c>
      <c r="B175" s="2" t="s">
        <v>10</v>
      </c>
      <c r="C175" s="2" t="s">
        <v>14</v>
      </c>
      <c r="D175" s="2" t="s">
        <v>57</v>
      </c>
      <c r="E175" s="2" t="s">
        <v>54</v>
      </c>
      <c r="F175" s="2">
        <v>2</v>
      </c>
      <c r="G175" s="2">
        <v>73</v>
      </c>
      <c r="H175" s="2">
        <v>2</v>
      </c>
      <c r="I175" s="2">
        <v>418</v>
      </c>
      <c r="J175" s="2">
        <v>419</v>
      </c>
    </row>
    <row r="176" spans="1:10" hidden="1" x14ac:dyDescent="0.25">
      <c r="A176" s="2">
        <v>175</v>
      </c>
      <c r="B176" s="2" t="s">
        <v>10</v>
      </c>
      <c r="C176" s="2" t="s">
        <v>14</v>
      </c>
      <c r="D176" s="2" t="s">
        <v>64</v>
      </c>
      <c r="E176" s="2" t="s">
        <v>54</v>
      </c>
      <c r="F176" s="2">
        <v>1</v>
      </c>
      <c r="G176" s="2">
        <v>73</v>
      </c>
      <c r="H176" s="2">
        <v>1</v>
      </c>
      <c r="I176" s="2">
        <v>420</v>
      </c>
      <c r="J176" s="2">
        <v>420</v>
      </c>
    </row>
    <row r="177" spans="1:10" hidden="1" x14ac:dyDescent="0.25">
      <c r="A177" s="2">
        <v>176</v>
      </c>
      <c r="B177" s="2" t="s">
        <v>10</v>
      </c>
      <c r="C177" s="2" t="s">
        <v>14</v>
      </c>
      <c r="D177" s="2" t="s">
        <v>70</v>
      </c>
      <c r="E177" s="2" t="s">
        <v>54</v>
      </c>
      <c r="F177" s="2">
        <v>1</v>
      </c>
      <c r="G177" s="2">
        <v>73</v>
      </c>
      <c r="H177" s="2">
        <v>1</v>
      </c>
      <c r="I177" s="2">
        <v>421</v>
      </c>
      <c r="J177" s="2">
        <v>421</v>
      </c>
    </row>
    <row r="178" spans="1:10" hidden="1" x14ac:dyDescent="0.25">
      <c r="A178" s="2">
        <v>177</v>
      </c>
      <c r="B178" s="2" t="s">
        <v>10</v>
      </c>
      <c r="C178" s="2" t="s">
        <v>14</v>
      </c>
      <c r="D178" s="2" t="s">
        <v>88</v>
      </c>
      <c r="E178" s="2" t="s">
        <v>54</v>
      </c>
      <c r="F178" s="2">
        <v>1</v>
      </c>
      <c r="G178" s="2">
        <v>73</v>
      </c>
      <c r="H178" s="2">
        <v>1</v>
      </c>
      <c r="I178" s="2">
        <v>422</v>
      </c>
      <c r="J178" s="2">
        <v>422</v>
      </c>
    </row>
    <row r="179" spans="1:10" hidden="1" x14ac:dyDescent="0.25">
      <c r="A179" s="2">
        <v>178</v>
      </c>
      <c r="B179" s="2" t="s">
        <v>10</v>
      </c>
      <c r="C179" s="2" t="s">
        <v>14</v>
      </c>
      <c r="D179" s="2" t="s">
        <v>93</v>
      </c>
      <c r="E179" s="2" t="s">
        <v>54</v>
      </c>
      <c r="F179" s="2">
        <v>4</v>
      </c>
      <c r="G179" s="2">
        <v>73</v>
      </c>
      <c r="H179" s="2">
        <v>4</v>
      </c>
      <c r="I179" s="2">
        <v>423</v>
      </c>
      <c r="J179" s="2">
        <v>426</v>
      </c>
    </row>
    <row r="180" spans="1:10" hidden="1" x14ac:dyDescent="0.25">
      <c r="A180" s="2">
        <v>179</v>
      </c>
      <c r="B180" s="2" t="s">
        <v>10</v>
      </c>
      <c r="C180" s="2" t="s">
        <v>14</v>
      </c>
      <c r="D180" s="2" t="s">
        <v>122</v>
      </c>
      <c r="E180" s="2" t="s">
        <v>54</v>
      </c>
      <c r="F180" s="2">
        <v>2</v>
      </c>
      <c r="G180" s="2">
        <v>73</v>
      </c>
      <c r="H180" s="2">
        <v>2</v>
      </c>
      <c r="I180" s="2">
        <v>427</v>
      </c>
      <c r="J180" s="2">
        <v>428</v>
      </c>
    </row>
    <row r="181" spans="1:10" hidden="1" x14ac:dyDescent="0.25">
      <c r="A181" s="2">
        <v>180</v>
      </c>
      <c r="B181" s="2" t="s">
        <v>10</v>
      </c>
      <c r="C181" s="2" t="s">
        <v>14</v>
      </c>
      <c r="D181" s="2" t="s">
        <v>144</v>
      </c>
      <c r="E181" s="2" t="s">
        <v>54</v>
      </c>
      <c r="F181" s="2">
        <v>2</v>
      </c>
      <c r="G181" s="2">
        <v>73</v>
      </c>
      <c r="H181" s="2">
        <v>2</v>
      </c>
      <c r="I181" s="2">
        <v>429</v>
      </c>
      <c r="J181" s="2">
        <v>430</v>
      </c>
    </row>
    <row r="182" spans="1:10" hidden="1" x14ac:dyDescent="0.25">
      <c r="A182" s="2">
        <v>181</v>
      </c>
      <c r="B182" s="2" t="s">
        <v>10</v>
      </c>
      <c r="C182" s="2" t="s">
        <v>14</v>
      </c>
      <c r="D182" s="2" t="s">
        <v>35</v>
      </c>
      <c r="E182" s="2" t="s">
        <v>38</v>
      </c>
      <c r="F182" s="2">
        <v>2</v>
      </c>
      <c r="G182" s="2">
        <v>74</v>
      </c>
      <c r="H182" s="2">
        <v>2</v>
      </c>
      <c r="I182" s="2">
        <v>431</v>
      </c>
      <c r="J182" s="2">
        <v>432</v>
      </c>
    </row>
    <row r="183" spans="1:10" hidden="1" x14ac:dyDescent="0.25">
      <c r="A183" s="2">
        <v>182</v>
      </c>
      <c r="B183" s="2" t="s">
        <v>10</v>
      </c>
      <c r="C183" s="2" t="s">
        <v>14</v>
      </c>
      <c r="D183" s="2" t="s">
        <v>70</v>
      </c>
      <c r="E183" s="2" t="s">
        <v>38</v>
      </c>
      <c r="F183" s="2">
        <v>1</v>
      </c>
      <c r="G183" s="2">
        <v>74</v>
      </c>
      <c r="H183" s="2">
        <v>1</v>
      </c>
      <c r="I183" s="2">
        <v>433</v>
      </c>
      <c r="J183" s="2">
        <v>433</v>
      </c>
    </row>
    <row r="184" spans="1:10" hidden="1" x14ac:dyDescent="0.25">
      <c r="A184" s="2">
        <v>183</v>
      </c>
      <c r="B184" s="2" t="s">
        <v>10</v>
      </c>
      <c r="C184" s="2" t="s">
        <v>14</v>
      </c>
      <c r="D184" s="2" t="s">
        <v>122</v>
      </c>
      <c r="E184" s="2" t="s">
        <v>38</v>
      </c>
      <c r="F184" s="2">
        <v>2</v>
      </c>
      <c r="G184" s="2">
        <v>74</v>
      </c>
      <c r="H184" s="2">
        <v>2</v>
      </c>
      <c r="I184" s="2">
        <v>434</v>
      </c>
      <c r="J184" s="2">
        <v>435</v>
      </c>
    </row>
    <row r="185" spans="1:10" hidden="1" x14ac:dyDescent="0.25">
      <c r="A185" s="2">
        <v>184</v>
      </c>
      <c r="B185" s="2" t="s">
        <v>10</v>
      </c>
      <c r="C185" s="2" t="s">
        <v>14</v>
      </c>
      <c r="D185" s="2" t="s">
        <v>144</v>
      </c>
      <c r="E185" s="2" t="s">
        <v>38</v>
      </c>
      <c r="F185" s="2">
        <v>2</v>
      </c>
      <c r="G185" s="2">
        <v>74</v>
      </c>
      <c r="H185" s="2">
        <v>2</v>
      </c>
      <c r="I185" s="2">
        <v>436</v>
      </c>
      <c r="J185" s="2">
        <v>437</v>
      </c>
    </row>
    <row r="186" spans="1:10" hidden="1" x14ac:dyDescent="0.25">
      <c r="A186" s="2">
        <v>185</v>
      </c>
      <c r="B186" s="2" t="s">
        <v>175</v>
      </c>
      <c r="C186" s="2" t="s">
        <v>14</v>
      </c>
      <c r="D186" s="2" t="s">
        <v>268</v>
      </c>
      <c r="E186" s="2" t="s">
        <v>38</v>
      </c>
      <c r="F186" s="2">
        <v>1</v>
      </c>
      <c r="G186" s="2">
        <v>74</v>
      </c>
      <c r="H186" s="2">
        <v>1</v>
      </c>
      <c r="I186" s="2">
        <v>438</v>
      </c>
      <c r="J186" s="2">
        <v>438</v>
      </c>
    </row>
    <row r="187" spans="1:10" hidden="1" x14ac:dyDescent="0.25">
      <c r="A187" s="2">
        <v>186</v>
      </c>
      <c r="B187" s="2" t="s">
        <v>175</v>
      </c>
      <c r="C187" s="2" t="s">
        <v>14</v>
      </c>
      <c r="D187" s="2" t="s">
        <v>280</v>
      </c>
      <c r="E187" s="2" t="s">
        <v>38</v>
      </c>
      <c r="F187" s="2">
        <v>1</v>
      </c>
      <c r="G187" s="2">
        <v>74</v>
      </c>
      <c r="H187" s="2">
        <v>1</v>
      </c>
      <c r="I187" s="2">
        <v>439</v>
      </c>
      <c r="J187" s="2">
        <v>439</v>
      </c>
    </row>
    <row r="188" spans="1:10" hidden="1" x14ac:dyDescent="0.25">
      <c r="A188" s="2">
        <v>187</v>
      </c>
      <c r="B188" s="2" t="s">
        <v>10</v>
      </c>
      <c r="C188" s="2" t="s">
        <v>14</v>
      </c>
      <c r="D188" s="2" t="s">
        <v>108</v>
      </c>
      <c r="E188" s="2" t="s">
        <v>110</v>
      </c>
      <c r="F188" s="2">
        <v>1</v>
      </c>
      <c r="G188" s="2">
        <v>76</v>
      </c>
      <c r="H188" s="2">
        <v>1</v>
      </c>
      <c r="I188" s="2">
        <v>440</v>
      </c>
      <c r="J188" s="2">
        <v>440</v>
      </c>
    </row>
    <row r="189" spans="1:10" hidden="1" x14ac:dyDescent="0.25">
      <c r="A189" s="2">
        <v>188</v>
      </c>
      <c r="B189" s="2" t="s">
        <v>10</v>
      </c>
      <c r="C189" s="2" t="s">
        <v>14</v>
      </c>
      <c r="D189" s="2" t="s">
        <v>74</v>
      </c>
      <c r="E189" s="2" t="s">
        <v>55</v>
      </c>
      <c r="F189" s="2">
        <v>0</v>
      </c>
      <c r="G189" s="2">
        <v>77</v>
      </c>
      <c r="H189" s="2">
        <v>14</v>
      </c>
      <c r="I189" s="2">
        <v>0</v>
      </c>
      <c r="J189" s="2">
        <v>0</v>
      </c>
    </row>
    <row r="190" spans="1:10" hidden="1" x14ac:dyDescent="0.25">
      <c r="A190" s="2">
        <v>189</v>
      </c>
      <c r="B190" s="2" t="s">
        <v>10</v>
      </c>
      <c r="C190" s="2" t="s">
        <v>14</v>
      </c>
      <c r="D190" s="2" t="s">
        <v>105</v>
      </c>
      <c r="E190" s="2" t="s">
        <v>55</v>
      </c>
      <c r="F190" s="2">
        <v>0</v>
      </c>
      <c r="G190" s="2">
        <v>77</v>
      </c>
      <c r="H190" s="2">
        <v>1</v>
      </c>
      <c r="I190" s="2">
        <v>0</v>
      </c>
      <c r="J190" s="2">
        <v>0</v>
      </c>
    </row>
    <row r="191" spans="1:10" hidden="1" x14ac:dyDescent="0.25">
      <c r="A191" s="2">
        <v>190</v>
      </c>
      <c r="B191" s="2" t="s">
        <v>10</v>
      </c>
      <c r="C191" s="2" t="s">
        <v>14</v>
      </c>
      <c r="D191" s="2" t="s">
        <v>131</v>
      </c>
      <c r="E191" s="2" t="s">
        <v>55</v>
      </c>
      <c r="F191" s="2">
        <v>0</v>
      </c>
      <c r="G191" s="2">
        <v>77</v>
      </c>
      <c r="H191" s="2">
        <v>2</v>
      </c>
      <c r="I191" s="2">
        <v>0</v>
      </c>
      <c r="J191" s="2">
        <v>0</v>
      </c>
    </row>
    <row r="192" spans="1:10" hidden="1" x14ac:dyDescent="0.25">
      <c r="A192" s="2">
        <v>191</v>
      </c>
      <c r="B192" s="2" t="s">
        <v>10</v>
      </c>
      <c r="C192" s="2" t="s">
        <v>14</v>
      </c>
      <c r="D192" s="2" t="s">
        <v>49</v>
      </c>
      <c r="E192" s="2" t="s">
        <v>55</v>
      </c>
      <c r="F192" s="2">
        <v>7</v>
      </c>
      <c r="G192" s="2">
        <v>77</v>
      </c>
      <c r="H192" s="2">
        <v>7</v>
      </c>
      <c r="I192" s="2">
        <v>441</v>
      </c>
      <c r="J192" s="2">
        <v>447</v>
      </c>
    </row>
    <row r="193" spans="1:10" hidden="1" x14ac:dyDescent="0.25">
      <c r="A193" s="2">
        <v>192</v>
      </c>
      <c r="B193" s="2" t="s">
        <v>10</v>
      </c>
      <c r="C193" s="2" t="s">
        <v>14</v>
      </c>
      <c r="D193" s="2" t="s">
        <v>64</v>
      </c>
      <c r="E193" s="2" t="s">
        <v>55</v>
      </c>
      <c r="F193" s="2">
        <v>3</v>
      </c>
      <c r="G193" s="2">
        <v>77</v>
      </c>
      <c r="H193" s="2">
        <v>3</v>
      </c>
      <c r="I193" s="2">
        <v>448</v>
      </c>
      <c r="J193" s="2">
        <v>450</v>
      </c>
    </row>
    <row r="194" spans="1:10" hidden="1" x14ac:dyDescent="0.25">
      <c r="A194" s="2">
        <v>193</v>
      </c>
      <c r="B194" s="2" t="s">
        <v>10</v>
      </c>
      <c r="C194" s="2" t="s">
        <v>14</v>
      </c>
      <c r="D194" s="2" t="s">
        <v>88</v>
      </c>
      <c r="E194" s="2" t="s">
        <v>55</v>
      </c>
      <c r="F194" s="2">
        <v>1</v>
      </c>
      <c r="G194" s="2">
        <v>77</v>
      </c>
      <c r="H194" s="2">
        <v>1</v>
      </c>
      <c r="I194" s="2">
        <v>451</v>
      </c>
      <c r="J194" s="2">
        <v>451</v>
      </c>
    </row>
    <row r="195" spans="1:10" hidden="1" x14ac:dyDescent="0.25">
      <c r="A195" s="2">
        <v>194</v>
      </c>
      <c r="B195" s="2" t="s">
        <v>10</v>
      </c>
      <c r="C195" s="2" t="s">
        <v>14</v>
      </c>
      <c r="D195" s="2" t="s">
        <v>90</v>
      </c>
      <c r="E195" s="2" t="s">
        <v>55</v>
      </c>
      <c r="F195" s="2">
        <v>3</v>
      </c>
      <c r="G195" s="2">
        <v>77</v>
      </c>
      <c r="H195" s="2">
        <v>3</v>
      </c>
      <c r="I195" s="2">
        <v>452</v>
      </c>
      <c r="J195" s="2">
        <v>454</v>
      </c>
    </row>
    <row r="196" spans="1:10" hidden="1" x14ac:dyDescent="0.25">
      <c r="A196" s="2">
        <v>195</v>
      </c>
      <c r="B196" s="2" t="s">
        <v>10</v>
      </c>
      <c r="C196" s="2" t="s">
        <v>14</v>
      </c>
      <c r="D196" s="2" t="s">
        <v>93</v>
      </c>
      <c r="E196" s="2" t="s">
        <v>55</v>
      </c>
      <c r="F196" s="2">
        <v>2</v>
      </c>
      <c r="G196" s="2">
        <v>77</v>
      </c>
      <c r="H196" s="2">
        <v>2</v>
      </c>
      <c r="I196" s="2">
        <v>455</v>
      </c>
      <c r="J196" s="2">
        <v>456</v>
      </c>
    </row>
    <row r="197" spans="1:10" hidden="1" x14ac:dyDescent="0.25">
      <c r="A197" s="2">
        <v>196</v>
      </c>
      <c r="B197" s="2" t="s">
        <v>10</v>
      </c>
      <c r="C197" s="2" t="s">
        <v>14</v>
      </c>
      <c r="D197" s="2" t="s">
        <v>111</v>
      </c>
      <c r="E197" s="2" t="s">
        <v>55</v>
      </c>
      <c r="F197" s="2">
        <v>1</v>
      </c>
      <c r="G197" s="2">
        <v>77</v>
      </c>
      <c r="H197" s="2">
        <v>1</v>
      </c>
      <c r="I197" s="2">
        <v>457</v>
      </c>
      <c r="J197" s="2">
        <v>457</v>
      </c>
    </row>
    <row r="198" spans="1:10" hidden="1" x14ac:dyDescent="0.25">
      <c r="A198" s="2">
        <v>197</v>
      </c>
      <c r="B198" s="2" t="s">
        <v>10</v>
      </c>
      <c r="C198" s="2" t="s">
        <v>14</v>
      </c>
      <c r="D198" s="2" t="s">
        <v>122</v>
      </c>
      <c r="E198" s="2" t="s">
        <v>55</v>
      </c>
      <c r="F198" s="2">
        <v>8</v>
      </c>
      <c r="G198" s="2">
        <v>77</v>
      </c>
      <c r="H198" s="2">
        <v>8</v>
      </c>
      <c r="I198" s="2">
        <v>458</v>
      </c>
      <c r="J198" s="2">
        <v>465</v>
      </c>
    </row>
    <row r="199" spans="1:10" hidden="1" x14ac:dyDescent="0.25">
      <c r="A199" s="2">
        <v>198</v>
      </c>
      <c r="B199" s="2" t="s">
        <v>10</v>
      </c>
      <c r="C199" s="2" t="s">
        <v>14</v>
      </c>
      <c r="D199" s="2" t="s">
        <v>144</v>
      </c>
      <c r="E199" s="2" t="s">
        <v>55</v>
      </c>
      <c r="F199" s="2">
        <v>3</v>
      </c>
      <c r="G199" s="2">
        <v>77</v>
      </c>
      <c r="H199" s="2">
        <v>3</v>
      </c>
      <c r="I199" s="2">
        <v>466</v>
      </c>
      <c r="J199" s="2">
        <v>468</v>
      </c>
    </row>
    <row r="200" spans="1:10" x14ac:dyDescent="0.25">
      <c r="A200" s="2">
        <v>199</v>
      </c>
      <c r="B200" s="2" t="s">
        <v>10</v>
      </c>
      <c r="C200" s="2" t="s">
        <v>14</v>
      </c>
      <c r="D200" s="2" t="s">
        <v>93</v>
      </c>
      <c r="E200" s="2" t="s">
        <v>96</v>
      </c>
      <c r="F200" s="2">
        <v>2</v>
      </c>
      <c r="G200" s="2">
        <v>78</v>
      </c>
      <c r="H200" s="2">
        <v>2</v>
      </c>
      <c r="I200" s="2">
        <v>469</v>
      </c>
      <c r="J200" s="2">
        <v>470</v>
      </c>
    </row>
    <row r="201" spans="1:10" x14ac:dyDescent="0.25">
      <c r="A201" s="2">
        <v>200</v>
      </c>
      <c r="B201" s="2" t="s">
        <v>10</v>
      </c>
      <c r="C201" s="2" t="s">
        <v>14</v>
      </c>
      <c r="D201" s="2" t="s">
        <v>133</v>
      </c>
      <c r="E201" s="2" t="s">
        <v>96</v>
      </c>
      <c r="F201" s="2">
        <v>1</v>
      </c>
      <c r="G201" s="2">
        <v>78</v>
      </c>
      <c r="H201" s="2">
        <v>1</v>
      </c>
      <c r="I201" s="2">
        <v>471</v>
      </c>
      <c r="J201" s="2">
        <v>471</v>
      </c>
    </row>
    <row r="202" spans="1:10" hidden="1" x14ac:dyDescent="0.25">
      <c r="A202" s="2">
        <v>201</v>
      </c>
      <c r="B202" s="2" t="s">
        <v>10</v>
      </c>
      <c r="C202" s="2" t="s">
        <v>14</v>
      </c>
      <c r="D202" s="2" t="s">
        <v>88</v>
      </c>
      <c r="E202" s="2" t="s">
        <v>89</v>
      </c>
      <c r="F202" s="2">
        <v>3</v>
      </c>
      <c r="G202" s="2">
        <v>79</v>
      </c>
      <c r="H202" s="2">
        <v>3</v>
      </c>
      <c r="I202" s="2">
        <v>472</v>
      </c>
      <c r="J202" s="2">
        <v>474</v>
      </c>
    </row>
    <row r="203" spans="1:10" hidden="1" x14ac:dyDescent="0.25">
      <c r="A203" s="2">
        <v>202</v>
      </c>
      <c r="B203" s="2" t="s">
        <v>10</v>
      </c>
      <c r="C203" s="2" t="s">
        <v>14</v>
      </c>
      <c r="D203" s="2" t="s">
        <v>93</v>
      </c>
      <c r="E203" s="2" t="s">
        <v>89</v>
      </c>
      <c r="F203" s="2">
        <v>2</v>
      </c>
      <c r="G203" s="2">
        <v>79</v>
      </c>
      <c r="H203" s="2">
        <v>2</v>
      </c>
      <c r="I203" s="2">
        <v>475</v>
      </c>
      <c r="J203" s="2">
        <v>476</v>
      </c>
    </row>
    <row r="204" spans="1:10" hidden="1" x14ac:dyDescent="0.25">
      <c r="A204" s="2">
        <v>203</v>
      </c>
      <c r="B204" s="2" t="s">
        <v>10</v>
      </c>
      <c r="C204" s="2" t="s">
        <v>14</v>
      </c>
      <c r="D204" s="2" t="s">
        <v>139</v>
      </c>
      <c r="E204" s="2" t="s">
        <v>89</v>
      </c>
      <c r="F204" s="2">
        <v>3</v>
      </c>
      <c r="G204" s="2">
        <v>79</v>
      </c>
      <c r="H204" s="2">
        <v>3</v>
      </c>
      <c r="I204" s="2">
        <v>477</v>
      </c>
      <c r="J204" s="2">
        <v>479</v>
      </c>
    </row>
    <row r="205" spans="1:10" hidden="1" x14ac:dyDescent="0.25">
      <c r="A205" s="2">
        <v>204</v>
      </c>
      <c r="B205" s="2" t="s">
        <v>10</v>
      </c>
      <c r="C205" s="2" t="s">
        <v>14</v>
      </c>
      <c r="D205" s="2" t="s">
        <v>74</v>
      </c>
      <c r="E205" s="2" t="s">
        <v>59</v>
      </c>
      <c r="F205" s="2">
        <v>0</v>
      </c>
      <c r="G205" s="2">
        <v>80</v>
      </c>
      <c r="H205" s="2">
        <v>13</v>
      </c>
      <c r="I205" s="2">
        <v>0</v>
      </c>
      <c r="J205" s="2">
        <v>0</v>
      </c>
    </row>
    <row r="206" spans="1:10" hidden="1" x14ac:dyDescent="0.25">
      <c r="A206" s="2">
        <v>205</v>
      </c>
      <c r="B206" s="2" t="s">
        <v>10</v>
      </c>
      <c r="C206" s="2" t="s">
        <v>14</v>
      </c>
      <c r="D206" s="2" t="s">
        <v>105</v>
      </c>
      <c r="E206" s="2" t="s">
        <v>59</v>
      </c>
      <c r="F206" s="2">
        <v>0</v>
      </c>
      <c r="G206" s="2">
        <v>80</v>
      </c>
      <c r="H206" s="2">
        <v>2</v>
      </c>
      <c r="I206" s="2">
        <v>0</v>
      </c>
      <c r="J206" s="2">
        <v>0</v>
      </c>
    </row>
    <row r="207" spans="1:10" hidden="1" x14ac:dyDescent="0.25">
      <c r="A207" s="2">
        <v>206</v>
      </c>
      <c r="B207" s="2" t="s">
        <v>10</v>
      </c>
      <c r="C207" s="2" t="s">
        <v>14</v>
      </c>
      <c r="D207" s="2" t="s">
        <v>111</v>
      </c>
      <c r="E207" s="2" t="s">
        <v>112</v>
      </c>
      <c r="F207" s="2">
        <v>0</v>
      </c>
      <c r="G207" s="2">
        <v>80</v>
      </c>
      <c r="H207" s="2">
        <v>20</v>
      </c>
      <c r="I207" s="2">
        <v>0</v>
      </c>
      <c r="J207" s="2">
        <v>0</v>
      </c>
    </row>
    <row r="208" spans="1:10" hidden="1" x14ac:dyDescent="0.25">
      <c r="A208" s="2">
        <v>207</v>
      </c>
      <c r="B208" s="2" t="s">
        <v>10</v>
      </c>
      <c r="C208" s="2" t="s">
        <v>14</v>
      </c>
      <c r="D208" s="2" t="s">
        <v>122</v>
      </c>
      <c r="E208" s="2" t="s">
        <v>59</v>
      </c>
      <c r="F208" s="2">
        <v>0</v>
      </c>
      <c r="G208" s="2">
        <v>80</v>
      </c>
      <c r="H208" s="2">
        <v>17</v>
      </c>
      <c r="I208" s="2">
        <v>0</v>
      </c>
      <c r="J208" s="2">
        <v>0</v>
      </c>
    </row>
    <row r="209" spans="1:10" hidden="1" x14ac:dyDescent="0.25">
      <c r="A209" s="2">
        <v>208</v>
      </c>
      <c r="B209" s="2" t="s">
        <v>10</v>
      </c>
      <c r="C209" s="2" t="s">
        <v>14</v>
      </c>
      <c r="D209" s="2" t="s">
        <v>144</v>
      </c>
      <c r="E209" s="2" t="s">
        <v>59</v>
      </c>
      <c r="F209" s="2">
        <v>0</v>
      </c>
      <c r="G209" s="2">
        <v>80</v>
      </c>
      <c r="H209" s="2">
        <v>13</v>
      </c>
      <c r="I209" s="2">
        <v>0</v>
      </c>
      <c r="J209" s="2">
        <v>0</v>
      </c>
    </row>
    <row r="210" spans="1:10" hidden="1" x14ac:dyDescent="0.25">
      <c r="A210" s="2">
        <v>209</v>
      </c>
      <c r="B210" s="2" t="s">
        <v>10</v>
      </c>
      <c r="C210" s="2" t="s">
        <v>14</v>
      </c>
      <c r="D210" s="2" t="s">
        <v>57</v>
      </c>
      <c r="E210" s="2" t="s">
        <v>59</v>
      </c>
      <c r="F210" s="2">
        <v>10</v>
      </c>
      <c r="G210" s="2">
        <v>80</v>
      </c>
      <c r="H210" s="2">
        <v>10</v>
      </c>
      <c r="I210" s="2">
        <v>480</v>
      </c>
      <c r="J210" s="2">
        <v>489</v>
      </c>
    </row>
    <row r="211" spans="1:10" hidden="1" x14ac:dyDescent="0.25">
      <c r="A211" s="2">
        <v>210</v>
      </c>
      <c r="B211" s="2" t="s">
        <v>10</v>
      </c>
      <c r="C211" s="2" t="s">
        <v>14</v>
      </c>
      <c r="D211" s="2" t="s">
        <v>64</v>
      </c>
      <c r="E211" s="2" t="s">
        <v>59</v>
      </c>
      <c r="F211" s="2">
        <v>3</v>
      </c>
      <c r="G211" s="2">
        <v>80</v>
      </c>
      <c r="H211" s="2">
        <v>3</v>
      </c>
      <c r="I211" s="2">
        <v>490</v>
      </c>
      <c r="J211" s="2">
        <v>492</v>
      </c>
    </row>
    <row r="212" spans="1:10" hidden="1" x14ac:dyDescent="0.25">
      <c r="A212" s="2">
        <v>211</v>
      </c>
      <c r="B212" s="2" t="s">
        <v>10</v>
      </c>
      <c r="C212" s="2" t="s">
        <v>14</v>
      </c>
      <c r="D212" s="2" t="s">
        <v>90</v>
      </c>
      <c r="E212" s="2" t="s">
        <v>59</v>
      </c>
      <c r="F212" s="2">
        <v>2</v>
      </c>
      <c r="G212" s="2">
        <v>80</v>
      </c>
      <c r="H212" s="2">
        <v>2</v>
      </c>
      <c r="I212" s="2">
        <v>493</v>
      </c>
      <c r="J212" s="2">
        <v>494</v>
      </c>
    </row>
    <row r="213" spans="1:10" hidden="1" x14ac:dyDescent="0.25">
      <c r="A213" s="2">
        <v>212</v>
      </c>
      <c r="B213" s="2" t="s">
        <v>10</v>
      </c>
      <c r="C213" s="2" t="s">
        <v>14</v>
      </c>
      <c r="D213" s="2" t="s">
        <v>93</v>
      </c>
      <c r="E213" s="2" t="s">
        <v>59</v>
      </c>
      <c r="F213" s="2">
        <v>3</v>
      </c>
      <c r="G213" s="2">
        <v>80</v>
      </c>
      <c r="H213" s="2">
        <v>3</v>
      </c>
      <c r="I213" s="2">
        <v>495</v>
      </c>
      <c r="J213" s="2">
        <v>497</v>
      </c>
    </row>
    <row r="214" spans="1:10" hidden="1" x14ac:dyDescent="0.25">
      <c r="A214" s="2">
        <v>213</v>
      </c>
      <c r="B214" s="2" t="s">
        <v>10</v>
      </c>
      <c r="C214" s="2" t="s">
        <v>14</v>
      </c>
      <c r="D214" s="2" t="s">
        <v>101</v>
      </c>
      <c r="E214" s="2" t="s">
        <v>59</v>
      </c>
      <c r="F214" s="2">
        <v>2</v>
      </c>
      <c r="G214" s="2">
        <v>80</v>
      </c>
      <c r="H214" s="2">
        <v>2</v>
      </c>
      <c r="I214" s="2">
        <v>498</v>
      </c>
      <c r="J214" s="2">
        <v>499</v>
      </c>
    </row>
    <row r="215" spans="1:10" hidden="1" x14ac:dyDescent="0.25">
      <c r="A215" s="2">
        <v>214</v>
      </c>
      <c r="B215" s="2" t="s">
        <v>10</v>
      </c>
      <c r="C215" s="2" t="s">
        <v>14</v>
      </c>
      <c r="D215" s="2" t="s">
        <v>108</v>
      </c>
      <c r="E215" s="2" t="s">
        <v>59</v>
      </c>
      <c r="F215" s="2">
        <v>2</v>
      </c>
      <c r="G215" s="2">
        <v>80</v>
      </c>
      <c r="H215" s="2">
        <v>2</v>
      </c>
      <c r="I215" s="2">
        <v>500</v>
      </c>
      <c r="J215" s="2">
        <v>501</v>
      </c>
    </row>
    <row r="216" spans="1:10" hidden="1" x14ac:dyDescent="0.25">
      <c r="A216" s="2">
        <v>215</v>
      </c>
      <c r="B216" s="2" t="s">
        <v>10</v>
      </c>
      <c r="C216" s="2" t="s">
        <v>14</v>
      </c>
      <c r="D216" s="2" t="s">
        <v>113</v>
      </c>
      <c r="E216" s="2" t="s">
        <v>59</v>
      </c>
      <c r="F216" s="2">
        <v>3</v>
      </c>
      <c r="G216" s="2">
        <v>80</v>
      </c>
      <c r="H216" s="2">
        <v>3</v>
      </c>
      <c r="I216" s="2">
        <v>502</v>
      </c>
      <c r="J216" s="2">
        <v>504</v>
      </c>
    </row>
    <row r="217" spans="1:10" hidden="1" x14ac:dyDescent="0.25">
      <c r="A217" s="2">
        <v>216</v>
      </c>
      <c r="B217" s="2" t="s">
        <v>10</v>
      </c>
      <c r="C217" s="2" t="s">
        <v>14</v>
      </c>
      <c r="D217" s="2" t="s">
        <v>113</v>
      </c>
      <c r="E217" s="2" t="s">
        <v>112</v>
      </c>
      <c r="F217" s="2">
        <v>2</v>
      </c>
      <c r="G217" s="2">
        <v>80</v>
      </c>
      <c r="H217" s="2">
        <v>2</v>
      </c>
      <c r="I217" s="2">
        <v>505</v>
      </c>
      <c r="J217" s="2">
        <v>506</v>
      </c>
    </row>
    <row r="218" spans="1:10" hidden="1" x14ac:dyDescent="0.25">
      <c r="A218" s="2">
        <v>217</v>
      </c>
      <c r="B218" s="2" t="s">
        <v>10</v>
      </c>
      <c r="C218" s="2" t="s">
        <v>14</v>
      </c>
      <c r="D218" s="2" t="s">
        <v>134</v>
      </c>
      <c r="E218" s="2" t="s">
        <v>59</v>
      </c>
      <c r="F218" s="2">
        <v>2</v>
      </c>
      <c r="G218" s="2">
        <v>80</v>
      </c>
      <c r="H218" s="2">
        <v>2</v>
      </c>
      <c r="I218" s="2">
        <v>507</v>
      </c>
      <c r="J218" s="2">
        <v>508</v>
      </c>
    </row>
    <row r="219" spans="1:10" hidden="1" x14ac:dyDescent="0.25">
      <c r="A219" s="2">
        <v>218</v>
      </c>
      <c r="B219" s="2" t="s">
        <v>10</v>
      </c>
      <c r="C219" s="2" t="s">
        <v>14</v>
      </c>
      <c r="D219" s="2" t="s">
        <v>138</v>
      </c>
      <c r="E219" s="2" t="s">
        <v>59</v>
      </c>
      <c r="F219" s="2">
        <v>11</v>
      </c>
      <c r="G219" s="2">
        <v>80</v>
      </c>
      <c r="H219" s="2">
        <v>11</v>
      </c>
      <c r="I219" s="2">
        <v>509</v>
      </c>
      <c r="J219" s="2">
        <v>519</v>
      </c>
    </row>
    <row r="220" spans="1:10" hidden="1" x14ac:dyDescent="0.25">
      <c r="A220" s="2">
        <v>219</v>
      </c>
      <c r="B220" s="2" t="s">
        <v>10</v>
      </c>
      <c r="C220" s="2" t="s">
        <v>14</v>
      </c>
      <c r="D220" s="2" t="s">
        <v>143</v>
      </c>
      <c r="E220" s="2" t="s">
        <v>59</v>
      </c>
      <c r="F220" s="2">
        <v>2</v>
      </c>
      <c r="G220" s="2">
        <v>80</v>
      </c>
      <c r="H220" s="2">
        <v>2</v>
      </c>
      <c r="I220" s="2">
        <v>520</v>
      </c>
      <c r="J220" s="2">
        <v>521</v>
      </c>
    </row>
    <row r="221" spans="1:10" hidden="1" x14ac:dyDescent="0.25">
      <c r="A221" s="2">
        <v>220</v>
      </c>
      <c r="B221" s="2" t="s">
        <v>175</v>
      </c>
      <c r="C221" s="2" t="s">
        <v>14</v>
      </c>
      <c r="D221" s="2" t="s">
        <v>183</v>
      </c>
      <c r="E221" s="2" t="s">
        <v>59</v>
      </c>
      <c r="F221" s="2">
        <v>1</v>
      </c>
      <c r="G221" s="2">
        <v>80</v>
      </c>
      <c r="H221" s="2">
        <v>1</v>
      </c>
      <c r="I221" s="2">
        <v>522</v>
      </c>
      <c r="J221" s="2">
        <v>522</v>
      </c>
    </row>
    <row r="222" spans="1:10" hidden="1" x14ac:dyDescent="0.25">
      <c r="A222" s="2">
        <v>221</v>
      </c>
      <c r="B222" s="2" t="s">
        <v>175</v>
      </c>
      <c r="C222" s="2" t="s">
        <v>14</v>
      </c>
      <c r="D222" s="2" t="s">
        <v>184</v>
      </c>
      <c r="E222" s="2" t="s">
        <v>59</v>
      </c>
      <c r="F222" s="2">
        <v>1</v>
      </c>
      <c r="G222" s="2">
        <v>80</v>
      </c>
      <c r="H222" s="2">
        <v>1</v>
      </c>
      <c r="I222" s="2">
        <v>523</v>
      </c>
      <c r="J222" s="2">
        <v>523</v>
      </c>
    </row>
    <row r="223" spans="1:10" hidden="1" x14ac:dyDescent="0.25">
      <c r="A223" s="2">
        <v>222</v>
      </c>
      <c r="B223" s="2" t="s">
        <v>10</v>
      </c>
      <c r="C223" s="2" t="s">
        <v>14</v>
      </c>
      <c r="D223" s="2" t="s">
        <v>82</v>
      </c>
      <c r="E223" s="2" t="s">
        <v>83</v>
      </c>
      <c r="F223" s="2">
        <v>25</v>
      </c>
      <c r="G223" s="2">
        <v>81</v>
      </c>
      <c r="H223" s="2">
        <v>25</v>
      </c>
      <c r="I223" s="2">
        <v>524</v>
      </c>
      <c r="J223" s="2">
        <v>548</v>
      </c>
    </row>
    <row r="224" spans="1:10" hidden="1" x14ac:dyDescent="0.25">
      <c r="A224" s="2">
        <v>223</v>
      </c>
      <c r="B224" s="2" t="s">
        <v>10</v>
      </c>
      <c r="C224" s="2" t="s">
        <v>14</v>
      </c>
      <c r="D224" s="2" t="s">
        <v>105</v>
      </c>
      <c r="E224" s="2" t="s">
        <v>16</v>
      </c>
      <c r="F224" s="2">
        <v>0</v>
      </c>
      <c r="G224" s="2">
        <v>82</v>
      </c>
      <c r="H224" s="2">
        <v>1</v>
      </c>
      <c r="I224" s="2">
        <v>0</v>
      </c>
      <c r="J224" s="2">
        <v>0</v>
      </c>
    </row>
    <row r="225" spans="1:10" hidden="1" x14ac:dyDescent="0.25">
      <c r="A225" s="2">
        <v>224</v>
      </c>
      <c r="B225" s="2" t="s">
        <v>10</v>
      </c>
      <c r="C225" s="2" t="s">
        <v>14</v>
      </c>
      <c r="D225" s="2" t="s">
        <v>144</v>
      </c>
      <c r="E225" s="2" t="s">
        <v>16</v>
      </c>
      <c r="F225" s="2">
        <v>0</v>
      </c>
      <c r="G225" s="2">
        <v>82</v>
      </c>
      <c r="H225" s="2">
        <v>10</v>
      </c>
      <c r="I225" s="2">
        <v>0</v>
      </c>
      <c r="J225" s="2">
        <v>0</v>
      </c>
    </row>
    <row r="226" spans="1:10" hidden="1" x14ac:dyDescent="0.25">
      <c r="A226" s="2">
        <v>225</v>
      </c>
      <c r="B226" s="2" t="s">
        <v>10</v>
      </c>
      <c r="C226" s="2" t="s">
        <v>14</v>
      </c>
      <c r="D226" s="2" t="s">
        <v>12</v>
      </c>
      <c r="E226" s="2" t="s">
        <v>16</v>
      </c>
      <c r="F226" s="2">
        <v>1</v>
      </c>
      <c r="G226" s="2">
        <v>82</v>
      </c>
      <c r="H226" s="2">
        <v>1</v>
      </c>
      <c r="I226" s="2">
        <v>549</v>
      </c>
      <c r="J226" s="2">
        <v>549</v>
      </c>
    </row>
    <row r="227" spans="1:10" hidden="1" x14ac:dyDescent="0.25">
      <c r="A227" s="2">
        <v>226</v>
      </c>
      <c r="B227" s="2" t="s">
        <v>10</v>
      </c>
      <c r="C227" s="2" t="s">
        <v>14</v>
      </c>
      <c r="D227" s="2" t="s">
        <v>49</v>
      </c>
      <c r="E227" s="2" t="s">
        <v>16</v>
      </c>
      <c r="F227" s="2">
        <v>1</v>
      </c>
      <c r="G227" s="2">
        <v>82</v>
      </c>
      <c r="H227" s="2">
        <v>1</v>
      </c>
      <c r="I227" s="2">
        <v>550</v>
      </c>
      <c r="J227" s="2">
        <v>550</v>
      </c>
    </row>
    <row r="228" spans="1:10" hidden="1" x14ac:dyDescent="0.25">
      <c r="A228" s="2">
        <v>227</v>
      </c>
      <c r="B228" s="2" t="s">
        <v>10</v>
      </c>
      <c r="C228" s="2" t="s">
        <v>14</v>
      </c>
      <c r="D228" s="2" t="s">
        <v>64</v>
      </c>
      <c r="E228" s="2" t="s">
        <v>16</v>
      </c>
      <c r="F228" s="2">
        <v>3</v>
      </c>
      <c r="G228" s="2">
        <v>82</v>
      </c>
      <c r="H228" s="2">
        <v>3</v>
      </c>
      <c r="I228" s="2">
        <v>551</v>
      </c>
      <c r="J228" s="2">
        <v>553</v>
      </c>
    </row>
    <row r="229" spans="1:10" hidden="1" x14ac:dyDescent="0.25">
      <c r="A229" s="2">
        <v>228</v>
      </c>
      <c r="B229" s="2" t="s">
        <v>10</v>
      </c>
      <c r="C229" s="2" t="s">
        <v>14</v>
      </c>
      <c r="D229" s="2" t="s">
        <v>70</v>
      </c>
      <c r="E229" s="2" t="s">
        <v>16</v>
      </c>
      <c r="F229" s="2">
        <v>1</v>
      </c>
      <c r="G229" s="2">
        <v>82</v>
      </c>
      <c r="H229" s="2">
        <v>1</v>
      </c>
      <c r="I229" s="2">
        <v>554</v>
      </c>
      <c r="J229" s="2">
        <v>554</v>
      </c>
    </row>
    <row r="230" spans="1:10" hidden="1" x14ac:dyDescent="0.25">
      <c r="A230" s="2">
        <v>229</v>
      </c>
      <c r="B230" s="2" t="s">
        <v>10</v>
      </c>
      <c r="C230" s="2" t="s">
        <v>14</v>
      </c>
      <c r="D230" s="2" t="s">
        <v>90</v>
      </c>
      <c r="E230" s="2" t="s">
        <v>16</v>
      </c>
      <c r="F230" s="2">
        <v>3</v>
      </c>
      <c r="G230" s="2">
        <v>82</v>
      </c>
      <c r="H230" s="2">
        <v>3</v>
      </c>
      <c r="I230" s="2">
        <v>555</v>
      </c>
      <c r="J230" s="2">
        <v>557</v>
      </c>
    </row>
    <row r="231" spans="1:10" hidden="1" x14ac:dyDescent="0.25">
      <c r="A231" s="2">
        <v>230</v>
      </c>
      <c r="B231" s="2" t="s">
        <v>10</v>
      </c>
      <c r="C231" s="2" t="s">
        <v>14</v>
      </c>
      <c r="D231" s="2" t="s">
        <v>93</v>
      </c>
      <c r="E231" s="2" t="s">
        <v>16</v>
      </c>
      <c r="F231" s="2">
        <v>3</v>
      </c>
      <c r="G231" s="2">
        <v>82</v>
      </c>
      <c r="H231" s="2">
        <v>3</v>
      </c>
      <c r="I231" s="2">
        <v>558</v>
      </c>
      <c r="J231" s="2">
        <v>560</v>
      </c>
    </row>
    <row r="232" spans="1:10" hidden="1" x14ac:dyDescent="0.25">
      <c r="A232" s="2">
        <v>231</v>
      </c>
      <c r="B232" s="2" t="s">
        <v>10</v>
      </c>
      <c r="C232" s="2" t="s">
        <v>14</v>
      </c>
      <c r="D232" s="2" t="s">
        <v>105</v>
      </c>
      <c r="E232" s="2" t="s">
        <v>39</v>
      </c>
      <c r="F232" s="2">
        <v>0</v>
      </c>
      <c r="G232" s="2">
        <v>83</v>
      </c>
      <c r="H232" s="2">
        <v>1</v>
      </c>
      <c r="I232" s="2">
        <v>0</v>
      </c>
      <c r="J232" s="2">
        <v>0</v>
      </c>
    </row>
    <row r="233" spans="1:10" hidden="1" x14ac:dyDescent="0.25">
      <c r="A233" s="2">
        <v>232</v>
      </c>
      <c r="B233" s="2" t="s">
        <v>10</v>
      </c>
      <c r="C233" s="2" t="s">
        <v>14</v>
      </c>
      <c r="D233" s="2" t="s">
        <v>138</v>
      </c>
      <c r="E233" s="2" t="s">
        <v>39</v>
      </c>
      <c r="F233" s="2">
        <v>0</v>
      </c>
      <c r="G233" s="2">
        <v>83</v>
      </c>
      <c r="H233" s="2">
        <v>47</v>
      </c>
      <c r="I233" s="2">
        <v>0</v>
      </c>
      <c r="J233" s="2">
        <v>0</v>
      </c>
    </row>
    <row r="234" spans="1:10" hidden="1" x14ac:dyDescent="0.25">
      <c r="A234" s="2">
        <v>233</v>
      </c>
      <c r="B234" s="2" t="s">
        <v>10</v>
      </c>
      <c r="C234" s="2" t="s">
        <v>14</v>
      </c>
      <c r="D234" s="2" t="s">
        <v>35</v>
      </c>
      <c r="E234" s="2" t="s">
        <v>39</v>
      </c>
      <c r="F234" s="2">
        <v>2</v>
      </c>
      <c r="G234" s="2">
        <v>83</v>
      </c>
      <c r="H234" s="2">
        <v>2</v>
      </c>
      <c r="I234" s="2">
        <v>561</v>
      </c>
      <c r="J234" s="2">
        <v>562</v>
      </c>
    </row>
    <row r="235" spans="1:10" hidden="1" x14ac:dyDescent="0.25">
      <c r="A235" s="2">
        <v>234</v>
      </c>
      <c r="B235" s="2" t="s">
        <v>10</v>
      </c>
      <c r="C235" s="2" t="s">
        <v>14</v>
      </c>
      <c r="D235" s="2" t="s">
        <v>47</v>
      </c>
      <c r="E235" s="2" t="s">
        <v>39</v>
      </c>
      <c r="F235" s="2">
        <v>1</v>
      </c>
      <c r="G235" s="2">
        <v>83</v>
      </c>
      <c r="H235" s="2">
        <v>1</v>
      </c>
      <c r="I235" s="2">
        <v>563</v>
      </c>
      <c r="J235" s="2">
        <v>563</v>
      </c>
    </row>
    <row r="236" spans="1:10" hidden="1" x14ac:dyDescent="0.25">
      <c r="A236" s="2">
        <v>235</v>
      </c>
      <c r="B236" s="2" t="s">
        <v>10</v>
      </c>
      <c r="C236" s="2" t="s">
        <v>14</v>
      </c>
      <c r="D236" s="2" t="s">
        <v>64</v>
      </c>
      <c r="E236" s="2" t="s">
        <v>39</v>
      </c>
      <c r="F236" s="2">
        <v>4</v>
      </c>
      <c r="G236" s="2">
        <v>83</v>
      </c>
      <c r="H236" s="2">
        <v>4</v>
      </c>
      <c r="I236" s="2">
        <v>564</v>
      </c>
      <c r="J236" s="2">
        <v>567</v>
      </c>
    </row>
    <row r="237" spans="1:10" hidden="1" x14ac:dyDescent="0.25">
      <c r="A237" s="2">
        <v>236</v>
      </c>
      <c r="B237" s="2" t="s">
        <v>10</v>
      </c>
      <c r="C237" s="2" t="s">
        <v>14</v>
      </c>
      <c r="D237" s="2" t="s">
        <v>137</v>
      </c>
      <c r="E237" s="2" t="s">
        <v>39</v>
      </c>
      <c r="F237" s="2">
        <v>1</v>
      </c>
      <c r="G237" s="2">
        <v>83</v>
      </c>
      <c r="H237" s="2">
        <v>1</v>
      </c>
      <c r="I237" s="2">
        <v>568</v>
      </c>
      <c r="J237" s="2">
        <v>568</v>
      </c>
    </row>
    <row r="238" spans="1:10" hidden="1" x14ac:dyDescent="0.25">
      <c r="A238" s="2">
        <v>237</v>
      </c>
      <c r="B238" s="2" t="s">
        <v>10</v>
      </c>
      <c r="C238" s="2" t="s">
        <v>14</v>
      </c>
      <c r="D238" s="2" t="s">
        <v>35</v>
      </c>
      <c r="E238" s="2" t="s">
        <v>40</v>
      </c>
      <c r="F238" s="2">
        <v>1</v>
      </c>
      <c r="G238" s="2">
        <v>84</v>
      </c>
      <c r="H238" s="2">
        <v>1</v>
      </c>
      <c r="I238" s="2">
        <v>569</v>
      </c>
      <c r="J238" s="2">
        <v>569</v>
      </c>
    </row>
    <row r="239" spans="1:10" hidden="1" x14ac:dyDescent="0.25">
      <c r="A239" s="2">
        <v>238</v>
      </c>
      <c r="B239" s="2" t="s">
        <v>175</v>
      </c>
      <c r="C239" s="2" t="s">
        <v>14</v>
      </c>
      <c r="D239" s="2" t="s">
        <v>283</v>
      </c>
      <c r="E239" s="2" t="s">
        <v>284</v>
      </c>
      <c r="F239" s="2">
        <v>1</v>
      </c>
      <c r="G239" s="2">
        <v>85</v>
      </c>
      <c r="H239" s="2">
        <v>1</v>
      </c>
      <c r="I239" s="2">
        <v>570</v>
      </c>
      <c r="J239" s="2">
        <v>570</v>
      </c>
    </row>
    <row r="240" spans="1:10" hidden="1" x14ac:dyDescent="0.25">
      <c r="A240" s="2">
        <v>239</v>
      </c>
      <c r="B240" s="2" t="s">
        <v>10</v>
      </c>
      <c r="C240" s="2" t="s">
        <v>14</v>
      </c>
      <c r="D240" s="2" t="s">
        <v>79</v>
      </c>
      <c r="E240" s="2" t="s">
        <v>80</v>
      </c>
      <c r="F240" s="2">
        <v>5</v>
      </c>
      <c r="G240" s="2">
        <v>86</v>
      </c>
      <c r="H240" s="2">
        <v>48</v>
      </c>
      <c r="I240" s="2">
        <v>571</v>
      </c>
      <c r="J240" s="2">
        <v>575</v>
      </c>
    </row>
    <row r="241" spans="1:10" hidden="1" x14ac:dyDescent="0.25">
      <c r="A241" s="2">
        <v>240</v>
      </c>
      <c r="B241" s="2" t="s">
        <v>10</v>
      </c>
      <c r="C241" s="2" t="s">
        <v>14</v>
      </c>
      <c r="D241" s="2" t="s">
        <v>79</v>
      </c>
      <c r="E241" s="2" t="s">
        <v>81</v>
      </c>
      <c r="F241" s="2">
        <v>5</v>
      </c>
      <c r="G241" s="2">
        <v>87</v>
      </c>
      <c r="H241" s="2">
        <v>5</v>
      </c>
      <c r="I241" s="2">
        <v>576</v>
      </c>
      <c r="J241" s="2">
        <v>580</v>
      </c>
    </row>
    <row r="242" spans="1:10" hidden="1" x14ac:dyDescent="0.25">
      <c r="A242" s="2">
        <v>241</v>
      </c>
      <c r="B242" s="2" t="s">
        <v>10</v>
      </c>
      <c r="C242" s="2" t="s">
        <v>14</v>
      </c>
      <c r="D242" s="2" t="s">
        <v>35</v>
      </c>
      <c r="E242" s="2" t="s">
        <v>41</v>
      </c>
      <c r="F242" s="2">
        <v>1</v>
      </c>
      <c r="G242" s="2">
        <v>88</v>
      </c>
      <c r="H242" s="2">
        <v>1</v>
      </c>
      <c r="I242" s="2">
        <v>581</v>
      </c>
      <c r="J242" s="2">
        <v>581</v>
      </c>
    </row>
    <row r="243" spans="1:10" hidden="1" x14ac:dyDescent="0.25">
      <c r="A243" s="2">
        <v>242</v>
      </c>
      <c r="B243" s="2" t="s">
        <v>10</v>
      </c>
      <c r="C243" s="2" t="s">
        <v>14</v>
      </c>
      <c r="D243" s="2" t="s">
        <v>64</v>
      </c>
      <c r="E243" s="2" t="s">
        <v>41</v>
      </c>
      <c r="F243" s="2">
        <v>3</v>
      </c>
      <c r="G243" s="2">
        <v>88</v>
      </c>
      <c r="H243" s="2">
        <v>3</v>
      </c>
      <c r="I243" s="2">
        <v>582</v>
      </c>
      <c r="J243" s="2">
        <v>584</v>
      </c>
    </row>
    <row r="244" spans="1:10" hidden="1" x14ac:dyDescent="0.25">
      <c r="A244" s="2">
        <v>243</v>
      </c>
      <c r="B244" s="2" t="s">
        <v>175</v>
      </c>
      <c r="C244" s="2" t="s">
        <v>14</v>
      </c>
      <c r="D244" s="2" t="s">
        <v>202</v>
      </c>
      <c r="E244" s="2" t="s">
        <v>41</v>
      </c>
      <c r="F244" s="2">
        <v>1</v>
      </c>
      <c r="G244" s="2">
        <v>88</v>
      </c>
      <c r="H244" s="2">
        <v>1</v>
      </c>
      <c r="I244" s="2">
        <v>585</v>
      </c>
      <c r="J244" s="2">
        <v>585</v>
      </c>
    </row>
    <row r="245" spans="1:10" hidden="1" x14ac:dyDescent="0.25">
      <c r="A245" s="2">
        <v>244</v>
      </c>
      <c r="B245" s="2" t="s">
        <v>175</v>
      </c>
      <c r="C245" s="2" t="s">
        <v>14</v>
      </c>
      <c r="D245" s="2" t="s">
        <v>203</v>
      </c>
      <c r="E245" s="2" t="s">
        <v>41</v>
      </c>
      <c r="F245" s="2">
        <v>1</v>
      </c>
      <c r="G245" s="2">
        <v>88</v>
      </c>
      <c r="H245" s="2">
        <v>1</v>
      </c>
      <c r="I245" s="2">
        <v>586</v>
      </c>
      <c r="J245" s="2">
        <v>586</v>
      </c>
    </row>
    <row r="246" spans="1:10" hidden="1" x14ac:dyDescent="0.25">
      <c r="A246" s="2">
        <v>245</v>
      </c>
      <c r="B246" s="2" t="s">
        <v>175</v>
      </c>
      <c r="C246" s="2" t="s">
        <v>14</v>
      </c>
      <c r="D246" s="2" t="s">
        <v>215</v>
      </c>
      <c r="E246" s="2" t="s">
        <v>41</v>
      </c>
      <c r="F246" s="2">
        <v>1</v>
      </c>
      <c r="G246" s="2">
        <v>88</v>
      </c>
      <c r="H246" s="2">
        <v>1</v>
      </c>
      <c r="I246" s="2">
        <v>587</v>
      </c>
      <c r="J246" s="2">
        <v>587</v>
      </c>
    </row>
    <row r="247" spans="1:10" hidden="1" x14ac:dyDescent="0.25">
      <c r="A247" s="2">
        <v>246</v>
      </c>
      <c r="B247" s="2" t="s">
        <v>10</v>
      </c>
      <c r="C247" s="2" t="s">
        <v>14</v>
      </c>
      <c r="D247" s="2" t="s">
        <v>61</v>
      </c>
      <c r="E247" s="2" t="s">
        <v>63</v>
      </c>
      <c r="F247" s="2">
        <v>20</v>
      </c>
      <c r="G247" s="2">
        <v>89</v>
      </c>
      <c r="H247" s="2">
        <v>420</v>
      </c>
      <c r="I247" s="2">
        <v>588</v>
      </c>
      <c r="J247" s="2">
        <v>607</v>
      </c>
    </row>
    <row r="248" spans="1:10" hidden="1" x14ac:dyDescent="0.25">
      <c r="A248" s="2">
        <v>247</v>
      </c>
      <c r="B248" s="2" t="s">
        <v>10</v>
      </c>
      <c r="C248" s="2" t="s">
        <v>14</v>
      </c>
      <c r="D248" s="2" t="s">
        <v>144</v>
      </c>
      <c r="E248" s="2" t="s">
        <v>145</v>
      </c>
      <c r="F248" s="2">
        <v>0</v>
      </c>
      <c r="G248" s="2">
        <v>90</v>
      </c>
      <c r="H248" s="2">
        <v>20</v>
      </c>
      <c r="I248" s="2">
        <v>0</v>
      </c>
      <c r="J248" s="2">
        <v>0</v>
      </c>
    </row>
    <row r="249" spans="1:10" hidden="1" x14ac:dyDescent="0.25">
      <c r="A249" s="2">
        <v>248</v>
      </c>
      <c r="B249" s="2" t="s">
        <v>10</v>
      </c>
      <c r="C249" s="2" t="s">
        <v>14</v>
      </c>
      <c r="D249" s="2" t="s">
        <v>133</v>
      </c>
      <c r="E249" s="2" t="s">
        <v>69</v>
      </c>
      <c r="F249" s="2">
        <v>0</v>
      </c>
      <c r="G249" s="2">
        <v>91</v>
      </c>
      <c r="H249" s="2">
        <v>15</v>
      </c>
      <c r="I249" s="2">
        <v>0</v>
      </c>
      <c r="J249" s="2">
        <v>0</v>
      </c>
    </row>
    <row r="250" spans="1:10" hidden="1" x14ac:dyDescent="0.25">
      <c r="A250" s="2">
        <v>249</v>
      </c>
      <c r="B250" s="2" t="s">
        <v>10</v>
      </c>
      <c r="C250" s="2" t="s">
        <v>14</v>
      </c>
      <c r="D250" s="2" t="s">
        <v>144</v>
      </c>
      <c r="E250" s="2" t="s">
        <v>69</v>
      </c>
      <c r="F250" s="2">
        <v>0</v>
      </c>
      <c r="G250" s="2">
        <v>91</v>
      </c>
      <c r="H250" s="2">
        <v>35</v>
      </c>
      <c r="I250" s="2">
        <v>0</v>
      </c>
      <c r="J250" s="2">
        <v>0</v>
      </c>
    </row>
    <row r="251" spans="1:10" hidden="1" x14ac:dyDescent="0.25">
      <c r="A251" s="2">
        <v>250</v>
      </c>
      <c r="B251" s="2" t="s">
        <v>10</v>
      </c>
      <c r="C251" s="2" t="s">
        <v>14</v>
      </c>
      <c r="D251" s="2" t="s">
        <v>64</v>
      </c>
      <c r="E251" s="2" t="s">
        <v>69</v>
      </c>
      <c r="F251" s="2">
        <v>2</v>
      </c>
      <c r="G251" s="2">
        <v>91</v>
      </c>
      <c r="H251" s="2">
        <v>2</v>
      </c>
      <c r="I251" s="2">
        <v>608</v>
      </c>
      <c r="J251" s="2">
        <v>609</v>
      </c>
    </row>
    <row r="252" spans="1:10" hidden="1" x14ac:dyDescent="0.25">
      <c r="A252" s="2">
        <v>251</v>
      </c>
      <c r="B252" s="2" t="s">
        <v>10</v>
      </c>
      <c r="C252" s="2" t="s">
        <v>14</v>
      </c>
      <c r="D252" s="2" t="s">
        <v>70</v>
      </c>
      <c r="E252" s="2" t="s">
        <v>69</v>
      </c>
      <c r="F252" s="2">
        <v>3</v>
      </c>
      <c r="G252" s="2">
        <v>91</v>
      </c>
      <c r="H252" s="2">
        <v>3</v>
      </c>
      <c r="I252" s="2">
        <v>610</v>
      </c>
      <c r="J252" s="2">
        <v>612</v>
      </c>
    </row>
    <row r="253" spans="1:10" hidden="1" x14ac:dyDescent="0.25">
      <c r="A253" s="2">
        <v>252</v>
      </c>
      <c r="B253" s="2" t="s">
        <v>10</v>
      </c>
      <c r="C253" s="2" t="s">
        <v>14</v>
      </c>
      <c r="D253" s="2" t="s">
        <v>93</v>
      </c>
      <c r="E253" s="2" t="s">
        <v>69</v>
      </c>
      <c r="F253" s="2">
        <v>4</v>
      </c>
      <c r="G253" s="2">
        <v>91</v>
      </c>
      <c r="H253" s="2">
        <v>4</v>
      </c>
      <c r="I253" s="2">
        <v>613</v>
      </c>
      <c r="J253" s="2">
        <v>616</v>
      </c>
    </row>
    <row r="254" spans="1:10" hidden="1" x14ac:dyDescent="0.25">
      <c r="A254" s="2">
        <v>253</v>
      </c>
      <c r="B254" s="2" t="s">
        <v>10</v>
      </c>
      <c r="C254" s="2" t="s">
        <v>14</v>
      </c>
      <c r="D254" s="2" t="s">
        <v>136</v>
      </c>
      <c r="E254" s="2" t="s">
        <v>69</v>
      </c>
      <c r="F254" s="2">
        <v>2</v>
      </c>
      <c r="G254" s="2">
        <v>91</v>
      </c>
      <c r="H254" s="2">
        <v>2</v>
      </c>
      <c r="I254" s="2">
        <v>617</v>
      </c>
      <c r="J254" s="2">
        <v>618</v>
      </c>
    </row>
    <row r="255" spans="1:10" hidden="1" x14ac:dyDescent="0.25">
      <c r="A255" s="2">
        <v>254</v>
      </c>
      <c r="B255" s="2" t="s">
        <v>10</v>
      </c>
      <c r="C255" s="2" t="s">
        <v>14</v>
      </c>
      <c r="D255" s="2" t="s">
        <v>138</v>
      </c>
      <c r="E255" s="2" t="s">
        <v>69</v>
      </c>
      <c r="F255" s="2">
        <v>2</v>
      </c>
      <c r="G255" s="2">
        <v>91</v>
      </c>
      <c r="H255" s="2">
        <v>2</v>
      </c>
      <c r="I255" s="2">
        <v>619</v>
      </c>
      <c r="J255" s="2">
        <v>620</v>
      </c>
    </row>
    <row r="256" spans="1:10" hidden="1" x14ac:dyDescent="0.25">
      <c r="A256" s="2">
        <v>255</v>
      </c>
      <c r="B256" s="2" t="s">
        <v>10</v>
      </c>
      <c r="C256" s="2" t="s">
        <v>14</v>
      </c>
      <c r="D256" s="2" t="s">
        <v>143</v>
      </c>
      <c r="E256" s="2" t="s">
        <v>69</v>
      </c>
      <c r="F256" s="2">
        <v>2</v>
      </c>
      <c r="G256" s="2">
        <v>91</v>
      </c>
      <c r="H256" s="2">
        <v>2</v>
      </c>
      <c r="I256" s="2">
        <v>621</v>
      </c>
      <c r="J256" s="2">
        <v>622</v>
      </c>
    </row>
    <row r="257" spans="1:10" hidden="1" x14ac:dyDescent="0.25">
      <c r="A257" s="2">
        <v>256</v>
      </c>
      <c r="B257" s="2" t="s">
        <v>175</v>
      </c>
      <c r="C257" s="2" t="s">
        <v>14</v>
      </c>
      <c r="D257" s="2" t="s">
        <v>306</v>
      </c>
      <c r="E257" s="2" t="s">
        <v>69</v>
      </c>
      <c r="F257" s="2">
        <v>1</v>
      </c>
      <c r="G257" s="2">
        <v>91</v>
      </c>
      <c r="H257" s="2">
        <v>1</v>
      </c>
      <c r="I257" s="2">
        <v>623</v>
      </c>
      <c r="J257" s="2">
        <v>623</v>
      </c>
    </row>
    <row r="258" spans="1:10" hidden="1" x14ac:dyDescent="0.25">
      <c r="A258" s="2">
        <v>257</v>
      </c>
      <c r="B258" s="2" t="s">
        <v>175</v>
      </c>
      <c r="C258" s="2" t="s">
        <v>14</v>
      </c>
      <c r="D258" s="2" t="s">
        <v>318</v>
      </c>
      <c r="E258" s="2" t="s">
        <v>69</v>
      </c>
      <c r="F258" s="2">
        <v>1</v>
      </c>
      <c r="G258" s="2">
        <v>91</v>
      </c>
      <c r="H258" s="2">
        <v>1</v>
      </c>
      <c r="I258" s="2">
        <v>624</v>
      </c>
      <c r="J258" s="2">
        <v>624</v>
      </c>
    </row>
    <row r="259" spans="1:10" hidden="1" x14ac:dyDescent="0.25">
      <c r="A259" s="2">
        <v>258</v>
      </c>
      <c r="B259" s="2" t="s">
        <v>10</v>
      </c>
      <c r="C259" s="2" t="s">
        <v>14</v>
      </c>
      <c r="D259" s="2" t="s">
        <v>35</v>
      </c>
      <c r="E259" s="2" t="s">
        <v>42</v>
      </c>
      <c r="F259" s="2">
        <v>1</v>
      </c>
      <c r="G259" s="2">
        <v>94</v>
      </c>
      <c r="H259" s="2">
        <v>1</v>
      </c>
      <c r="I259" s="2">
        <v>625</v>
      </c>
      <c r="J259" s="2">
        <v>625</v>
      </c>
    </row>
    <row r="260" spans="1:10" hidden="1" x14ac:dyDescent="0.25">
      <c r="A260" s="2">
        <v>259</v>
      </c>
      <c r="B260" s="2" t="s">
        <v>10</v>
      </c>
      <c r="C260" s="2" t="s">
        <v>14</v>
      </c>
      <c r="D260" s="2" t="s">
        <v>64</v>
      </c>
      <c r="E260" s="2" t="s">
        <v>42</v>
      </c>
      <c r="F260" s="2">
        <v>13</v>
      </c>
      <c r="G260" s="2">
        <v>94</v>
      </c>
      <c r="H260" s="2">
        <v>13</v>
      </c>
      <c r="I260" s="2">
        <v>626</v>
      </c>
      <c r="J260" s="2">
        <v>638</v>
      </c>
    </row>
    <row r="261" spans="1:10" hidden="1" x14ac:dyDescent="0.25">
      <c r="A261" s="2">
        <v>260</v>
      </c>
      <c r="B261" s="2" t="s">
        <v>10</v>
      </c>
      <c r="C261" s="2" t="s">
        <v>14</v>
      </c>
      <c r="D261" s="2" t="s">
        <v>93</v>
      </c>
      <c r="E261" s="2" t="s">
        <v>42</v>
      </c>
      <c r="F261" s="2">
        <v>2</v>
      </c>
      <c r="G261" s="2">
        <v>94</v>
      </c>
      <c r="H261" s="2">
        <v>2</v>
      </c>
      <c r="I261" s="2">
        <v>639</v>
      </c>
      <c r="J261" s="2">
        <v>640</v>
      </c>
    </row>
    <row r="262" spans="1:10" hidden="1" x14ac:dyDescent="0.25">
      <c r="A262" s="2">
        <v>261</v>
      </c>
      <c r="B262" s="2" t="s">
        <v>10</v>
      </c>
      <c r="C262" s="2" t="s">
        <v>14</v>
      </c>
      <c r="D262" s="2" t="s">
        <v>133</v>
      </c>
      <c r="E262" s="2" t="s">
        <v>42</v>
      </c>
      <c r="F262" s="2">
        <v>1</v>
      </c>
      <c r="G262" s="2">
        <v>94</v>
      </c>
      <c r="H262" s="2">
        <v>1</v>
      </c>
      <c r="I262" s="2">
        <v>641</v>
      </c>
      <c r="J262" s="2">
        <v>641</v>
      </c>
    </row>
    <row r="263" spans="1:10" hidden="1" x14ac:dyDescent="0.25">
      <c r="A263" s="2">
        <v>262</v>
      </c>
      <c r="B263" s="2" t="s">
        <v>10</v>
      </c>
      <c r="C263" s="2" t="s">
        <v>14</v>
      </c>
      <c r="D263" s="2" t="s">
        <v>12</v>
      </c>
      <c r="E263" s="2" t="s">
        <v>17</v>
      </c>
      <c r="F263" s="2">
        <v>1</v>
      </c>
      <c r="G263" s="2">
        <v>95</v>
      </c>
      <c r="H263" s="2">
        <v>1</v>
      </c>
      <c r="I263" s="2">
        <v>642</v>
      </c>
      <c r="J263" s="2">
        <v>642</v>
      </c>
    </row>
    <row r="264" spans="1:10" hidden="1" x14ac:dyDescent="0.25">
      <c r="A264" s="2">
        <v>263</v>
      </c>
      <c r="B264" s="2" t="s">
        <v>10</v>
      </c>
      <c r="C264" s="2" t="s">
        <v>14</v>
      </c>
      <c r="D264" s="2" t="s">
        <v>57</v>
      </c>
      <c r="E264" s="2" t="s">
        <v>17</v>
      </c>
      <c r="F264" s="2">
        <v>3</v>
      </c>
      <c r="G264" s="2">
        <v>95</v>
      </c>
      <c r="H264" s="2">
        <v>3</v>
      </c>
      <c r="I264" s="2">
        <v>643</v>
      </c>
      <c r="J264" s="2">
        <v>645</v>
      </c>
    </row>
    <row r="265" spans="1:10" hidden="1" x14ac:dyDescent="0.25">
      <c r="A265" s="2">
        <v>264</v>
      </c>
      <c r="B265" s="2" t="s">
        <v>10</v>
      </c>
      <c r="C265" s="2" t="s">
        <v>14</v>
      </c>
      <c r="D265" s="2" t="s">
        <v>88</v>
      </c>
      <c r="E265" s="2" t="s">
        <v>17</v>
      </c>
      <c r="F265" s="2">
        <v>1</v>
      </c>
      <c r="G265" s="2">
        <v>95</v>
      </c>
      <c r="H265" s="2">
        <v>1</v>
      </c>
      <c r="I265" s="2">
        <v>646</v>
      </c>
      <c r="J265" s="2">
        <v>646</v>
      </c>
    </row>
    <row r="266" spans="1:10" hidden="1" x14ac:dyDescent="0.25">
      <c r="A266" s="2">
        <v>265</v>
      </c>
      <c r="B266" s="2" t="s">
        <v>10</v>
      </c>
      <c r="C266" s="2" t="s">
        <v>14</v>
      </c>
      <c r="D266" s="2" t="s">
        <v>113</v>
      </c>
      <c r="E266" s="2" t="s">
        <v>17</v>
      </c>
      <c r="F266" s="2">
        <v>2</v>
      </c>
      <c r="G266" s="2">
        <v>95</v>
      </c>
      <c r="H266" s="2">
        <v>2</v>
      </c>
      <c r="I266" s="2">
        <v>647</v>
      </c>
      <c r="J266" s="2">
        <v>648</v>
      </c>
    </row>
    <row r="267" spans="1:10" hidden="1" x14ac:dyDescent="0.25">
      <c r="A267" s="2">
        <v>266</v>
      </c>
      <c r="B267" s="2" t="s">
        <v>10</v>
      </c>
      <c r="C267" s="2" t="s">
        <v>14</v>
      </c>
      <c r="D267" s="2" t="s">
        <v>122</v>
      </c>
      <c r="E267" s="2" t="s">
        <v>125</v>
      </c>
      <c r="F267" s="2">
        <v>1</v>
      </c>
      <c r="G267" s="2">
        <v>95</v>
      </c>
      <c r="H267" s="2">
        <v>1</v>
      </c>
      <c r="I267" s="2">
        <v>649</v>
      </c>
      <c r="J267" s="2">
        <v>649</v>
      </c>
    </row>
    <row r="268" spans="1:10" hidden="1" x14ac:dyDescent="0.25">
      <c r="A268" s="2">
        <v>267</v>
      </c>
      <c r="B268" s="2" t="s">
        <v>175</v>
      </c>
      <c r="C268" s="2" t="s">
        <v>14</v>
      </c>
      <c r="D268" s="2" t="s">
        <v>189</v>
      </c>
      <c r="E268" s="2" t="s">
        <v>17</v>
      </c>
      <c r="F268" s="2">
        <v>1</v>
      </c>
      <c r="G268" s="2">
        <v>95</v>
      </c>
      <c r="H268" s="2">
        <v>1</v>
      </c>
      <c r="I268" s="2">
        <v>650</v>
      </c>
      <c r="J268" s="2">
        <v>650</v>
      </c>
    </row>
    <row r="269" spans="1:10" hidden="1" x14ac:dyDescent="0.25">
      <c r="A269" s="2">
        <v>268</v>
      </c>
      <c r="B269" s="2" t="s">
        <v>175</v>
      </c>
      <c r="C269" s="2" t="s">
        <v>14</v>
      </c>
      <c r="D269" s="2" t="s">
        <v>217</v>
      </c>
      <c r="E269" s="2" t="s">
        <v>125</v>
      </c>
      <c r="F269" s="2">
        <v>1</v>
      </c>
      <c r="G269" s="2">
        <v>95</v>
      </c>
      <c r="H269" s="2">
        <v>1</v>
      </c>
      <c r="I269" s="2">
        <v>651</v>
      </c>
      <c r="J269" s="2">
        <v>651</v>
      </c>
    </row>
    <row r="270" spans="1:10" hidden="1" x14ac:dyDescent="0.25">
      <c r="A270" s="2">
        <v>269</v>
      </c>
      <c r="B270" s="2" t="s">
        <v>175</v>
      </c>
      <c r="C270" s="2" t="s">
        <v>14</v>
      </c>
      <c r="D270" s="2" t="s">
        <v>273</v>
      </c>
      <c r="E270" s="2" t="s">
        <v>17</v>
      </c>
      <c r="F270" s="2">
        <v>1</v>
      </c>
      <c r="G270" s="2">
        <v>95</v>
      </c>
      <c r="H270" s="2">
        <v>1</v>
      </c>
      <c r="I270" s="2">
        <v>652</v>
      </c>
      <c r="J270" s="2">
        <v>652</v>
      </c>
    </row>
    <row r="271" spans="1:10" hidden="1" x14ac:dyDescent="0.25">
      <c r="A271" s="2">
        <v>270</v>
      </c>
      <c r="B271" s="2" t="s">
        <v>10</v>
      </c>
      <c r="C271" s="2" t="s">
        <v>14</v>
      </c>
      <c r="D271" s="2" t="s">
        <v>57</v>
      </c>
      <c r="E271" s="2" t="s">
        <v>34</v>
      </c>
      <c r="F271" s="2">
        <v>0</v>
      </c>
      <c r="G271" s="2">
        <v>96</v>
      </c>
      <c r="H271" s="2">
        <v>24</v>
      </c>
      <c r="I271" s="2">
        <v>0</v>
      </c>
      <c r="J271" s="2">
        <v>0</v>
      </c>
    </row>
    <row r="272" spans="1:10" hidden="1" x14ac:dyDescent="0.25">
      <c r="A272" s="2">
        <v>271</v>
      </c>
      <c r="B272" s="2" t="s">
        <v>10</v>
      </c>
      <c r="C272" s="2" t="s">
        <v>14</v>
      </c>
      <c r="D272" s="2" t="s">
        <v>27</v>
      </c>
      <c r="E272" s="2" t="s">
        <v>34</v>
      </c>
      <c r="F272" s="2">
        <v>2</v>
      </c>
      <c r="G272" s="2">
        <v>96</v>
      </c>
      <c r="H272" s="2">
        <v>2</v>
      </c>
      <c r="I272" s="2">
        <v>653</v>
      </c>
      <c r="J272" s="2">
        <v>654</v>
      </c>
    </row>
    <row r="273" spans="1:10" hidden="1" x14ac:dyDescent="0.25">
      <c r="A273" s="2">
        <v>272</v>
      </c>
      <c r="B273" s="2" t="s">
        <v>10</v>
      </c>
      <c r="C273" s="2" t="s">
        <v>14</v>
      </c>
      <c r="D273" s="2" t="s">
        <v>35</v>
      </c>
      <c r="E273" s="2" t="s">
        <v>34</v>
      </c>
      <c r="F273" s="2">
        <v>1</v>
      </c>
      <c r="G273" s="2">
        <v>96</v>
      </c>
      <c r="H273" s="2">
        <v>1</v>
      </c>
      <c r="I273" s="2">
        <v>655</v>
      </c>
      <c r="J273" s="2">
        <v>655</v>
      </c>
    </row>
    <row r="274" spans="1:10" hidden="1" x14ac:dyDescent="0.25">
      <c r="A274" s="2">
        <v>273</v>
      </c>
      <c r="B274" s="2" t="s">
        <v>175</v>
      </c>
      <c r="C274" s="2" t="s">
        <v>14</v>
      </c>
      <c r="D274" s="2" t="s">
        <v>256</v>
      </c>
      <c r="E274" s="2" t="s">
        <v>34</v>
      </c>
      <c r="F274" s="2">
        <v>1</v>
      </c>
      <c r="G274" s="2">
        <v>96</v>
      </c>
      <c r="H274" s="2">
        <v>1</v>
      </c>
      <c r="I274" s="2">
        <v>656</v>
      </c>
      <c r="J274" s="2">
        <v>656</v>
      </c>
    </row>
    <row r="275" spans="1:10" hidden="1" x14ac:dyDescent="0.25">
      <c r="A275" s="2">
        <v>274</v>
      </c>
      <c r="B275" s="2" t="s">
        <v>10</v>
      </c>
      <c r="C275" s="2" t="s">
        <v>14</v>
      </c>
      <c r="D275" s="2" t="s">
        <v>76</v>
      </c>
      <c r="E275" s="2" t="s">
        <v>77</v>
      </c>
      <c r="F275" s="2">
        <v>0</v>
      </c>
      <c r="G275" s="2">
        <v>97</v>
      </c>
      <c r="H275" s="2">
        <v>10</v>
      </c>
      <c r="I275" s="2">
        <v>0</v>
      </c>
      <c r="J275" s="2">
        <v>0</v>
      </c>
    </row>
    <row r="276" spans="1:10" hidden="1" x14ac:dyDescent="0.25">
      <c r="A276" s="2">
        <v>275</v>
      </c>
      <c r="B276" s="2" t="s">
        <v>10</v>
      </c>
      <c r="C276" s="2" t="s">
        <v>14</v>
      </c>
      <c r="D276" s="2" t="s">
        <v>131</v>
      </c>
      <c r="E276" s="2" t="s">
        <v>77</v>
      </c>
      <c r="F276" s="2">
        <v>0</v>
      </c>
      <c r="G276" s="2">
        <v>97</v>
      </c>
      <c r="H276" s="2">
        <v>6</v>
      </c>
      <c r="I276" s="2">
        <v>0</v>
      </c>
      <c r="J276" s="2">
        <v>0</v>
      </c>
    </row>
    <row r="277" spans="1:10" hidden="1" x14ac:dyDescent="0.25">
      <c r="A277" s="2">
        <v>276</v>
      </c>
      <c r="B277" s="2" t="s">
        <v>10</v>
      </c>
      <c r="C277" s="2" t="s">
        <v>14</v>
      </c>
      <c r="D277" s="2" t="s">
        <v>108</v>
      </c>
      <c r="E277" s="2" t="s">
        <v>77</v>
      </c>
      <c r="F277" s="2">
        <v>2</v>
      </c>
      <c r="G277" s="2">
        <v>97</v>
      </c>
      <c r="H277" s="2">
        <v>2</v>
      </c>
      <c r="I277" s="2">
        <v>657</v>
      </c>
      <c r="J277" s="2">
        <v>658</v>
      </c>
    </row>
    <row r="278" spans="1:10" hidden="1" x14ac:dyDescent="0.25">
      <c r="A278" s="2">
        <v>277</v>
      </c>
      <c r="B278" s="2" t="s">
        <v>10</v>
      </c>
      <c r="C278" s="2" t="s">
        <v>14</v>
      </c>
      <c r="D278" s="2" t="s">
        <v>138</v>
      </c>
      <c r="E278" s="2" t="s">
        <v>77</v>
      </c>
      <c r="F278" s="2">
        <v>1</v>
      </c>
      <c r="G278" s="2">
        <v>97</v>
      </c>
      <c r="H278" s="2">
        <v>1</v>
      </c>
      <c r="I278" s="2">
        <v>659</v>
      </c>
      <c r="J278" s="2">
        <v>659</v>
      </c>
    </row>
    <row r="279" spans="1:10" hidden="1" x14ac:dyDescent="0.25">
      <c r="A279" s="2">
        <v>278</v>
      </c>
      <c r="B279" s="2" t="s">
        <v>10</v>
      </c>
      <c r="C279" s="2" t="s">
        <v>14</v>
      </c>
      <c r="D279" s="2" t="s">
        <v>12</v>
      </c>
      <c r="E279" s="2" t="s">
        <v>18</v>
      </c>
      <c r="F279" s="2">
        <v>1</v>
      </c>
      <c r="G279" s="2">
        <v>98</v>
      </c>
      <c r="H279" s="2">
        <v>1</v>
      </c>
      <c r="I279" s="2">
        <v>660</v>
      </c>
      <c r="J279" s="2">
        <v>660</v>
      </c>
    </row>
    <row r="280" spans="1:10" hidden="1" x14ac:dyDescent="0.25">
      <c r="A280" s="2">
        <v>279</v>
      </c>
      <c r="B280" s="2" t="s">
        <v>10</v>
      </c>
      <c r="C280" s="2" t="s">
        <v>14</v>
      </c>
      <c r="D280" s="2" t="s">
        <v>113</v>
      </c>
      <c r="E280" s="2" t="s">
        <v>18</v>
      </c>
      <c r="F280" s="2">
        <v>1</v>
      </c>
      <c r="G280" s="2">
        <v>98</v>
      </c>
      <c r="H280" s="2">
        <v>1</v>
      </c>
      <c r="I280" s="2">
        <v>661</v>
      </c>
      <c r="J280" s="2">
        <v>661</v>
      </c>
    </row>
    <row r="281" spans="1:10" hidden="1" x14ac:dyDescent="0.25">
      <c r="A281" s="2">
        <v>280</v>
      </c>
      <c r="B281" s="2" t="s">
        <v>10</v>
      </c>
      <c r="C281" s="2" t="s">
        <v>14</v>
      </c>
      <c r="D281" s="2" t="s">
        <v>122</v>
      </c>
      <c r="E281" s="2" t="s">
        <v>18</v>
      </c>
      <c r="F281" s="2">
        <v>1</v>
      </c>
      <c r="G281" s="2">
        <v>98</v>
      </c>
      <c r="H281" s="2">
        <v>1</v>
      </c>
      <c r="I281" s="2">
        <v>662</v>
      </c>
      <c r="J281" s="2">
        <v>662</v>
      </c>
    </row>
    <row r="282" spans="1:10" hidden="1" x14ac:dyDescent="0.25">
      <c r="A282" s="2">
        <v>281</v>
      </c>
      <c r="B282" s="2" t="s">
        <v>175</v>
      </c>
      <c r="C282" s="2" t="s">
        <v>14</v>
      </c>
      <c r="D282" s="2" t="s">
        <v>188</v>
      </c>
      <c r="E282" s="2" t="s">
        <v>18</v>
      </c>
      <c r="F282" s="2">
        <v>1</v>
      </c>
      <c r="G282" s="2">
        <v>98</v>
      </c>
      <c r="H282" s="2">
        <v>1</v>
      </c>
      <c r="I282" s="2">
        <v>663</v>
      </c>
      <c r="J282" s="2">
        <v>663</v>
      </c>
    </row>
    <row r="283" spans="1:10" hidden="1" x14ac:dyDescent="0.25">
      <c r="A283" s="2">
        <v>282</v>
      </c>
      <c r="B283" s="2" t="s">
        <v>10</v>
      </c>
      <c r="C283" s="2" t="s">
        <v>14</v>
      </c>
      <c r="D283" s="2" t="s">
        <v>126</v>
      </c>
      <c r="E283" s="2" t="s">
        <v>130</v>
      </c>
      <c r="F283" s="2">
        <v>1</v>
      </c>
      <c r="G283" s="2">
        <v>99</v>
      </c>
      <c r="H283" s="2">
        <v>1</v>
      </c>
      <c r="I283" s="2">
        <v>664</v>
      </c>
      <c r="J283" s="2">
        <v>664</v>
      </c>
    </row>
    <row r="284" spans="1:10" hidden="1" x14ac:dyDescent="0.25">
      <c r="A284" s="2">
        <v>283</v>
      </c>
      <c r="B284" s="2" t="s">
        <v>10</v>
      </c>
      <c r="C284" s="2" t="s">
        <v>14</v>
      </c>
      <c r="D284" s="2" t="s">
        <v>102</v>
      </c>
      <c r="E284" s="2" t="s">
        <v>104</v>
      </c>
      <c r="F284" s="2">
        <v>1</v>
      </c>
      <c r="G284" s="2">
        <v>100</v>
      </c>
      <c r="H284" s="2">
        <v>1</v>
      </c>
      <c r="I284" s="2">
        <v>665</v>
      </c>
      <c r="J284" s="2">
        <v>665</v>
      </c>
    </row>
    <row r="285" spans="1:10" hidden="1" x14ac:dyDescent="0.25">
      <c r="A285" s="2">
        <v>284</v>
      </c>
      <c r="B285" s="2" t="s">
        <v>175</v>
      </c>
      <c r="C285" s="2" t="s">
        <v>14</v>
      </c>
      <c r="D285" s="2" t="s">
        <v>220</v>
      </c>
      <c r="E285" s="2" t="s">
        <v>104</v>
      </c>
      <c r="F285" s="2">
        <v>1</v>
      </c>
      <c r="G285" s="2">
        <v>100</v>
      </c>
      <c r="H285" s="2">
        <v>1</v>
      </c>
      <c r="I285" s="2">
        <v>666</v>
      </c>
      <c r="J285" s="2">
        <v>666</v>
      </c>
    </row>
    <row r="286" spans="1:10" hidden="1" x14ac:dyDescent="0.25">
      <c r="A286" s="2">
        <v>285</v>
      </c>
      <c r="B286" s="2" t="s">
        <v>10</v>
      </c>
      <c r="C286" s="2" t="s">
        <v>14</v>
      </c>
      <c r="D286" s="2" t="s">
        <v>49</v>
      </c>
      <c r="E286" s="2" t="s">
        <v>50</v>
      </c>
      <c r="F286" s="2">
        <v>0</v>
      </c>
      <c r="G286" s="2">
        <v>101</v>
      </c>
      <c r="H286" s="2">
        <v>6</v>
      </c>
      <c r="I286" s="2">
        <v>0</v>
      </c>
      <c r="J286" s="2">
        <v>0</v>
      </c>
    </row>
    <row r="287" spans="1:10" hidden="1" x14ac:dyDescent="0.25">
      <c r="A287" s="2">
        <v>286</v>
      </c>
      <c r="B287" s="2" t="s">
        <v>10</v>
      </c>
      <c r="C287" s="2" t="s">
        <v>14</v>
      </c>
      <c r="D287" s="2" t="s">
        <v>57</v>
      </c>
      <c r="E287" s="2" t="s">
        <v>50</v>
      </c>
      <c r="F287" s="2">
        <v>1</v>
      </c>
      <c r="G287" s="2">
        <v>101</v>
      </c>
      <c r="H287" s="2">
        <v>1</v>
      </c>
      <c r="I287" s="2">
        <v>667</v>
      </c>
      <c r="J287" s="2">
        <v>667</v>
      </c>
    </row>
    <row r="288" spans="1:10" hidden="1" x14ac:dyDescent="0.25">
      <c r="A288" s="2">
        <v>287</v>
      </c>
      <c r="B288" s="2" t="s">
        <v>10</v>
      </c>
      <c r="C288" s="2" t="s">
        <v>14</v>
      </c>
      <c r="D288" s="2" t="s">
        <v>113</v>
      </c>
      <c r="E288" s="2" t="s">
        <v>50</v>
      </c>
      <c r="F288" s="2">
        <v>1</v>
      </c>
      <c r="G288" s="2">
        <v>101</v>
      </c>
      <c r="H288" s="2">
        <v>1</v>
      </c>
      <c r="I288" s="2">
        <v>668</v>
      </c>
      <c r="J288" s="2">
        <v>668</v>
      </c>
    </row>
    <row r="289" spans="1:10" hidden="1" x14ac:dyDescent="0.25">
      <c r="A289" s="2">
        <v>288</v>
      </c>
      <c r="B289" s="2" t="s">
        <v>175</v>
      </c>
      <c r="C289" s="2" t="s">
        <v>14</v>
      </c>
      <c r="D289" s="2" t="s">
        <v>205</v>
      </c>
      <c r="E289" s="2" t="s">
        <v>50</v>
      </c>
      <c r="F289" s="2">
        <v>1</v>
      </c>
      <c r="G289" s="2">
        <v>101</v>
      </c>
      <c r="H289" s="2">
        <v>1</v>
      </c>
      <c r="I289" s="2">
        <v>669</v>
      </c>
      <c r="J289" s="2">
        <v>669</v>
      </c>
    </row>
    <row r="290" spans="1:10" hidden="1" x14ac:dyDescent="0.25">
      <c r="A290" s="2">
        <v>289</v>
      </c>
      <c r="B290" s="2" t="s">
        <v>175</v>
      </c>
      <c r="C290" s="2" t="s">
        <v>14</v>
      </c>
      <c r="D290" s="2" t="s">
        <v>288</v>
      </c>
      <c r="E290" s="2" t="s">
        <v>50</v>
      </c>
      <c r="F290" s="2">
        <v>1</v>
      </c>
      <c r="G290" s="2">
        <v>101</v>
      </c>
      <c r="H290" s="2">
        <v>1</v>
      </c>
      <c r="I290" s="2">
        <v>670</v>
      </c>
      <c r="J290" s="2">
        <v>670</v>
      </c>
    </row>
    <row r="291" spans="1:10" hidden="1" x14ac:dyDescent="0.25">
      <c r="A291" s="2">
        <v>290</v>
      </c>
      <c r="B291" s="2" t="s">
        <v>175</v>
      </c>
      <c r="C291" s="2" t="s">
        <v>14</v>
      </c>
      <c r="D291" s="2" t="s">
        <v>257</v>
      </c>
      <c r="E291" s="2" t="s">
        <v>258</v>
      </c>
      <c r="F291" s="2">
        <v>1</v>
      </c>
      <c r="G291" s="2">
        <v>102</v>
      </c>
      <c r="H291" s="2">
        <v>1</v>
      </c>
      <c r="I291" s="2">
        <v>671</v>
      </c>
      <c r="J291" s="2">
        <v>671</v>
      </c>
    </row>
    <row r="292" spans="1:10" hidden="1" x14ac:dyDescent="0.25">
      <c r="A292" s="2">
        <v>291</v>
      </c>
      <c r="B292" s="2" t="s">
        <v>10</v>
      </c>
      <c r="C292" s="2" t="s">
        <v>14</v>
      </c>
      <c r="D292" s="2" t="s">
        <v>35</v>
      </c>
      <c r="E292" s="2" t="s">
        <v>43</v>
      </c>
      <c r="F292" s="2">
        <v>1</v>
      </c>
      <c r="G292" s="2">
        <v>104</v>
      </c>
      <c r="H292" s="2">
        <v>1</v>
      </c>
      <c r="I292" s="2">
        <v>672</v>
      </c>
      <c r="J292" s="2">
        <v>672</v>
      </c>
    </row>
    <row r="293" spans="1:10" hidden="1" x14ac:dyDescent="0.25">
      <c r="A293" s="2">
        <v>292</v>
      </c>
      <c r="B293" s="2" t="s">
        <v>152</v>
      </c>
      <c r="C293" s="2" t="s">
        <v>14</v>
      </c>
      <c r="D293" s="2" t="s">
        <v>168</v>
      </c>
      <c r="E293" s="2" t="s">
        <v>169</v>
      </c>
      <c r="F293" s="2">
        <v>1</v>
      </c>
      <c r="G293" s="2">
        <v>105</v>
      </c>
      <c r="H293" s="2">
        <v>1</v>
      </c>
      <c r="I293" s="2">
        <v>673</v>
      </c>
      <c r="J293" s="2">
        <v>673</v>
      </c>
    </row>
    <row r="294" spans="1:10" hidden="1" x14ac:dyDescent="0.25">
      <c r="A294" s="2">
        <v>293</v>
      </c>
      <c r="B294" s="2" t="s">
        <v>152</v>
      </c>
      <c r="C294" s="2" t="s">
        <v>14</v>
      </c>
      <c r="D294" s="2" t="s">
        <v>155</v>
      </c>
      <c r="E294" s="2" t="s">
        <v>156</v>
      </c>
      <c r="F294" s="2">
        <v>1</v>
      </c>
      <c r="G294" s="2">
        <v>107</v>
      </c>
      <c r="H294" s="2">
        <v>1</v>
      </c>
      <c r="I294" s="2">
        <v>674</v>
      </c>
      <c r="J294" s="2">
        <v>674</v>
      </c>
    </row>
    <row r="295" spans="1:10" hidden="1" x14ac:dyDescent="0.25">
      <c r="A295" s="2">
        <v>294</v>
      </c>
      <c r="B295" s="2" t="s">
        <v>152</v>
      </c>
      <c r="C295" s="2" t="s">
        <v>14</v>
      </c>
      <c r="D295" s="2" t="s">
        <v>159</v>
      </c>
      <c r="E295" s="2" t="s">
        <v>160</v>
      </c>
      <c r="F295" s="2">
        <v>20</v>
      </c>
      <c r="G295" s="2">
        <v>108</v>
      </c>
      <c r="H295" s="2">
        <v>20</v>
      </c>
      <c r="I295" s="2">
        <v>675</v>
      </c>
      <c r="J295" s="2">
        <v>694</v>
      </c>
    </row>
    <row r="296" spans="1:10" hidden="1" x14ac:dyDescent="0.25">
      <c r="A296" s="2">
        <v>295</v>
      </c>
      <c r="B296" s="2" t="s">
        <v>152</v>
      </c>
      <c r="C296" s="2" t="s">
        <v>14</v>
      </c>
      <c r="D296" s="2" t="s">
        <v>166</v>
      </c>
      <c r="E296" s="2" t="s">
        <v>160</v>
      </c>
      <c r="F296" s="2">
        <v>20</v>
      </c>
      <c r="G296" s="2">
        <v>108</v>
      </c>
      <c r="H296" s="2">
        <v>20</v>
      </c>
      <c r="I296" s="2">
        <v>695</v>
      </c>
      <c r="J296" s="2">
        <v>714</v>
      </c>
    </row>
    <row r="297" spans="1:10" hidden="1" x14ac:dyDescent="0.25">
      <c r="A297" s="2">
        <v>296</v>
      </c>
      <c r="B297" s="2" t="s">
        <v>152</v>
      </c>
      <c r="C297" s="2" t="s">
        <v>14</v>
      </c>
      <c r="D297" s="2" t="s">
        <v>166</v>
      </c>
      <c r="E297" s="2" t="s">
        <v>167</v>
      </c>
      <c r="F297" s="2">
        <v>4</v>
      </c>
      <c r="G297" s="2">
        <v>109</v>
      </c>
      <c r="H297" s="2">
        <v>4</v>
      </c>
      <c r="I297" s="2">
        <v>715</v>
      </c>
      <c r="J297" s="2">
        <v>718</v>
      </c>
    </row>
    <row r="298" spans="1:10" hidden="1" x14ac:dyDescent="0.25">
      <c r="A298" s="2">
        <v>297</v>
      </c>
      <c r="B298" s="2" t="s">
        <v>152</v>
      </c>
      <c r="C298" s="2" t="s">
        <v>14</v>
      </c>
      <c r="D298" s="2" t="s">
        <v>155</v>
      </c>
      <c r="E298" s="2" t="s">
        <v>157</v>
      </c>
      <c r="F298" s="2">
        <v>4</v>
      </c>
      <c r="G298" s="2">
        <v>110</v>
      </c>
      <c r="H298" s="2">
        <v>4</v>
      </c>
      <c r="I298" s="2">
        <v>719</v>
      </c>
      <c r="J298" s="2">
        <v>722</v>
      </c>
    </row>
    <row r="299" spans="1:10" hidden="1" x14ac:dyDescent="0.25">
      <c r="A299" s="2">
        <v>298</v>
      </c>
      <c r="B299" s="2" t="s">
        <v>152</v>
      </c>
      <c r="C299" s="2" t="s">
        <v>14</v>
      </c>
      <c r="D299" s="2" t="s">
        <v>153</v>
      </c>
      <c r="E299" s="2" t="s">
        <v>154</v>
      </c>
      <c r="F299" s="2">
        <v>1</v>
      </c>
      <c r="G299" s="2">
        <v>111</v>
      </c>
      <c r="H299" s="2">
        <v>1</v>
      </c>
      <c r="I299" s="2">
        <v>723</v>
      </c>
      <c r="J299" s="2">
        <v>723</v>
      </c>
    </row>
    <row r="300" spans="1:10" hidden="1" x14ac:dyDescent="0.25">
      <c r="A300" s="2">
        <v>299</v>
      </c>
      <c r="B300" s="2" t="s">
        <v>152</v>
      </c>
      <c r="C300" s="2" t="s">
        <v>14</v>
      </c>
      <c r="D300" s="2" t="s">
        <v>159</v>
      </c>
      <c r="E300" s="2" t="s">
        <v>154</v>
      </c>
      <c r="F300" s="2">
        <v>2</v>
      </c>
      <c r="G300" s="2">
        <v>111</v>
      </c>
      <c r="H300" s="2">
        <v>2</v>
      </c>
      <c r="I300" s="2">
        <v>724</v>
      </c>
      <c r="J300" s="2">
        <v>725</v>
      </c>
    </row>
    <row r="301" spans="1:10" hidden="1" x14ac:dyDescent="0.25">
      <c r="A301" s="2">
        <v>300</v>
      </c>
      <c r="B301" s="2" t="s">
        <v>152</v>
      </c>
      <c r="C301" s="2" t="s">
        <v>14</v>
      </c>
      <c r="D301" s="2" t="s">
        <v>166</v>
      </c>
      <c r="E301" s="2" t="s">
        <v>154</v>
      </c>
      <c r="F301" s="2">
        <v>4</v>
      </c>
      <c r="G301" s="2">
        <v>111</v>
      </c>
      <c r="H301" s="2">
        <v>4</v>
      </c>
      <c r="I301" s="2">
        <v>726</v>
      </c>
      <c r="J301" s="2">
        <v>729</v>
      </c>
    </row>
    <row r="302" spans="1:10" hidden="1" x14ac:dyDescent="0.25">
      <c r="A302" s="2">
        <v>301</v>
      </c>
      <c r="B302" s="2" t="s">
        <v>10</v>
      </c>
      <c r="C302" s="2" t="s">
        <v>14</v>
      </c>
      <c r="D302" s="2" t="s">
        <v>133</v>
      </c>
      <c r="E302" s="2" t="s">
        <v>25</v>
      </c>
      <c r="F302" s="2">
        <v>0</v>
      </c>
      <c r="G302" s="2">
        <v>113</v>
      </c>
      <c r="H302" s="2">
        <v>1</v>
      </c>
      <c r="I302" s="2">
        <v>0</v>
      </c>
      <c r="J302" s="2">
        <v>0</v>
      </c>
    </row>
    <row r="303" spans="1:10" hidden="1" x14ac:dyDescent="0.25">
      <c r="A303" s="2">
        <v>302</v>
      </c>
      <c r="B303" s="2" t="s">
        <v>10</v>
      </c>
      <c r="C303" s="2" t="s">
        <v>14</v>
      </c>
      <c r="D303" s="2" t="s">
        <v>20</v>
      </c>
      <c r="E303" s="2" t="s">
        <v>25</v>
      </c>
      <c r="F303" s="2">
        <v>1</v>
      </c>
      <c r="G303" s="2">
        <v>113</v>
      </c>
      <c r="H303" s="2">
        <v>1</v>
      </c>
      <c r="I303" s="2">
        <v>730</v>
      </c>
      <c r="J303" s="2">
        <v>730</v>
      </c>
    </row>
    <row r="304" spans="1:10" hidden="1" x14ac:dyDescent="0.25">
      <c r="A304" s="2">
        <v>303</v>
      </c>
      <c r="B304" s="2" t="s">
        <v>10</v>
      </c>
      <c r="C304" s="2" t="s">
        <v>14</v>
      </c>
      <c r="D304" s="2" t="s">
        <v>93</v>
      </c>
      <c r="E304" s="2" t="s">
        <v>25</v>
      </c>
      <c r="F304" s="2">
        <v>1</v>
      </c>
      <c r="G304" s="2">
        <v>113</v>
      </c>
      <c r="H304" s="2">
        <v>1</v>
      </c>
      <c r="I304" s="2">
        <v>731</v>
      </c>
      <c r="J304" s="2">
        <v>731</v>
      </c>
    </row>
    <row r="305" spans="1:10" hidden="1" x14ac:dyDescent="0.25">
      <c r="A305" s="2">
        <v>304</v>
      </c>
      <c r="B305" s="2" t="s">
        <v>10</v>
      </c>
      <c r="C305" s="2" t="s">
        <v>14</v>
      </c>
      <c r="D305" s="2" t="s">
        <v>57</v>
      </c>
      <c r="E305" s="2" t="s">
        <v>44</v>
      </c>
      <c r="F305" s="2">
        <v>0</v>
      </c>
      <c r="G305" s="2">
        <v>114</v>
      </c>
      <c r="H305" s="2">
        <v>14</v>
      </c>
      <c r="I305" s="2">
        <v>0</v>
      </c>
      <c r="J305" s="2">
        <v>0</v>
      </c>
    </row>
    <row r="306" spans="1:10" hidden="1" x14ac:dyDescent="0.25">
      <c r="A306" s="2">
        <v>305</v>
      </c>
      <c r="B306" s="2" t="s">
        <v>10</v>
      </c>
      <c r="C306" s="2" t="s">
        <v>14</v>
      </c>
      <c r="D306" s="2" t="s">
        <v>88</v>
      </c>
      <c r="E306" s="2" t="s">
        <v>44</v>
      </c>
      <c r="F306" s="2">
        <v>0</v>
      </c>
      <c r="G306" s="2">
        <v>114</v>
      </c>
      <c r="H306" s="2">
        <v>10</v>
      </c>
      <c r="I306" s="2">
        <v>0</v>
      </c>
      <c r="J306" s="2">
        <v>0</v>
      </c>
    </row>
    <row r="307" spans="1:10" hidden="1" x14ac:dyDescent="0.25">
      <c r="A307" s="2">
        <v>306</v>
      </c>
      <c r="B307" s="2" t="s">
        <v>10</v>
      </c>
      <c r="C307" s="2" t="s">
        <v>14</v>
      </c>
      <c r="D307" s="2" t="s">
        <v>90</v>
      </c>
      <c r="E307" s="2" t="s">
        <v>44</v>
      </c>
      <c r="F307" s="2">
        <v>0</v>
      </c>
      <c r="G307" s="2">
        <v>114</v>
      </c>
      <c r="H307" s="2">
        <v>1</v>
      </c>
      <c r="I307" s="2">
        <v>0</v>
      </c>
      <c r="J307" s="2">
        <v>0</v>
      </c>
    </row>
    <row r="308" spans="1:10" hidden="1" x14ac:dyDescent="0.25">
      <c r="A308" s="2">
        <v>307</v>
      </c>
      <c r="B308" s="2" t="s">
        <v>10</v>
      </c>
      <c r="C308" s="2" t="s">
        <v>14</v>
      </c>
      <c r="D308" s="2" t="s">
        <v>93</v>
      </c>
      <c r="E308" s="2" t="s">
        <v>44</v>
      </c>
      <c r="F308" s="2">
        <v>0</v>
      </c>
      <c r="G308" s="2">
        <v>114</v>
      </c>
      <c r="H308" s="2">
        <v>2</v>
      </c>
      <c r="I308" s="2">
        <v>0</v>
      </c>
      <c r="J308" s="2">
        <v>0</v>
      </c>
    </row>
    <row r="309" spans="1:10" hidden="1" x14ac:dyDescent="0.25">
      <c r="A309" s="2">
        <v>308</v>
      </c>
      <c r="B309" s="2" t="s">
        <v>10</v>
      </c>
      <c r="C309" s="2" t="s">
        <v>14</v>
      </c>
      <c r="D309" s="2" t="s">
        <v>118</v>
      </c>
      <c r="E309" s="2" t="s">
        <v>44</v>
      </c>
      <c r="F309" s="2">
        <v>0</v>
      </c>
      <c r="G309" s="2">
        <v>114</v>
      </c>
      <c r="H309" s="2">
        <v>14</v>
      </c>
      <c r="I309" s="2">
        <v>0</v>
      </c>
      <c r="J309" s="2">
        <v>0</v>
      </c>
    </row>
    <row r="310" spans="1:10" hidden="1" x14ac:dyDescent="0.25">
      <c r="A310" s="2">
        <v>309</v>
      </c>
      <c r="B310" s="2" t="s">
        <v>10</v>
      </c>
      <c r="C310" s="2" t="s">
        <v>14</v>
      </c>
      <c r="D310" s="2" t="s">
        <v>122</v>
      </c>
      <c r="E310" s="2" t="s">
        <v>44</v>
      </c>
      <c r="F310" s="2">
        <v>0</v>
      </c>
      <c r="G310" s="2">
        <v>114</v>
      </c>
      <c r="H310" s="2">
        <v>2</v>
      </c>
      <c r="I310" s="2">
        <v>0</v>
      </c>
      <c r="J310" s="2">
        <v>0</v>
      </c>
    </row>
    <row r="311" spans="1:10" hidden="1" x14ac:dyDescent="0.25">
      <c r="A311" s="2">
        <v>310</v>
      </c>
      <c r="B311" s="2" t="s">
        <v>10</v>
      </c>
      <c r="C311" s="2" t="s">
        <v>14</v>
      </c>
      <c r="D311" s="2" t="s">
        <v>137</v>
      </c>
      <c r="E311" s="2" t="s">
        <v>44</v>
      </c>
      <c r="F311" s="2">
        <v>0</v>
      </c>
      <c r="G311" s="2">
        <v>114</v>
      </c>
      <c r="H311" s="2">
        <v>28</v>
      </c>
      <c r="I311" s="2">
        <v>0</v>
      </c>
      <c r="J311" s="2">
        <v>0</v>
      </c>
    </row>
    <row r="312" spans="1:10" hidden="1" x14ac:dyDescent="0.25">
      <c r="A312" s="2">
        <v>311</v>
      </c>
      <c r="B312" s="2" t="s">
        <v>10</v>
      </c>
      <c r="C312" s="2" t="s">
        <v>14</v>
      </c>
      <c r="D312" s="2" t="s">
        <v>144</v>
      </c>
      <c r="E312" s="2" t="s">
        <v>44</v>
      </c>
      <c r="F312" s="2">
        <v>0</v>
      </c>
      <c r="G312" s="2">
        <v>114</v>
      </c>
      <c r="H312" s="2">
        <v>10</v>
      </c>
      <c r="I312" s="2">
        <v>0</v>
      </c>
      <c r="J312" s="2">
        <v>0</v>
      </c>
    </row>
    <row r="313" spans="1:10" hidden="1" x14ac:dyDescent="0.25">
      <c r="A313" s="2">
        <v>312</v>
      </c>
      <c r="B313" s="2" t="s">
        <v>10</v>
      </c>
      <c r="C313" s="2" t="s">
        <v>14</v>
      </c>
      <c r="D313" s="2" t="s">
        <v>35</v>
      </c>
      <c r="E313" s="2" t="s">
        <v>44</v>
      </c>
      <c r="F313" s="2">
        <v>1</v>
      </c>
      <c r="G313" s="2">
        <v>114</v>
      </c>
      <c r="H313" s="2">
        <v>1</v>
      </c>
      <c r="I313" s="2">
        <v>732</v>
      </c>
      <c r="J313" s="2">
        <v>732</v>
      </c>
    </row>
    <row r="314" spans="1:10" hidden="1" x14ac:dyDescent="0.25">
      <c r="A314" s="2">
        <v>313</v>
      </c>
      <c r="B314" s="2" t="s">
        <v>10</v>
      </c>
      <c r="C314" s="2" t="s">
        <v>14</v>
      </c>
      <c r="D314" s="2" t="s">
        <v>47</v>
      </c>
      <c r="E314" s="2" t="s">
        <v>44</v>
      </c>
      <c r="F314" s="2">
        <v>7</v>
      </c>
      <c r="G314" s="2">
        <v>114</v>
      </c>
      <c r="H314" s="2">
        <v>7</v>
      </c>
      <c r="I314" s="2">
        <v>733</v>
      </c>
      <c r="J314" s="2">
        <v>739</v>
      </c>
    </row>
    <row r="315" spans="1:10" hidden="1" x14ac:dyDescent="0.25">
      <c r="A315" s="2">
        <v>314</v>
      </c>
      <c r="B315" s="2" t="s">
        <v>10</v>
      </c>
      <c r="C315" s="2" t="s">
        <v>14</v>
      </c>
      <c r="D315" s="2" t="s">
        <v>61</v>
      </c>
      <c r="E315" s="2" t="s">
        <v>44</v>
      </c>
      <c r="F315" s="2">
        <v>3</v>
      </c>
      <c r="G315" s="2">
        <v>114</v>
      </c>
      <c r="H315" s="2">
        <v>3</v>
      </c>
      <c r="I315" s="2">
        <v>740</v>
      </c>
      <c r="J315" s="2">
        <v>742</v>
      </c>
    </row>
    <row r="316" spans="1:10" hidden="1" x14ac:dyDescent="0.25">
      <c r="A316" s="2">
        <v>315</v>
      </c>
      <c r="B316" s="2" t="s">
        <v>10</v>
      </c>
      <c r="C316" s="2" t="s">
        <v>14</v>
      </c>
      <c r="D316" s="2" t="s">
        <v>139</v>
      </c>
      <c r="E316" s="2" t="s">
        <v>44</v>
      </c>
      <c r="F316" s="2">
        <v>4</v>
      </c>
      <c r="G316" s="2">
        <v>114</v>
      </c>
      <c r="H316" s="2">
        <v>4</v>
      </c>
      <c r="I316" s="2">
        <v>743</v>
      </c>
      <c r="J316" s="2">
        <v>746</v>
      </c>
    </row>
    <row r="317" spans="1:10" hidden="1" x14ac:dyDescent="0.25">
      <c r="A317" s="2">
        <v>316</v>
      </c>
      <c r="B317" s="2" t="s">
        <v>10</v>
      </c>
      <c r="C317" s="2" t="s">
        <v>14</v>
      </c>
      <c r="D317" s="2" t="s">
        <v>57</v>
      </c>
      <c r="E317" s="2" t="s">
        <v>19</v>
      </c>
      <c r="F317" s="2">
        <v>0</v>
      </c>
      <c r="G317" s="2">
        <v>115</v>
      </c>
      <c r="H317" s="2">
        <v>23</v>
      </c>
      <c r="I317" s="2">
        <v>0</v>
      </c>
      <c r="J317" s="2">
        <v>0</v>
      </c>
    </row>
    <row r="318" spans="1:10" hidden="1" x14ac:dyDescent="0.25">
      <c r="A318" s="2">
        <v>317</v>
      </c>
      <c r="B318" s="2" t="s">
        <v>10</v>
      </c>
      <c r="C318" s="2" t="s">
        <v>14</v>
      </c>
      <c r="D318" s="2" t="s">
        <v>70</v>
      </c>
      <c r="E318" s="2" t="s">
        <v>19</v>
      </c>
      <c r="F318" s="2">
        <v>0</v>
      </c>
      <c r="G318" s="2">
        <v>115</v>
      </c>
      <c r="H318" s="2">
        <v>1</v>
      </c>
      <c r="I318" s="2">
        <v>0</v>
      </c>
      <c r="J318" s="2">
        <v>0</v>
      </c>
    </row>
    <row r="319" spans="1:10" hidden="1" x14ac:dyDescent="0.25">
      <c r="A319" s="2">
        <v>318</v>
      </c>
      <c r="B319" s="2" t="s">
        <v>10</v>
      </c>
      <c r="C319" s="2" t="s">
        <v>14</v>
      </c>
      <c r="D319" s="2" t="s">
        <v>76</v>
      </c>
      <c r="E319" s="2" t="s">
        <v>19</v>
      </c>
      <c r="F319" s="2">
        <v>0</v>
      </c>
      <c r="G319" s="2">
        <v>115</v>
      </c>
      <c r="H319" s="2">
        <v>52</v>
      </c>
      <c r="I319" s="2">
        <v>0</v>
      </c>
      <c r="J319" s="2">
        <v>0</v>
      </c>
    </row>
    <row r="320" spans="1:10" hidden="1" x14ac:dyDescent="0.25">
      <c r="A320" s="2">
        <v>319</v>
      </c>
      <c r="B320" s="2" t="s">
        <v>10</v>
      </c>
      <c r="C320" s="2" t="s">
        <v>14</v>
      </c>
      <c r="D320" s="2" t="s">
        <v>88</v>
      </c>
      <c r="E320" s="2" t="s">
        <v>19</v>
      </c>
      <c r="F320" s="2">
        <v>0</v>
      </c>
      <c r="G320" s="2">
        <v>115</v>
      </c>
      <c r="H320" s="2">
        <v>10</v>
      </c>
      <c r="I320" s="2">
        <v>0</v>
      </c>
      <c r="J320" s="2">
        <v>0</v>
      </c>
    </row>
    <row r="321" spans="1:10" hidden="1" x14ac:dyDescent="0.25">
      <c r="A321" s="2">
        <v>320</v>
      </c>
      <c r="B321" s="2" t="s">
        <v>10</v>
      </c>
      <c r="C321" s="2" t="s">
        <v>14</v>
      </c>
      <c r="D321" s="2" t="s">
        <v>90</v>
      </c>
      <c r="E321" s="2" t="s">
        <v>19</v>
      </c>
      <c r="F321" s="2">
        <v>0</v>
      </c>
      <c r="G321" s="2">
        <v>115</v>
      </c>
      <c r="H321" s="2">
        <v>4</v>
      </c>
      <c r="I321" s="2">
        <v>0</v>
      </c>
      <c r="J321" s="2">
        <v>0</v>
      </c>
    </row>
    <row r="322" spans="1:10" hidden="1" x14ac:dyDescent="0.25">
      <c r="A322" s="2">
        <v>321</v>
      </c>
      <c r="B322" s="2" t="s">
        <v>10</v>
      </c>
      <c r="C322" s="2" t="s">
        <v>14</v>
      </c>
      <c r="D322" s="2" t="s">
        <v>93</v>
      </c>
      <c r="E322" s="2" t="s">
        <v>19</v>
      </c>
      <c r="F322" s="2">
        <v>0</v>
      </c>
      <c r="G322" s="2">
        <v>115</v>
      </c>
      <c r="H322" s="2">
        <v>10</v>
      </c>
      <c r="I322" s="2">
        <v>0</v>
      </c>
      <c r="J322" s="2">
        <v>0</v>
      </c>
    </row>
    <row r="323" spans="1:10" hidden="1" x14ac:dyDescent="0.25">
      <c r="A323" s="2">
        <v>322</v>
      </c>
      <c r="B323" s="2" t="s">
        <v>10</v>
      </c>
      <c r="C323" s="2" t="s">
        <v>14</v>
      </c>
      <c r="D323" s="2" t="s">
        <v>108</v>
      </c>
      <c r="E323" s="2" t="s">
        <v>19</v>
      </c>
      <c r="F323" s="2">
        <v>0</v>
      </c>
      <c r="G323" s="2">
        <v>115</v>
      </c>
      <c r="H323" s="2">
        <v>2</v>
      </c>
      <c r="I323" s="2">
        <v>0</v>
      </c>
      <c r="J323" s="2">
        <v>0</v>
      </c>
    </row>
    <row r="324" spans="1:10" hidden="1" x14ac:dyDescent="0.25">
      <c r="A324" s="2">
        <v>323</v>
      </c>
      <c r="B324" s="2" t="s">
        <v>10</v>
      </c>
      <c r="C324" s="2" t="s">
        <v>14</v>
      </c>
      <c r="D324" s="2" t="s">
        <v>131</v>
      </c>
      <c r="E324" s="2" t="s">
        <v>19</v>
      </c>
      <c r="F324" s="2">
        <v>0</v>
      </c>
      <c r="G324" s="2">
        <v>115</v>
      </c>
      <c r="H324" s="2">
        <v>20</v>
      </c>
      <c r="I324" s="2">
        <v>0</v>
      </c>
      <c r="J324" s="2">
        <v>0</v>
      </c>
    </row>
    <row r="325" spans="1:10" hidden="1" x14ac:dyDescent="0.25">
      <c r="A325" s="2">
        <v>324</v>
      </c>
      <c r="B325" s="2" t="s">
        <v>10</v>
      </c>
      <c r="C325" s="2" t="s">
        <v>14</v>
      </c>
      <c r="D325" s="2" t="s">
        <v>12</v>
      </c>
      <c r="E325" s="2" t="s">
        <v>19</v>
      </c>
      <c r="F325" s="2">
        <v>1</v>
      </c>
      <c r="G325" s="2">
        <v>115</v>
      </c>
      <c r="H325" s="2">
        <v>1</v>
      </c>
      <c r="I325" s="2">
        <v>747</v>
      </c>
      <c r="J325" s="2">
        <v>747</v>
      </c>
    </row>
    <row r="326" spans="1:10" hidden="1" x14ac:dyDescent="0.25">
      <c r="A326" s="2">
        <v>325</v>
      </c>
      <c r="B326" s="2" t="s">
        <v>10</v>
      </c>
      <c r="C326" s="2" t="s">
        <v>14</v>
      </c>
      <c r="D326" s="2" t="s">
        <v>35</v>
      </c>
      <c r="E326" s="2" t="s">
        <v>19</v>
      </c>
      <c r="F326" s="2">
        <v>1</v>
      </c>
      <c r="G326" s="2">
        <v>115</v>
      </c>
      <c r="H326" s="2">
        <v>1</v>
      </c>
      <c r="I326" s="2">
        <v>748</v>
      </c>
      <c r="J326" s="2">
        <v>748</v>
      </c>
    </row>
    <row r="327" spans="1:10" hidden="1" x14ac:dyDescent="0.25">
      <c r="A327" s="2">
        <v>326</v>
      </c>
      <c r="B327" s="2" t="s">
        <v>152</v>
      </c>
      <c r="C327" s="2" t="s">
        <v>14</v>
      </c>
      <c r="D327" s="2" t="s">
        <v>161</v>
      </c>
      <c r="E327" s="2" t="s">
        <v>19</v>
      </c>
      <c r="F327" s="2">
        <v>10</v>
      </c>
      <c r="G327" s="2">
        <v>115</v>
      </c>
      <c r="H327" s="2">
        <v>10</v>
      </c>
      <c r="I327" s="2">
        <v>749</v>
      </c>
      <c r="J327" s="2">
        <v>758</v>
      </c>
    </row>
    <row r="328" spans="1:10" hidden="1" x14ac:dyDescent="0.25">
      <c r="A328" s="2">
        <v>327</v>
      </c>
      <c r="B328" s="2" t="s">
        <v>10</v>
      </c>
      <c r="C328" s="2" t="s">
        <v>14</v>
      </c>
      <c r="D328" s="2" t="s">
        <v>70</v>
      </c>
      <c r="E328" s="2" t="s">
        <v>26</v>
      </c>
      <c r="F328" s="2">
        <v>0</v>
      </c>
      <c r="G328" s="2">
        <v>116</v>
      </c>
      <c r="H328" s="2">
        <v>14</v>
      </c>
      <c r="I328" s="2">
        <v>0</v>
      </c>
      <c r="J328" s="2">
        <v>0</v>
      </c>
    </row>
    <row r="329" spans="1:10" hidden="1" x14ac:dyDescent="0.25">
      <c r="A329" s="2">
        <v>328</v>
      </c>
      <c r="B329" s="2" t="s">
        <v>10</v>
      </c>
      <c r="C329" s="2" t="s">
        <v>14</v>
      </c>
      <c r="D329" s="2" t="s">
        <v>74</v>
      </c>
      <c r="E329" s="2" t="s">
        <v>26</v>
      </c>
      <c r="F329" s="2">
        <v>0</v>
      </c>
      <c r="G329" s="2">
        <v>116</v>
      </c>
      <c r="H329" s="2">
        <v>9</v>
      </c>
      <c r="I329" s="2">
        <v>0</v>
      </c>
      <c r="J329" s="2">
        <v>0</v>
      </c>
    </row>
    <row r="330" spans="1:10" hidden="1" x14ac:dyDescent="0.25">
      <c r="A330" s="2">
        <v>329</v>
      </c>
      <c r="B330" s="2" t="s">
        <v>10</v>
      </c>
      <c r="C330" s="2" t="s">
        <v>14</v>
      </c>
      <c r="D330" s="2" t="s">
        <v>75</v>
      </c>
      <c r="E330" s="2" t="s">
        <v>26</v>
      </c>
      <c r="F330" s="2">
        <v>0</v>
      </c>
      <c r="G330" s="2">
        <v>116</v>
      </c>
      <c r="H330" s="2">
        <v>21</v>
      </c>
      <c r="I330" s="2">
        <v>0</v>
      </c>
      <c r="J330" s="2">
        <v>0</v>
      </c>
    </row>
    <row r="331" spans="1:10" hidden="1" x14ac:dyDescent="0.25">
      <c r="A331" s="2">
        <v>330</v>
      </c>
      <c r="B331" s="2" t="s">
        <v>10</v>
      </c>
      <c r="C331" s="2" t="s">
        <v>14</v>
      </c>
      <c r="D331" s="2" t="s">
        <v>93</v>
      </c>
      <c r="E331" s="2" t="s">
        <v>26</v>
      </c>
      <c r="F331" s="2">
        <v>0</v>
      </c>
      <c r="G331" s="2">
        <v>116</v>
      </c>
      <c r="H331" s="2">
        <v>25</v>
      </c>
      <c r="I331" s="2">
        <v>0</v>
      </c>
      <c r="J331" s="2">
        <v>0</v>
      </c>
    </row>
    <row r="332" spans="1:10" hidden="1" x14ac:dyDescent="0.25">
      <c r="A332" s="2">
        <v>331</v>
      </c>
      <c r="B332" s="2" t="s">
        <v>10</v>
      </c>
      <c r="C332" s="2" t="s">
        <v>14</v>
      </c>
      <c r="D332" s="2" t="s">
        <v>105</v>
      </c>
      <c r="E332" s="2" t="s">
        <v>26</v>
      </c>
      <c r="F332" s="2">
        <v>0</v>
      </c>
      <c r="G332" s="2">
        <v>116</v>
      </c>
      <c r="H332" s="2">
        <v>33</v>
      </c>
      <c r="I332" s="2">
        <v>0</v>
      </c>
      <c r="J332" s="2">
        <v>0</v>
      </c>
    </row>
    <row r="333" spans="1:10" hidden="1" x14ac:dyDescent="0.25">
      <c r="A333" s="2">
        <v>332</v>
      </c>
      <c r="B333" s="2" t="s">
        <v>10</v>
      </c>
      <c r="C333" s="2" t="s">
        <v>14</v>
      </c>
      <c r="D333" s="2" t="s">
        <v>108</v>
      </c>
      <c r="E333" s="2" t="s">
        <v>26</v>
      </c>
      <c r="F333" s="2">
        <v>0</v>
      </c>
      <c r="G333" s="2">
        <v>116</v>
      </c>
      <c r="H333" s="2">
        <v>19</v>
      </c>
      <c r="I333" s="2">
        <v>0</v>
      </c>
      <c r="J333" s="2">
        <v>0</v>
      </c>
    </row>
    <row r="334" spans="1:10" hidden="1" x14ac:dyDescent="0.25">
      <c r="A334" s="2">
        <v>333</v>
      </c>
      <c r="B334" s="2" t="s">
        <v>10</v>
      </c>
      <c r="C334" s="2" t="s">
        <v>14</v>
      </c>
      <c r="D334" s="2" t="s">
        <v>111</v>
      </c>
      <c r="E334" s="2" t="s">
        <v>26</v>
      </c>
      <c r="F334" s="2">
        <v>0</v>
      </c>
      <c r="G334" s="2">
        <v>116</v>
      </c>
      <c r="H334" s="2">
        <v>15</v>
      </c>
      <c r="I334" s="2">
        <v>0</v>
      </c>
      <c r="J334" s="2">
        <v>0</v>
      </c>
    </row>
    <row r="335" spans="1:10" hidden="1" x14ac:dyDescent="0.25">
      <c r="A335" s="2">
        <v>334</v>
      </c>
      <c r="B335" s="2" t="s">
        <v>10</v>
      </c>
      <c r="C335" s="2" t="s">
        <v>14</v>
      </c>
      <c r="D335" s="2" t="s">
        <v>113</v>
      </c>
      <c r="E335" s="2" t="s">
        <v>26</v>
      </c>
      <c r="F335" s="2">
        <v>0</v>
      </c>
      <c r="G335" s="2">
        <v>116</v>
      </c>
      <c r="H335" s="2">
        <v>30</v>
      </c>
      <c r="I335" s="2">
        <v>0</v>
      </c>
      <c r="J335" s="2">
        <v>0</v>
      </c>
    </row>
    <row r="336" spans="1:10" hidden="1" x14ac:dyDescent="0.25">
      <c r="A336" s="2">
        <v>335</v>
      </c>
      <c r="B336" s="2" t="s">
        <v>10</v>
      </c>
      <c r="C336" s="2" t="s">
        <v>14</v>
      </c>
      <c r="D336" s="2" t="s">
        <v>120</v>
      </c>
      <c r="E336" s="2" t="s">
        <v>26</v>
      </c>
      <c r="F336" s="2">
        <v>0</v>
      </c>
      <c r="G336" s="2">
        <v>116</v>
      </c>
      <c r="H336" s="2">
        <v>52</v>
      </c>
      <c r="I336" s="2">
        <v>0</v>
      </c>
      <c r="J336" s="2">
        <v>0</v>
      </c>
    </row>
    <row r="337" spans="1:10" hidden="1" x14ac:dyDescent="0.25">
      <c r="A337" s="2">
        <v>336</v>
      </c>
      <c r="B337" s="2" t="s">
        <v>10</v>
      </c>
      <c r="C337" s="2" t="s">
        <v>14</v>
      </c>
      <c r="D337" s="2" t="s">
        <v>122</v>
      </c>
      <c r="E337" s="2" t="s">
        <v>26</v>
      </c>
      <c r="F337" s="2">
        <v>0</v>
      </c>
      <c r="G337" s="2">
        <v>116</v>
      </c>
      <c r="H337" s="2">
        <v>17</v>
      </c>
      <c r="I337" s="2">
        <v>0</v>
      </c>
      <c r="J337" s="2">
        <v>0</v>
      </c>
    </row>
    <row r="338" spans="1:10" hidden="1" x14ac:dyDescent="0.25">
      <c r="A338" s="2">
        <v>337</v>
      </c>
      <c r="B338" s="2" t="s">
        <v>10</v>
      </c>
      <c r="C338" s="2" t="s">
        <v>14</v>
      </c>
      <c r="D338" s="2" t="s">
        <v>133</v>
      </c>
      <c r="E338" s="2" t="s">
        <v>26</v>
      </c>
      <c r="F338" s="2">
        <v>0</v>
      </c>
      <c r="G338" s="2">
        <v>116</v>
      </c>
      <c r="H338" s="2">
        <v>110</v>
      </c>
      <c r="I338" s="2">
        <v>0</v>
      </c>
      <c r="J338" s="2">
        <v>0</v>
      </c>
    </row>
    <row r="339" spans="1:10" hidden="1" x14ac:dyDescent="0.25">
      <c r="A339" s="2">
        <v>338</v>
      </c>
      <c r="B339" s="2" t="s">
        <v>10</v>
      </c>
      <c r="C339" s="2" t="s">
        <v>14</v>
      </c>
      <c r="D339" s="2" t="s">
        <v>138</v>
      </c>
      <c r="E339" s="2" t="s">
        <v>26</v>
      </c>
      <c r="F339" s="2">
        <v>0</v>
      </c>
      <c r="G339" s="2">
        <v>116</v>
      </c>
      <c r="H339" s="2">
        <v>29</v>
      </c>
      <c r="I339" s="2">
        <v>0</v>
      </c>
      <c r="J339" s="2">
        <v>0</v>
      </c>
    </row>
    <row r="340" spans="1:10" hidden="1" x14ac:dyDescent="0.25">
      <c r="A340" s="2">
        <v>339</v>
      </c>
      <c r="B340" s="2" t="s">
        <v>10</v>
      </c>
      <c r="C340" s="2" t="s">
        <v>14</v>
      </c>
      <c r="D340" s="2" t="s">
        <v>144</v>
      </c>
      <c r="E340" s="2" t="s">
        <v>26</v>
      </c>
      <c r="F340" s="2">
        <v>0</v>
      </c>
      <c r="G340" s="2">
        <v>116</v>
      </c>
      <c r="H340" s="2">
        <v>45</v>
      </c>
      <c r="I340" s="2">
        <v>0</v>
      </c>
      <c r="J340" s="2">
        <v>0</v>
      </c>
    </row>
    <row r="341" spans="1:10" hidden="1" x14ac:dyDescent="0.25">
      <c r="A341" s="2">
        <v>340</v>
      </c>
      <c r="B341" s="2" t="s">
        <v>10</v>
      </c>
      <c r="C341" s="2" t="s">
        <v>14</v>
      </c>
      <c r="D341" s="2" t="s">
        <v>27</v>
      </c>
      <c r="E341" s="2" t="s">
        <v>26</v>
      </c>
      <c r="F341" s="2">
        <v>15</v>
      </c>
      <c r="G341" s="2">
        <v>116</v>
      </c>
      <c r="H341" s="2">
        <v>15</v>
      </c>
      <c r="I341" s="2">
        <v>759</v>
      </c>
      <c r="J341" s="2">
        <v>773</v>
      </c>
    </row>
    <row r="342" spans="1:10" hidden="1" x14ac:dyDescent="0.25">
      <c r="A342" s="2">
        <v>341</v>
      </c>
      <c r="B342" s="2" t="s">
        <v>10</v>
      </c>
      <c r="C342" s="2" t="s">
        <v>14</v>
      </c>
      <c r="D342" s="2" t="s">
        <v>35</v>
      </c>
      <c r="E342" s="2" t="s">
        <v>26</v>
      </c>
      <c r="F342" s="2">
        <v>20</v>
      </c>
      <c r="G342" s="2">
        <v>116</v>
      </c>
      <c r="H342" s="2">
        <v>20</v>
      </c>
      <c r="I342" s="2">
        <v>774</v>
      </c>
      <c r="J342" s="2">
        <v>793</v>
      </c>
    </row>
    <row r="343" spans="1:10" hidden="1" x14ac:dyDescent="0.25">
      <c r="A343" s="2">
        <v>342</v>
      </c>
      <c r="B343" s="2" t="s">
        <v>10</v>
      </c>
      <c r="C343" s="2" t="s">
        <v>14</v>
      </c>
      <c r="D343" s="2" t="s">
        <v>20</v>
      </c>
      <c r="E343" s="2" t="s">
        <v>26</v>
      </c>
      <c r="F343" s="2">
        <v>1</v>
      </c>
      <c r="G343" s="2">
        <v>116</v>
      </c>
      <c r="H343" s="2">
        <v>1</v>
      </c>
      <c r="I343" s="2">
        <v>794</v>
      </c>
      <c r="J343" s="2">
        <v>794</v>
      </c>
    </row>
    <row r="344" spans="1:10" hidden="1" x14ac:dyDescent="0.25">
      <c r="A344" s="2">
        <v>343</v>
      </c>
      <c r="B344" s="2" t="s">
        <v>10</v>
      </c>
      <c r="C344" s="2" t="s">
        <v>14</v>
      </c>
      <c r="D344" s="2" t="s">
        <v>64</v>
      </c>
      <c r="E344" s="2" t="s">
        <v>26</v>
      </c>
      <c r="F344" s="2">
        <v>28</v>
      </c>
      <c r="G344" s="2">
        <v>116</v>
      </c>
      <c r="H344" s="2">
        <v>38</v>
      </c>
      <c r="I344" s="2">
        <v>795</v>
      </c>
      <c r="J344" s="2">
        <v>822</v>
      </c>
    </row>
    <row r="345" spans="1:10" hidden="1" x14ac:dyDescent="0.25">
      <c r="A345" s="2">
        <v>344</v>
      </c>
      <c r="B345" s="2" t="s">
        <v>10</v>
      </c>
      <c r="C345" s="2" t="s">
        <v>14</v>
      </c>
      <c r="D345" s="2" t="s">
        <v>90</v>
      </c>
      <c r="E345" s="2" t="s">
        <v>26</v>
      </c>
      <c r="F345" s="2">
        <v>40</v>
      </c>
      <c r="G345" s="2">
        <v>116</v>
      </c>
      <c r="H345" s="2">
        <v>50</v>
      </c>
      <c r="I345" s="2">
        <v>823</v>
      </c>
      <c r="J345" s="2">
        <v>862</v>
      </c>
    </row>
    <row r="346" spans="1:10" hidden="1" x14ac:dyDescent="0.25">
      <c r="A346" s="2">
        <v>345</v>
      </c>
      <c r="B346" s="2" t="s">
        <v>10</v>
      </c>
      <c r="C346" s="2" t="s">
        <v>14</v>
      </c>
      <c r="D346" s="2" t="s">
        <v>97</v>
      </c>
      <c r="E346" s="2" t="s">
        <v>26</v>
      </c>
      <c r="F346" s="2">
        <v>1</v>
      </c>
      <c r="G346" s="2">
        <v>116</v>
      </c>
      <c r="H346" s="2">
        <v>1</v>
      </c>
      <c r="I346" s="2">
        <v>863</v>
      </c>
      <c r="J346" s="2">
        <v>863</v>
      </c>
    </row>
    <row r="347" spans="1:10" hidden="1" x14ac:dyDescent="0.25">
      <c r="A347" s="2">
        <v>346</v>
      </c>
      <c r="B347" s="2" t="s">
        <v>10</v>
      </c>
      <c r="C347" s="2" t="s">
        <v>14</v>
      </c>
      <c r="D347" s="2" t="s">
        <v>101</v>
      </c>
      <c r="E347" s="2" t="s">
        <v>26</v>
      </c>
      <c r="F347" s="2">
        <v>15</v>
      </c>
      <c r="G347" s="2">
        <v>116</v>
      </c>
      <c r="H347" s="2">
        <v>15</v>
      </c>
      <c r="I347" s="2">
        <v>864</v>
      </c>
      <c r="J347" s="2">
        <v>878</v>
      </c>
    </row>
    <row r="348" spans="1:10" hidden="1" x14ac:dyDescent="0.25">
      <c r="A348" s="2">
        <v>347</v>
      </c>
      <c r="B348" s="2" t="s">
        <v>10</v>
      </c>
      <c r="C348" s="2" t="s">
        <v>14</v>
      </c>
      <c r="D348" s="2" t="s">
        <v>117</v>
      </c>
      <c r="E348" s="2" t="s">
        <v>26</v>
      </c>
      <c r="F348" s="2">
        <v>3</v>
      </c>
      <c r="G348" s="2">
        <v>116</v>
      </c>
      <c r="H348" s="2">
        <v>3</v>
      </c>
      <c r="I348" s="2">
        <v>879</v>
      </c>
      <c r="J348" s="2">
        <v>881</v>
      </c>
    </row>
    <row r="349" spans="1:10" hidden="1" x14ac:dyDescent="0.25">
      <c r="A349" s="2">
        <v>348</v>
      </c>
      <c r="B349" s="2" t="s">
        <v>10</v>
      </c>
      <c r="C349" s="2" t="s">
        <v>14</v>
      </c>
      <c r="D349" s="2" t="s">
        <v>134</v>
      </c>
      <c r="E349" s="2" t="s">
        <v>26</v>
      </c>
      <c r="F349" s="2">
        <v>21</v>
      </c>
      <c r="G349" s="2">
        <v>116</v>
      </c>
      <c r="H349" s="2">
        <v>21</v>
      </c>
      <c r="I349" s="2">
        <v>882</v>
      </c>
      <c r="J349" s="2">
        <v>902</v>
      </c>
    </row>
    <row r="350" spans="1:10" hidden="1" x14ac:dyDescent="0.25">
      <c r="A350" s="2">
        <v>349</v>
      </c>
      <c r="B350" s="2" t="s">
        <v>10</v>
      </c>
      <c r="C350" s="2" t="s">
        <v>14</v>
      </c>
      <c r="D350" s="2" t="s">
        <v>143</v>
      </c>
      <c r="E350" s="2" t="s">
        <v>26</v>
      </c>
      <c r="F350" s="2">
        <v>7</v>
      </c>
      <c r="G350" s="2">
        <v>116</v>
      </c>
      <c r="H350" s="2">
        <v>7</v>
      </c>
      <c r="I350" s="2">
        <v>903</v>
      </c>
      <c r="J350" s="2">
        <v>909</v>
      </c>
    </row>
    <row r="351" spans="1:10" hidden="1" x14ac:dyDescent="0.25">
      <c r="A351" s="2">
        <v>350</v>
      </c>
      <c r="B351" s="2" t="s">
        <v>10</v>
      </c>
      <c r="C351" s="2" t="s">
        <v>14</v>
      </c>
      <c r="D351" s="2" t="s">
        <v>151</v>
      </c>
      <c r="E351" s="2" t="s">
        <v>26</v>
      </c>
      <c r="F351" s="2">
        <v>6</v>
      </c>
      <c r="G351" s="2">
        <v>116</v>
      </c>
      <c r="H351" s="2">
        <v>6</v>
      </c>
      <c r="I351" s="2">
        <v>910</v>
      </c>
      <c r="J351" s="2">
        <v>915</v>
      </c>
    </row>
    <row r="352" spans="1:10" hidden="1" x14ac:dyDescent="0.25">
      <c r="A352" s="2">
        <v>351</v>
      </c>
      <c r="B352" s="2" t="s">
        <v>175</v>
      </c>
      <c r="C352" s="2" t="s">
        <v>14</v>
      </c>
      <c r="D352" s="2" t="s">
        <v>190</v>
      </c>
      <c r="E352" s="2" t="s">
        <v>26</v>
      </c>
      <c r="F352" s="2">
        <v>1</v>
      </c>
      <c r="G352" s="2">
        <v>116</v>
      </c>
      <c r="H352" s="2">
        <v>1</v>
      </c>
      <c r="I352" s="2">
        <v>916</v>
      </c>
      <c r="J352" s="2">
        <v>916</v>
      </c>
    </row>
    <row r="353" spans="1:10" hidden="1" x14ac:dyDescent="0.25">
      <c r="A353" s="2">
        <v>352</v>
      </c>
      <c r="B353" s="2" t="s">
        <v>175</v>
      </c>
      <c r="C353" s="2" t="s">
        <v>14</v>
      </c>
      <c r="D353" s="2" t="s">
        <v>191</v>
      </c>
      <c r="E353" s="2" t="s">
        <v>26</v>
      </c>
      <c r="F353" s="2">
        <v>1</v>
      </c>
      <c r="G353" s="2">
        <v>116</v>
      </c>
      <c r="H353" s="2">
        <v>1</v>
      </c>
      <c r="I353" s="2">
        <v>917</v>
      </c>
      <c r="J353" s="2">
        <v>917</v>
      </c>
    </row>
    <row r="354" spans="1:10" hidden="1" x14ac:dyDescent="0.25">
      <c r="A354" s="2">
        <v>353</v>
      </c>
      <c r="B354" s="2" t="s">
        <v>175</v>
      </c>
      <c r="C354" s="2" t="s">
        <v>14</v>
      </c>
      <c r="D354" s="2" t="s">
        <v>199</v>
      </c>
      <c r="E354" s="2" t="s">
        <v>26</v>
      </c>
      <c r="F354" s="2">
        <v>1</v>
      </c>
      <c r="G354" s="2">
        <v>116</v>
      </c>
      <c r="H354" s="2">
        <v>1</v>
      </c>
      <c r="I354" s="2">
        <v>918</v>
      </c>
      <c r="J354" s="2">
        <v>918</v>
      </c>
    </row>
    <row r="355" spans="1:10" hidden="1" x14ac:dyDescent="0.25">
      <c r="A355" s="2">
        <v>354</v>
      </c>
      <c r="B355" s="2" t="s">
        <v>175</v>
      </c>
      <c r="C355" s="2" t="s">
        <v>14</v>
      </c>
      <c r="D355" s="2" t="s">
        <v>200</v>
      </c>
      <c r="E355" s="2" t="s">
        <v>26</v>
      </c>
      <c r="F355" s="2">
        <v>1</v>
      </c>
      <c r="G355" s="2">
        <v>116</v>
      </c>
      <c r="H355" s="2">
        <v>1</v>
      </c>
      <c r="I355" s="2">
        <v>919</v>
      </c>
      <c r="J355" s="2">
        <v>919</v>
      </c>
    </row>
    <row r="356" spans="1:10" hidden="1" x14ac:dyDescent="0.25">
      <c r="A356" s="2">
        <v>355</v>
      </c>
      <c r="B356" s="2" t="s">
        <v>175</v>
      </c>
      <c r="C356" s="2" t="s">
        <v>14</v>
      </c>
      <c r="D356" s="2" t="s">
        <v>204</v>
      </c>
      <c r="E356" s="2" t="s">
        <v>26</v>
      </c>
      <c r="F356" s="2">
        <v>1</v>
      </c>
      <c r="G356" s="2">
        <v>116</v>
      </c>
      <c r="H356" s="2">
        <v>1</v>
      </c>
      <c r="I356" s="2">
        <v>920</v>
      </c>
      <c r="J356" s="2">
        <v>920</v>
      </c>
    </row>
    <row r="357" spans="1:10" hidden="1" x14ac:dyDescent="0.25">
      <c r="A357" s="2">
        <v>356</v>
      </c>
      <c r="B357" s="2" t="s">
        <v>175</v>
      </c>
      <c r="C357" s="2" t="s">
        <v>14</v>
      </c>
      <c r="D357" s="2" t="s">
        <v>207</v>
      </c>
      <c r="E357" s="2" t="s">
        <v>26</v>
      </c>
      <c r="F357" s="2">
        <v>1</v>
      </c>
      <c r="G357" s="2">
        <v>116</v>
      </c>
      <c r="H357" s="2">
        <v>1</v>
      </c>
      <c r="I357" s="2">
        <v>921</v>
      </c>
      <c r="J357" s="2">
        <v>921</v>
      </c>
    </row>
    <row r="358" spans="1:10" hidden="1" x14ac:dyDescent="0.25">
      <c r="A358" s="2">
        <v>357</v>
      </c>
      <c r="B358" s="2" t="s">
        <v>175</v>
      </c>
      <c r="C358" s="2" t="s">
        <v>14</v>
      </c>
      <c r="D358" s="2" t="s">
        <v>210</v>
      </c>
      <c r="E358" s="2" t="s">
        <v>26</v>
      </c>
      <c r="F358" s="2">
        <v>1</v>
      </c>
      <c r="G358" s="2">
        <v>116</v>
      </c>
      <c r="H358" s="2">
        <v>1</v>
      </c>
      <c r="I358" s="2">
        <v>922</v>
      </c>
      <c r="J358" s="2">
        <v>922</v>
      </c>
    </row>
    <row r="359" spans="1:10" hidden="1" x14ac:dyDescent="0.25">
      <c r="A359" s="2">
        <v>358</v>
      </c>
      <c r="B359" s="2" t="s">
        <v>175</v>
      </c>
      <c r="C359" s="2" t="s">
        <v>14</v>
      </c>
      <c r="D359" s="2" t="s">
        <v>211</v>
      </c>
      <c r="E359" s="2" t="s">
        <v>26</v>
      </c>
      <c r="F359" s="2">
        <v>1</v>
      </c>
      <c r="G359" s="2">
        <v>116</v>
      </c>
      <c r="H359" s="2">
        <v>1</v>
      </c>
      <c r="I359" s="2">
        <v>923</v>
      </c>
      <c r="J359" s="2">
        <v>923</v>
      </c>
    </row>
    <row r="360" spans="1:10" hidden="1" x14ac:dyDescent="0.25">
      <c r="A360" s="2">
        <v>359</v>
      </c>
      <c r="B360" s="2" t="s">
        <v>175</v>
      </c>
      <c r="C360" s="2" t="s">
        <v>14</v>
      </c>
      <c r="D360" s="2" t="s">
        <v>214</v>
      </c>
      <c r="E360" s="2" t="s">
        <v>26</v>
      </c>
      <c r="F360" s="2">
        <v>1</v>
      </c>
      <c r="G360" s="2">
        <v>116</v>
      </c>
      <c r="H360" s="2">
        <v>1</v>
      </c>
      <c r="I360" s="2">
        <v>924</v>
      </c>
      <c r="J360" s="2">
        <v>924</v>
      </c>
    </row>
    <row r="361" spans="1:10" hidden="1" x14ac:dyDescent="0.25">
      <c r="A361" s="2">
        <v>360</v>
      </c>
      <c r="B361" s="2" t="s">
        <v>175</v>
      </c>
      <c r="C361" s="2" t="s">
        <v>14</v>
      </c>
      <c r="D361" s="2" t="s">
        <v>222</v>
      </c>
      <c r="E361" s="2" t="s">
        <v>26</v>
      </c>
      <c r="F361" s="2">
        <v>1</v>
      </c>
      <c r="G361" s="2">
        <v>116</v>
      </c>
      <c r="H361" s="2">
        <v>1</v>
      </c>
      <c r="I361" s="2">
        <v>925</v>
      </c>
      <c r="J361" s="2">
        <v>925</v>
      </c>
    </row>
    <row r="362" spans="1:10" hidden="1" x14ac:dyDescent="0.25">
      <c r="A362" s="2">
        <v>361</v>
      </c>
      <c r="B362" s="2" t="s">
        <v>175</v>
      </c>
      <c r="C362" s="2" t="s">
        <v>14</v>
      </c>
      <c r="D362" s="2" t="s">
        <v>226</v>
      </c>
      <c r="E362" s="2" t="s">
        <v>26</v>
      </c>
      <c r="F362" s="2">
        <v>1</v>
      </c>
      <c r="G362" s="2">
        <v>116</v>
      </c>
      <c r="H362" s="2">
        <v>1</v>
      </c>
      <c r="I362" s="2">
        <v>926</v>
      </c>
      <c r="J362" s="2">
        <v>926</v>
      </c>
    </row>
    <row r="363" spans="1:10" hidden="1" x14ac:dyDescent="0.25">
      <c r="A363" s="2">
        <v>362</v>
      </c>
      <c r="B363" s="2" t="s">
        <v>175</v>
      </c>
      <c r="C363" s="2" t="s">
        <v>14</v>
      </c>
      <c r="D363" s="2" t="s">
        <v>235</v>
      </c>
      <c r="E363" s="2" t="s">
        <v>26</v>
      </c>
      <c r="F363" s="2">
        <v>1</v>
      </c>
      <c r="G363" s="2">
        <v>116</v>
      </c>
      <c r="H363" s="2">
        <v>1</v>
      </c>
      <c r="I363" s="2">
        <v>927</v>
      </c>
      <c r="J363" s="2">
        <v>927</v>
      </c>
    </row>
    <row r="364" spans="1:10" hidden="1" x14ac:dyDescent="0.25">
      <c r="A364" s="2">
        <v>363</v>
      </c>
      <c r="B364" s="2" t="s">
        <v>175</v>
      </c>
      <c r="C364" s="2" t="s">
        <v>14</v>
      </c>
      <c r="D364" s="2" t="s">
        <v>236</v>
      </c>
      <c r="E364" s="2" t="s">
        <v>26</v>
      </c>
      <c r="F364" s="2">
        <v>1</v>
      </c>
      <c r="G364" s="2">
        <v>116</v>
      </c>
      <c r="H364" s="2">
        <v>1</v>
      </c>
      <c r="I364" s="2">
        <v>928</v>
      </c>
      <c r="J364" s="2">
        <v>928</v>
      </c>
    </row>
    <row r="365" spans="1:10" hidden="1" x14ac:dyDescent="0.25">
      <c r="A365" s="2">
        <v>364</v>
      </c>
      <c r="B365" s="2" t="s">
        <v>175</v>
      </c>
      <c r="C365" s="2" t="s">
        <v>14</v>
      </c>
      <c r="D365" s="2" t="s">
        <v>240</v>
      </c>
      <c r="E365" s="2" t="s">
        <v>26</v>
      </c>
      <c r="F365" s="2">
        <v>1</v>
      </c>
      <c r="G365" s="2">
        <v>116</v>
      </c>
      <c r="H365" s="2">
        <v>1</v>
      </c>
      <c r="I365" s="2">
        <v>929</v>
      </c>
      <c r="J365" s="2">
        <v>929</v>
      </c>
    </row>
    <row r="366" spans="1:10" hidden="1" x14ac:dyDescent="0.25">
      <c r="A366" s="2">
        <v>365</v>
      </c>
      <c r="B366" s="2" t="s">
        <v>175</v>
      </c>
      <c r="C366" s="2" t="s">
        <v>14</v>
      </c>
      <c r="D366" s="2" t="s">
        <v>250</v>
      </c>
      <c r="E366" s="2" t="s">
        <v>26</v>
      </c>
      <c r="F366" s="2">
        <v>1</v>
      </c>
      <c r="G366" s="2">
        <v>116</v>
      </c>
      <c r="H366" s="2">
        <v>1</v>
      </c>
      <c r="I366" s="2">
        <v>930</v>
      </c>
      <c r="J366" s="2">
        <v>930</v>
      </c>
    </row>
    <row r="367" spans="1:10" hidden="1" x14ac:dyDescent="0.25">
      <c r="A367" s="2">
        <v>366</v>
      </c>
      <c r="B367" s="2" t="s">
        <v>175</v>
      </c>
      <c r="C367" s="2" t="s">
        <v>14</v>
      </c>
      <c r="D367" s="2" t="s">
        <v>251</v>
      </c>
      <c r="E367" s="2" t="s">
        <v>26</v>
      </c>
      <c r="F367" s="2">
        <v>1</v>
      </c>
      <c r="G367" s="2">
        <v>116</v>
      </c>
      <c r="H367" s="2">
        <v>1</v>
      </c>
      <c r="I367" s="2">
        <v>931</v>
      </c>
      <c r="J367" s="2">
        <v>931</v>
      </c>
    </row>
    <row r="368" spans="1:10" hidden="1" x14ac:dyDescent="0.25">
      <c r="A368" s="2">
        <v>367</v>
      </c>
      <c r="B368" s="2" t="s">
        <v>175</v>
      </c>
      <c r="C368" s="2" t="s">
        <v>14</v>
      </c>
      <c r="D368" s="2" t="s">
        <v>260</v>
      </c>
      <c r="E368" s="2" t="s">
        <v>26</v>
      </c>
      <c r="F368" s="2">
        <v>1</v>
      </c>
      <c r="G368" s="2">
        <v>116</v>
      </c>
      <c r="H368" s="2">
        <v>1</v>
      </c>
      <c r="I368" s="2">
        <v>932</v>
      </c>
      <c r="J368" s="2">
        <v>932</v>
      </c>
    </row>
    <row r="369" spans="1:10" hidden="1" x14ac:dyDescent="0.25">
      <c r="A369" s="2">
        <v>368</v>
      </c>
      <c r="B369" s="2" t="s">
        <v>175</v>
      </c>
      <c r="C369" s="2" t="s">
        <v>14</v>
      </c>
      <c r="D369" s="2" t="s">
        <v>261</v>
      </c>
      <c r="E369" s="2" t="s">
        <v>26</v>
      </c>
      <c r="F369" s="2">
        <v>1</v>
      </c>
      <c r="G369" s="2">
        <v>116</v>
      </c>
      <c r="H369" s="2">
        <v>1</v>
      </c>
      <c r="I369" s="2">
        <v>933</v>
      </c>
      <c r="J369" s="2">
        <v>933</v>
      </c>
    </row>
    <row r="370" spans="1:10" hidden="1" x14ac:dyDescent="0.25">
      <c r="A370" s="2">
        <v>369</v>
      </c>
      <c r="B370" s="2" t="s">
        <v>175</v>
      </c>
      <c r="C370" s="2" t="s">
        <v>14</v>
      </c>
      <c r="D370" s="2" t="s">
        <v>263</v>
      </c>
      <c r="E370" s="2" t="s">
        <v>26</v>
      </c>
      <c r="F370" s="2">
        <v>1</v>
      </c>
      <c r="G370" s="2">
        <v>116</v>
      </c>
      <c r="H370" s="2">
        <v>1</v>
      </c>
      <c r="I370" s="2">
        <v>934</v>
      </c>
      <c r="J370" s="2">
        <v>934</v>
      </c>
    </row>
    <row r="371" spans="1:10" hidden="1" x14ac:dyDescent="0.25">
      <c r="A371" s="2">
        <v>370</v>
      </c>
      <c r="B371" s="2" t="s">
        <v>175</v>
      </c>
      <c r="C371" s="2" t="s">
        <v>14</v>
      </c>
      <c r="D371" s="2" t="s">
        <v>267</v>
      </c>
      <c r="E371" s="2" t="s">
        <v>26</v>
      </c>
      <c r="F371" s="2">
        <v>1</v>
      </c>
      <c r="G371" s="2">
        <v>116</v>
      </c>
      <c r="H371" s="2">
        <v>1</v>
      </c>
      <c r="I371" s="2">
        <v>935</v>
      </c>
      <c r="J371" s="2">
        <v>935</v>
      </c>
    </row>
    <row r="372" spans="1:10" hidden="1" x14ac:dyDescent="0.25">
      <c r="A372" s="2">
        <v>371</v>
      </c>
      <c r="B372" s="2" t="s">
        <v>175</v>
      </c>
      <c r="C372" s="2" t="s">
        <v>14</v>
      </c>
      <c r="D372" s="2" t="s">
        <v>269</v>
      </c>
      <c r="E372" s="2" t="s">
        <v>26</v>
      </c>
      <c r="F372" s="2">
        <v>1</v>
      </c>
      <c r="G372" s="2">
        <v>116</v>
      </c>
      <c r="H372" s="2">
        <v>1</v>
      </c>
      <c r="I372" s="2">
        <v>936</v>
      </c>
      <c r="J372" s="2">
        <v>936</v>
      </c>
    </row>
    <row r="373" spans="1:10" hidden="1" x14ac:dyDescent="0.25">
      <c r="A373" s="2">
        <v>372</v>
      </c>
      <c r="B373" s="2" t="s">
        <v>175</v>
      </c>
      <c r="C373" s="2" t="s">
        <v>14</v>
      </c>
      <c r="D373" s="2" t="s">
        <v>274</v>
      </c>
      <c r="E373" s="2" t="s">
        <v>26</v>
      </c>
      <c r="F373" s="2">
        <v>1</v>
      </c>
      <c r="G373" s="2">
        <v>116</v>
      </c>
      <c r="H373" s="2">
        <v>1</v>
      </c>
      <c r="I373" s="2">
        <v>937</v>
      </c>
      <c r="J373" s="2">
        <v>937</v>
      </c>
    </row>
    <row r="374" spans="1:10" hidden="1" x14ac:dyDescent="0.25">
      <c r="A374" s="2">
        <v>373</v>
      </c>
      <c r="B374" s="2" t="s">
        <v>175</v>
      </c>
      <c r="C374" s="2" t="s">
        <v>14</v>
      </c>
      <c r="D374" s="2" t="s">
        <v>291</v>
      </c>
      <c r="E374" s="2" t="s">
        <v>26</v>
      </c>
      <c r="F374" s="2">
        <v>1</v>
      </c>
      <c r="G374" s="2">
        <v>116</v>
      </c>
      <c r="H374" s="2">
        <v>1</v>
      </c>
      <c r="I374" s="2">
        <v>938</v>
      </c>
      <c r="J374" s="2">
        <v>938</v>
      </c>
    </row>
    <row r="375" spans="1:10" hidden="1" x14ac:dyDescent="0.25">
      <c r="A375" s="2">
        <v>374</v>
      </c>
      <c r="B375" s="2" t="s">
        <v>175</v>
      </c>
      <c r="C375" s="2" t="s">
        <v>14</v>
      </c>
      <c r="D375" s="2" t="s">
        <v>296</v>
      </c>
      <c r="E375" s="2" t="s">
        <v>26</v>
      </c>
      <c r="F375" s="2">
        <v>1</v>
      </c>
      <c r="G375" s="2">
        <v>116</v>
      </c>
      <c r="H375" s="2">
        <v>1</v>
      </c>
      <c r="I375" s="2">
        <v>939</v>
      </c>
      <c r="J375" s="2">
        <v>939</v>
      </c>
    </row>
    <row r="376" spans="1:10" hidden="1" x14ac:dyDescent="0.25">
      <c r="A376" s="2">
        <v>375</v>
      </c>
      <c r="B376" s="2" t="s">
        <v>175</v>
      </c>
      <c r="C376" s="2" t="s">
        <v>14</v>
      </c>
      <c r="D376" s="2" t="s">
        <v>302</v>
      </c>
      <c r="E376" s="2" t="s">
        <v>26</v>
      </c>
      <c r="F376" s="2">
        <v>1</v>
      </c>
      <c r="G376" s="2">
        <v>116</v>
      </c>
      <c r="H376" s="2">
        <v>1</v>
      </c>
      <c r="I376" s="2">
        <v>940</v>
      </c>
      <c r="J376" s="2">
        <v>940</v>
      </c>
    </row>
    <row r="377" spans="1:10" hidden="1" x14ac:dyDescent="0.25">
      <c r="A377" s="2">
        <v>376</v>
      </c>
      <c r="B377" s="2" t="s">
        <v>175</v>
      </c>
      <c r="C377" s="2" t="s">
        <v>14</v>
      </c>
      <c r="D377" s="2" t="s">
        <v>305</v>
      </c>
      <c r="E377" s="2" t="s">
        <v>26</v>
      </c>
      <c r="F377" s="2">
        <v>1</v>
      </c>
      <c r="G377" s="2">
        <v>116</v>
      </c>
      <c r="H377" s="2">
        <v>1</v>
      </c>
      <c r="I377" s="2">
        <v>941</v>
      </c>
      <c r="J377" s="2">
        <v>941</v>
      </c>
    </row>
    <row r="378" spans="1:10" hidden="1" x14ac:dyDescent="0.25">
      <c r="A378" s="2">
        <v>377</v>
      </c>
      <c r="B378" s="2" t="s">
        <v>175</v>
      </c>
      <c r="C378" s="2" t="s">
        <v>14</v>
      </c>
      <c r="D378" s="2" t="s">
        <v>307</v>
      </c>
      <c r="E378" s="2" t="s">
        <v>26</v>
      </c>
      <c r="F378" s="2">
        <v>1</v>
      </c>
      <c r="G378" s="2">
        <v>116</v>
      </c>
      <c r="H378" s="2">
        <v>1</v>
      </c>
      <c r="I378" s="2">
        <v>942</v>
      </c>
      <c r="J378" s="2">
        <v>942</v>
      </c>
    </row>
    <row r="379" spans="1:10" hidden="1" x14ac:dyDescent="0.25">
      <c r="A379" s="2">
        <v>378</v>
      </c>
      <c r="B379" s="2" t="s">
        <v>175</v>
      </c>
      <c r="C379" s="2" t="s">
        <v>14</v>
      </c>
      <c r="D379" s="2" t="s">
        <v>309</v>
      </c>
      <c r="E379" s="2" t="s">
        <v>26</v>
      </c>
      <c r="F379" s="2">
        <v>1</v>
      </c>
      <c r="G379" s="2">
        <v>116</v>
      </c>
      <c r="H379" s="2">
        <v>1</v>
      </c>
      <c r="I379" s="2">
        <v>943</v>
      </c>
      <c r="J379" s="2">
        <v>943</v>
      </c>
    </row>
    <row r="380" spans="1:10" hidden="1" x14ac:dyDescent="0.25">
      <c r="A380" s="2">
        <v>379</v>
      </c>
      <c r="B380" s="2" t="s">
        <v>175</v>
      </c>
      <c r="C380" s="2" t="s">
        <v>14</v>
      </c>
      <c r="D380" s="2" t="s">
        <v>321</v>
      </c>
      <c r="E380" s="2" t="s">
        <v>26</v>
      </c>
      <c r="F380" s="2">
        <v>1</v>
      </c>
      <c r="G380" s="2">
        <v>116</v>
      </c>
      <c r="H380" s="2">
        <v>1</v>
      </c>
      <c r="I380" s="2">
        <v>944</v>
      </c>
      <c r="J380" s="2">
        <v>944</v>
      </c>
    </row>
    <row r="381" spans="1:10" hidden="1" x14ac:dyDescent="0.25">
      <c r="A381" s="2">
        <v>380</v>
      </c>
      <c r="B381" s="2" t="s">
        <v>175</v>
      </c>
      <c r="C381" s="2" t="s">
        <v>14</v>
      </c>
      <c r="D381" s="2" t="s">
        <v>322</v>
      </c>
      <c r="E381" s="2" t="s">
        <v>26</v>
      </c>
      <c r="F381" s="2">
        <v>1</v>
      </c>
      <c r="G381" s="2">
        <v>116</v>
      </c>
      <c r="H381" s="2">
        <v>1</v>
      </c>
      <c r="I381" s="2">
        <v>945</v>
      </c>
      <c r="J381" s="2">
        <v>945</v>
      </c>
    </row>
    <row r="382" spans="1:10" hidden="1" x14ac:dyDescent="0.25">
      <c r="A382" s="2">
        <v>381</v>
      </c>
      <c r="B382" s="2" t="s">
        <v>175</v>
      </c>
      <c r="C382" s="2" t="s">
        <v>14</v>
      </c>
      <c r="D382" s="2" t="s">
        <v>327</v>
      </c>
      <c r="E382" s="2" t="s">
        <v>26</v>
      </c>
      <c r="F382" s="2">
        <v>1</v>
      </c>
      <c r="G382" s="2">
        <v>116</v>
      </c>
      <c r="H382" s="2">
        <v>1</v>
      </c>
      <c r="I382" s="2">
        <v>946</v>
      </c>
      <c r="J382" s="2">
        <v>946</v>
      </c>
    </row>
    <row r="383" spans="1:10" hidden="1" x14ac:dyDescent="0.25">
      <c r="A383" s="2">
        <v>382</v>
      </c>
      <c r="B383" s="2" t="s">
        <v>175</v>
      </c>
      <c r="C383" s="2" t="s">
        <v>14</v>
      </c>
      <c r="D383" s="2" t="s">
        <v>328</v>
      </c>
      <c r="E383" s="2" t="s">
        <v>26</v>
      </c>
      <c r="F383" s="2">
        <v>1</v>
      </c>
      <c r="G383" s="2">
        <v>116</v>
      </c>
      <c r="H383" s="2">
        <v>1</v>
      </c>
      <c r="I383" s="2">
        <v>947</v>
      </c>
      <c r="J383" s="2">
        <v>947</v>
      </c>
    </row>
    <row r="384" spans="1:10" hidden="1" x14ac:dyDescent="0.25">
      <c r="A384" s="2">
        <v>383</v>
      </c>
      <c r="B384" s="2" t="s">
        <v>10</v>
      </c>
      <c r="C384" s="2" t="s">
        <v>14</v>
      </c>
      <c r="D384" s="2" t="s">
        <v>74</v>
      </c>
      <c r="E384" s="2" t="s">
        <v>56</v>
      </c>
      <c r="F384" s="2">
        <v>0</v>
      </c>
      <c r="G384" s="2">
        <v>117</v>
      </c>
      <c r="H384" s="2">
        <v>16</v>
      </c>
      <c r="I384" s="2">
        <v>0</v>
      </c>
      <c r="J384" s="2">
        <v>0</v>
      </c>
    </row>
    <row r="385" spans="1:10" hidden="1" x14ac:dyDescent="0.25">
      <c r="A385" s="2">
        <v>384</v>
      </c>
      <c r="B385" s="2" t="s">
        <v>10</v>
      </c>
      <c r="C385" s="2" t="s">
        <v>14</v>
      </c>
      <c r="D385" s="2" t="s">
        <v>105</v>
      </c>
      <c r="E385" s="2" t="s">
        <v>56</v>
      </c>
      <c r="F385" s="2">
        <v>0</v>
      </c>
      <c r="G385" s="2">
        <v>117</v>
      </c>
      <c r="H385" s="2">
        <v>6</v>
      </c>
      <c r="I385" s="2">
        <v>0</v>
      </c>
      <c r="J385" s="2">
        <v>0</v>
      </c>
    </row>
    <row r="386" spans="1:10" hidden="1" x14ac:dyDescent="0.25">
      <c r="A386" s="2">
        <v>385</v>
      </c>
      <c r="B386" s="2" t="s">
        <v>10</v>
      </c>
      <c r="C386" s="2" t="s">
        <v>14</v>
      </c>
      <c r="D386" s="2" t="s">
        <v>133</v>
      </c>
      <c r="E386" s="2" t="s">
        <v>56</v>
      </c>
      <c r="F386" s="2">
        <v>0</v>
      </c>
      <c r="G386" s="2">
        <v>117</v>
      </c>
      <c r="H386" s="2">
        <v>20</v>
      </c>
      <c r="I386" s="2">
        <v>0</v>
      </c>
      <c r="J386" s="2">
        <v>0</v>
      </c>
    </row>
    <row r="387" spans="1:10" hidden="1" x14ac:dyDescent="0.25">
      <c r="A387" s="2">
        <v>386</v>
      </c>
      <c r="B387" s="2" t="s">
        <v>10</v>
      </c>
      <c r="C387" s="2" t="s">
        <v>14</v>
      </c>
      <c r="D387" s="2" t="s">
        <v>144</v>
      </c>
      <c r="E387" s="2" t="s">
        <v>56</v>
      </c>
      <c r="F387" s="2">
        <v>0</v>
      </c>
      <c r="G387" s="2">
        <v>117</v>
      </c>
      <c r="H387" s="2">
        <v>23</v>
      </c>
      <c r="I387" s="2">
        <v>0</v>
      </c>
      <c r="J387" s="2">
        <v>0</v>
      </c>
    </row>
    <row r="388" spans="1:10" hidden="1" x14ac:dyDescent="0.25">
      <c r="A388" s="2">
        <v>387</v>
      </c>
      <c r="B388" s="2" t="s">
        <v>10</v>
      </c>
      <c r="C388" s="2" t="s">
        <v>14</v>
      </c>
      <c r="D388" s="2" t="s">
        <v>49</v>
      </c>
      <c r="E388" s="2" t="s">
        <v>56</v>
      </c>
      <c r="F388" s="2">
        <v>1</v>
      </c>
      <c r="G388" s="2">
        <v>117</v>
      </c>
      <c r="H388" s="2">
        <v>1</v>
      </c>
      <c r="I388" s="2">
        <v>948</v>
      </c>
      <c r="J388" s="2">
        <v>948</v>
      </c>
    </row>
    <row r="389" spans="1:10" hidden="1" x14ac:dyDescent="0.25">
      <c r="A389" s="2">
        <v>388</v>
      </c>
      <c r="B389" s="2" t="s">
        <v>10</v>
      </c>
      <c r="C389" s="2" t="s">
        <v>14</v>
      </c>
      <c r="D389" s="2" t="s">
        <v>57</v>
      </c>
      <c r="E389" s="2" t="s">
        <v>56</v>
      </c>
      <c r="F389" s="2">
        <v>11</v>
      </c>
      <c r="G389" s="2">
        <v>117</v>
      </c>
      <c r="H389" s="2">
        <v>11</v>
      </c>
      <c r="I389" s="2">
        <v>949</v>
      </c>
      <c r="J389" s="2">
        <v>959</v>
      </c>
    </row>
    <row r="390" spans="1:10" hidden="1" x14ac:dyDescent="0.25">
      <c r="A390" s="2">
        <v>389</v>
      </c>
      <c r="B390" s="2" t="s">
        <v>10</v>
      </c>
      <c r="C390" s="2" t="s">
        <v>14</v>
      </c>
      <c r="D390" s="2" t="s">
        <v>88</v>
      </c>
      <c r="E390" s="2" t="s">
        <v>56</v>
      </c>
      <c r="F390" s="2">
        <v>24</v>
      </c>
      <c r="G390" s="2">
        <v>117</v>
      </c>
      <c r="H390" s="2">
        <v>24</v>
      </c>
      <c r="I390" s="2">
        <v>960</v>
      </c>
      <c r="J390" s="2">
        <v>983</v>
      </c>
    </row>
    <row r="391" spans="1:10" hidden="1" x14ac:dyDescent="0.25">
      <c r="A391" s="2">
        <v>390</v>
      </c>
      <c r="B391" s="2" t="s">
        <v>10</v>
      </c>
      <c r="C391" s="2" t="s">
        <v>14</v>
      </c>
      <c r="D391" s="2" t="s">
        <v>90</v>
      </c>
      <c r="E391" s="2" t="s">
        <v>56</v>
      </c>
      <c r="F391" s="2">
        <v>1</v>
      </c>
      <c r="G391" s="2">
        <v>117</v>
      </c>
      <c r="H391" s="2">
        <v>1</v>
      </c>
      <c r="I391" s="2">
        <v>984</v>
      </c>
      <c r="J391" s="2">
        <v>984</v>
      </c>
    </row>
    <row r="392" spans="1:10" hidden="1" x14ac:dyDescent="0.25">
      <c r="A392" s="2">
        <v>391</v>
      </c>
      <c r="B392" s="2" t="s">
        <v>10</v>
      </c>
      <c r="C392" s="2" t="s">
        <v>14</v>
      </c>
      <c r="D392" s="2" t="s">
        <v>93</v>
      </c>
      <c r="E392" s="2" t="s">
        <v>56</v>
      </c>
      <c r="F392" s="2">
        <v>3</v>
      </c>
      <c r="G392" s="2">
        <v>117</v>
      </c>
      <c r="H392" s="2">
        <v>3</v>
      </c>
      <c r="I392" s="2">
        <v>985</v>
      </c>
      <c r="J392" s="2">
        <v>987</v>
      </c>
    </row>
    <row r="393" spans="1:10" hidden="1" x14ac:dyDescent="0.25">
      <c r="A393" s="2">
        <v>392</v>
      </c>
      <c r="B393" s="2" t="s">
        <v>10</v>
      </c>
      <c r="C393" s="2" t="s">
        <v>14</v>
      </c>
      <c r="D393" s="2" t="s">
        <v>111</v>
      </c>
      <c r="E393" s="2" t="s">
        <v>56</v>
      </c>
      <c r="F393" s="2">
        <v>2</v>
      </c>
      <c r="G393" s="2">
        <v>117</v>
      </c>
      <c r="H393" s="2">
        <v>2</v>
      </c>
      <c r="I393" s="2">
        <v>988</v>
      </c>
      <c r="J393" s="2">
        <v>989</v>
      </c>
    </row>
    <row r="394" spans="1:10" hidden="1" x14ac:dyDescent="0.25">
      <c r="A394" s="2">
        <v>393</v>
      </c>
      <c r="B394" s="2" t="s">
        <v>10</v>
      </c>
      <c r="C394" s="2" t="s">
        <v>14</v>
      </c>
      <c r="D394" s="2" t="s">
        <v>138</v>
      </c>
      <c r="E394" s="2" t="s">
        <v>56</v>
      </c>
      <c r="F394" s="2">
        <v>9</v>
      </c>
      <c r="G394" s="2">
        <v>117</v>
      </c>
      <c r="H394" s="2">
        <v>9</v>
      </c>
      <c r="I394" s="2">
        <v>990</v>
      </c>
      <c r="J394" s="2">
        <v>998</v>
      </c>
    </row>
    <row r="395" spans="1:10" hidden="1" x14ac:dyDescent="0.25">
      <c r="A395" s="2">
        <v>394</v>
      </c>
      <c r="B395" s="2" t="s">
        <v>175</v>
      </c>
      <c r="C395" s="2" t="s">
        <v>14</v>
      </c>
      <c r="D395" s="2" t="s">
        <v>178</v>
      </c>
      <c r="E395" s="2" t="s">
        <v>56</v>
      </c>
      <c r="F395" s="2">
        <v>1</v>
      </c>
      <c r="G395" s="2">
        <v>117</v>
      </c>
      <c r="H395" s="2">
        <v>1</v>
      </c>
      <c r="I395" s="2">
        <v>999</v>
      </c>
      <c r="J395" s="2">
        <v>999</v>
      </c>
    </row>
    <row r="396" spans="1:10" hidden="1" x14ac:dyDescent="0.25">
      <c r="A396" s="2">
        <v>395</v>
      </c>
      <c r="B396" s="2" t="s">
        <v>175</v>
      </c>
      <c r="C396" s="2" t="s">
        <v>14</v>
      </c>
      <c r="D396" s="2" t="s">
        <v>198</v>
      </c>
      <c r="E396" s="2" t="s">
        <v>56</v>
      </c>
      <c r="F396" s="2">
        <v>1</v>
      </c>
      <c r="G396" s="2">
        <v>117</v>
      </c>
      <c r="H396" s="2">
        <v>1</v>
      </c>
      <c r="I396" s="2">
        <v>1000</v>
      </c>
      <c r="J396" s="2">
        <v>1000</v>
      </c>
    </row>
    <row r="397" spans="1:10" hidden="1" x14ac:dyDescent="0.25">
      <c r="A397" s="2">
        <v>396</v>
      </c>
      <c r="B397" s="2" t="s">
        <v>175</v>
      </c>
      <c r="C397" s="2" t="s">
        <v>14</v>
      </c>
      <c r="D397" s="2" t="s">
        <v>252</v>
      </c>
      <c r="E397" s="2" t="s">
        <v>56</v>
      </c>
      <c r="F397" s="2">
        <v>1</v>
      </c>
      <c r="G397" s="2">
        <v>117</v>
      </c>
      <c r="H397" s="2">
        <v>1</v>
      </c>
      <c r="I397" s="2">
        <v>1001</v>
      </c>
      <c r="J397" s="2">
        <v>1001</v>
      </c>
    </row>
    <row r="398" spans="1:10" hidden="1" x14ac:dyDescent="0.25">
      <c r="A398" s="2">
        <v>397</v>
      </c>
      <c r="B398" s="2" t="s">
        <v>175</v>
      </c>
      <c r="C398" s="2" t="s">
        <v>14</v>
      </c>
      <c r="D398" s="2" t="s">
        <v>266</v>
      </c>
      <c r="E398" s="2" t="s">
        <v>56</v>
      </c>
      <c r="F398" s="2">
        <v>1</v>
      </c>
      <c r="G398" s="2">
        <v>117</v>
      </c>
      <c r="H398" s="2">
        <v>1</v>
      </c>
      <c r="I398" s="2">
        <v>1002</v>
      </c>
      <c r="J398" s="2">
        <v>1002</v>
      </c>
    </row>
    <row r="399" spans="1:10" hidden="1" x14ac:dyDescent="0.25">
      <c r="A399" s="2">
        <v>398</v>
      </c>
      <c r="B399" s="2" t="s">
        <v>175</v>
      </c>
      <c r="C399" s="2" t="s">
        <v>14</v>
      </c>
      <c r="D399" s="2" t="s">
        <v>272</v>
      </c>
      <c r="E399" s="2" t="s">
        <v>56</v>
      </c>
      <c r="F399" s="2">
        <v>1</v>
      </c>
      <c r="G399" s="2">
        <v>117</v>
      </c>
      <c r="H399" s="2">
        <v>1</v>
      </c>
      <c r="I399" s="2">
        <v>1003</v>
      </c>
      <c r="J399" s="2">
        <v>1003</v>
      </c>
    </row>
    <row r="400" spans="1:10" hidden="1" x14ac:dyDescent="0.25">
      <c r="A400" s="2">
        <v>399</v>
      </c>
      <c r="B400" s="2" t="s">
        <v>175</v>
      </c>
      <c r="C400" s="2" t="s">
        <v>14</v>
      </c>
      <c r="D400" s="2" t="s">
        <v>278</v>
      </c>
      <c r="E400" s="2" t="s">
        <v>56</v>
      </c>
      <c r="F400" s="2">
        <v>1</v>
      </c>
      <c r="G400" s="2">
        <v>117</v>
      </c>
      <c r="H400" s="2">
        <v>1</v>
      </c>
      <c r="I400" s="2">
        <v>1004</v>
      </c>
      <c r="J400" s="2">
        <v>1004</v>
      </c>
    </row>
    <row r="401" spans="1:10" hidden="1" x14ac:dyDescent="0.25">
      <c r="A401" s="2">
        <v>400</v>
      </c>
      <c r="B401" s="2" t="s">
        <v>175</v>
      </c>
      <c r="C401" s="2" t="s">
        <v>14</v>
      </c>
      <c r="D401" s="2" t="s">
        <v>292</v>
      </c>
      <c r="E401" s="2" t="s">
        <v>56</v>
      </c>
      <c r="F401" s="2">
        <v>1</v>
      </c>
      <c r="G401" s="2">
        <v>117</v>
      </c>
      <c r="H401" s="2">
        <v>1</v>
      </c>
      <c r="I401" s="2">
        <v>1005</v>
      </c>
      <c r="J401" s="2">
        <v>1005</v>
      </c>
    </row>
    <row r="402" spans="1:10" hidden="1" x14ac:dyDescent="0.25">
      <c r="A402" s="2">
        <v>401</v>
      </c>
      <c r="B402" s="2" t="s">
        <v>175</v>
      </c>
      <c r="C402" s="2" t="s">
        <v>14</v>
      </c>
      <c r="D402" s="2" t="s">
        <v>294</v>
      </c>
      <c r="E402" s="2" t="s">
        <v>56</v>
      </c>
      <c r="F402" s="2">
        <v>1</v>
      </c>
      <c r="G402" s="2">
        <v>117</v>
      </c>
      <c r="H402" s="2">
        <v>1</v>
      </c>
      <c r="I402" s="2">
        <v>1006</v>
      </c>
      <c r="J402" s="2">
        <v>1006</v>
      </c>
    </row>
    <row r="403" spans="1:10" hidden="1" x14ac:dyDescent="0.25">
      <c r="A403" s="2">
        <v>402</v>
      </c>
      <c r="B403" s="2" t="s">
        <v>175</v>
      </c>
      <c r="C403" s="2" t="s">
        <v>14</v>
      </c>
      <c r="D403" s="2" t="s">
        <v>303</v>
      </c>
      <c r="E403" s="2" t="s">
        <v>56</v>
      </c>
      <c r="F403" s="2">
        <v>1</v>
      </c>
      <c r="G403" s="2">
        <v>117</v>
      </c>
      <c r="H403" s="2">
        <v>1</v>
      </c>
      <c r="I403" s="2">
        <v>1007</v>
      </c>
      <c r="J403" s="2">
        <v>1007</v>
      </c>
    </row>
    <row r="404" spans="1:10" hidden="1" x14ac:dyDescent="0.25">
      <c r="A404" s="2">
        <v>403</v>
      </c>
      <c r="B404" s="2" t="s">
        <v>175</v>
      </c>
      <c r="C404" s="2" t="s">
        <v>14</v>
      </c>
      <c r="D404" s="2" t="s">
        <v>329</v>
      </c>
      <c r="E404" s="2" t="s">
        <v>56</v>
      </c>
      <c r="F404" s="2">
        <v>1</v>
      </c>
      <c r="G404" s="2">
        <v>117</v>
      </c>
      <c r="H404" s="2">
        <v>1</v>
      </c>
      <c r="I404" s="2">
        <v>1008</v>
      </c>
      <c r="J404" s="2">
        <v>1008</v>
      </c>
    </row>
    <row r="405" spans="1:10" hidden="1" x14ac:dyDescent="0.25">
      <c r="A405" s="2">
        <v>404</v>
      </c>
      <c r="B405" s="2" t="s">
        <v>175</v>
      </c>
      <c r="C405" s="2" t="s">
        <v>14</v>
      </c>
      <c r="D405" s="2" t="s">
        <v>330</v>
      </c>
      <c r="E405" s="2" t="s">
        <v>56</v>
      </c>
      <c r="F405" s="2">
        <v>1</v>
      </c>
      <c r="G405" s="2">
        <v>117</v>
      </c>
      <c r="H405" s="2">
        <v>1</v>
      </c>
      <c r="I405" s="2">
        <v>1009</v>
      </c>
      <c r="J405" s="2">
        <v>1009</v>
      </c>
    </row>
    <row r="406" spans="1:10" hidden="1" x14ac:dyDescent="0.25">
      <c r="A406" s="2">
        <v>405</v>
      </c>
      <c r="B406" s="2" t="s">
        <v>10</v>
      </c>
      <c r="C406" s="2" t="s">
        <v>14</v>
      </c>
      <c r="D406" s="2" t="s">
        <v>74</v>
      </c>
      <c r="E406" s="2" t="s">
        <v>60</v>
      </c>
      <c r="F406" s="2">
        <v>0</v>
      </c>
      <c r="G406" s="2">
        <v>118</v>
      </c>
      <c r="H406" s="2">
        <v>13</v>
      </c>
      <c r="I406" s="2">
        <v>0</v>
      </c>
      <c r="J406" s="2">
        <v>0</v>
      </c>
    </row>
    <row r="407" spans="1:10" hidden="1" x14ac:dyDescent="0.25">
      <c r="A407" s="2">
        <v>406</v>
      </c>
      <c r="B407" s="2" t="s">
        <v>10</v>
      </c>
      <c r="C407" s="2" t="s">
        <v>14</v>
      </c>
      <c r="D407" s="2" t="s">
        <v>105</v>
      </c>
      <c r="E407" s="2" t="s">
        <v>60</v>
      </c>
      <c r="F407" s="2">
        <v>0</v>
      </c>
      <c r="G407" s="2">
        <v>118</v>
      </c>
      <c r="H407" s="2">
        <v>11</v>
      </c>
      <c r="I407" s="2">
        <v>0</v>
      </c>
      <c r="J407" s="2">
        <v>0</v>
      </c>
    </row>
    <row r="408" spans="1:10" hidden="1" x14ac:dyDescent="0.25">
      <c r="A408" s="2">
        <v>407</v>
      </c>
      <c r="B408" s="2" t="s">
        <v>10</v>
      </c>
      <c r="C408" s="2" t="s">
        <v>14</v>
      </c>
      <c r="D408" s="2" t="s">
        <v>133</v>
      </c>
      <c r="E408" s="2" t="s">
        <v>60</v>
      </c>
      <c r="F408" s="2">
        <v>0</v>
      </c>
      <c r="G408" s="2">
        <v>118</v>
      </c>
      <c r="H408" s="2">
        <v>14</v>
      </c>
      <c r="I408" s="2">
        <v>0</v>
      </c>
      <c r="J408" s="2">
        <v>0</v>
      </c>
    </row>
    <row r="409" spans="1:10" hidden="1" x14ac:dyDescent="0.25">
      <c r="A409" s="2">
        <v>408</v>
      </c>
      <c r="B409" s="2" t="s">
        <v>10</v>
      </c>
      <c r="C409" s="2" t="s">
        <v>14</v>
      </c>
      <c r="D409" s="2" t="s">
        <v>144</v>
      </c>
      <c r="E409" s="2" t="s">
        <v>60</v>
      </c>
      <c r="F409" s="2">
        <v>0</v>
      </c>
      <c r="G409" s="2">
        <v>118</v>
      </c>
      <c r="H409" s="2">
        <v>40</v>
      </c>
      <c r="I409" s="2">
        <v>0</v>
      </c>
      <c r="J409" s="2">
        <v>0</v>
      </c>
    </row>
    <row r="410" spans="1:10" hidden="1" x14ac:dyDescent="0.25">
      <c r="A410" s="2">
        <v>409</v>
      </c>
      <c r="B410" s="2" t="s">
        <v>10</v>
      </c>
      <c r="C410" s="2" t="s">
        <v>14</v>
      </c>
      <c r="D410" s="2" t="s">
        <v>57</v>
      </c>
      <c r="E410" s="2" t="s">
        <v>60</v>
      </c>
      <c r="F410" s="2">
        <v>41</v>
      </c>
      <c r="G410" s="2">
        <v>118</v>
      </c>
      <c r="H410" s="2">
        <v>41</v>
      </c>
      <c r="I410" s="2">
        <v>1010</v>
      </c>
      <c r="J410" s="2">
        <v>1050</v>
      </c>
    </row>
    <row r="411" spans="1:10" hidden="1" x14ac:dyDescent="0.25">
      <c r="A411" s="2">
        <v>410</v>
      </c>
      <c r="B411" s="2" t="s">
        <v>10</v>
      </c>
      <c r="C411" s="2" t="s">
        <v>14</v>
      </c>
      <c r="D411" s="2" t="s">
        <v>88</v>
      </c>
      <c r="E411" s="2" t="s">
        <v>60</v>
      </c>
      <c r="F411" s="2">
        <v>5</v>
      </c>
      <c r="G411" s="2">
        <v>118</v>
      </c>
      <c r="H411" s="2">
        <v>5</v>
      </c>
      <c r="I411" s="2">
        <v>1051</v>
      </c>
      <c r="J411" s="2">
        <v>1055</v>
      </c>
    </row>
    <row r="412" spans="1:10" hidden="1" x14ac:dyDescent="0.25">
      <c r="A412" s="2">
        <v>411</v>
      </c>
      <c r="B412" s="2" t="s">
        <v>10</v>
      </c>
      <c r="C412" s="2" t="s">
        <v>14</v>
      </c>
      <c r="D412" s="2" t="s">
        <v>90</v>
      </c>
      <c r="E412" s="2" t="s">
        <v>60</v>
      </c>
      <c r="F412" s="2">
        <v>2</v>
      </c>
      <c r="G412" s="2">
        <v>118</v>
      </c>
      <c r="H412" s="2">
        <v>2</v>
      </c>
      <c r="I412" s="2">
        <v>1056</v>
      </c>
      <c r="J412" s="2">
        <v>1057</v>
      </c>
    </row>
    <row r="413" spans="1:10" hidden="1" x14ac:dyDescent="0.25">
      <c r="A413" s="2">
        <v>412</v>
      </c>
      <c r="B413" s="2" t="s">
        <v>10</v>
      </c>
      <c r="C413" s="2" t="s">
        <v>14</v>
      </c>
      <c r="D413" s="2" t="s">
        <v>93</v>
      </c>
      <c r="E413" s="2" t="s">
        <v>60</v>
      </c>
      <c r="F413" s="2">
        <v>6</v>
      </c>
      <c r="G413" s="2">
        <v>118</v>
      </c>
      <c r="H413" s="2">
        <v>6</v>
      </c>
      <c r="I413" s="2">
        <v>1058</v>
      </c>
      <c r="J413" s="2">
        <v>1063</v>
      </c>
    </row>
    <row r="414" spans="1:10" hidden="1" x14ac:dyDescent="0.25">
      <c r="A414" s="2">
        <v>413</v>
      </c>
      <c r="B414" s="2" t="s">
        <v>10</v>
      </c>
      <c r="C414" s="2" t="s">
        <v>14</v>
      </c>
      <c r="D414" s="2" t="s">
        <v>111</v>
      </c>
      <c r="E414" s="2" t="s">
        <v>60</v>
      </c>
      <c r="F414" s="2">
        <v>2</v>
      </c>
      <c r="G414" s="2">
        <v>118</v>
      </c>
      <c r="H414" s="2">
        <v>2</v>
      </c>
      <c r="I414" s="2">
        <v>1064</v>
      </c>
      <c r="J414" s="2">
        <v>1065</v>
      </c>
    </row>
    <row r="415" spans="1:10" hidden="1" x14ac:dyDescent="0.25">
      <c r="A415" s="2">
        <v>414</v>
      </c>
      <c r="B415" s="2" t="s">
        <v>10</v>
      </c>
      <c r="C415" s="2" t="s">
        <v>14</v>
      </c>
      <c r="D415" s="2" t="s">
        <v>136</v>
      </c>
      <c r="E415" s="2" t="s">
        <v>60</v>
      </c>
      <c r="F415" s="2">
        <v>1</v>
      </c>
      <c r="G415" s="2">
        <v>118</v>
      </c>
      <c r="H415" s="2">
        <v>1</v>
      </c>
      <c r="I415" s="2">
        <v>1066</v>
      </c>
      <c r="J415" s="2">
        <v>1066</v>
      </c>
    </row>
    <row r="416" spans="1:10" hidden="1" x14ac:dyDescent="0.25">
      <c r="A416" s="2">
        <v>415</v>
      </c>
      <c r="B416" s="2" t="s">
        <v>10</v>
      </c>
      <c r="C416" s="2" t="s">
        <v>14</v>
      </c>
      <c r="D416" s="2" t="s">
        <v>138</v>
      </c>
      <c r="E416" s="2" t="s">
        <v>60</v>
      </c>
      <c r="F416" s="2">
        <v>1</v>
      </c>
      <c r="G416" s="2">
        <v>118</v>
      </c>
      <c r="H416" s="2">
        <v>1</v>
      </c>
      <c r="I416" s="2">
        <v>1067</v>
      </c>
      <c r="J416" s="2">
        <v>1067</v>
      </c>
    </row>
    <row r="417" spans="1:10" hidden="1" x14ac:dyDescent="0.25">
      <c r="A417" s="2">
        <v>416</v>
      </c>
      <c r="B417" s="2" t="s">
        <v>175</v>
      </c>
      <c r="C417" s="2" t="s">
        <v>14</v>
      </c>
      <c r="D417" s="2" t="s">
        <v>195</v>
      </c>
      <c r="E417" s="2" t="s">
        <v>60</v>
      </c>
      <c r="F417" s="2">
        <v>1</v>
      </c>
      <c r="G417" s="2">
        <v>118</v>
      </c>
      <c r="H417" s="2">
        <v>1</v>
      </c>
      <c r="I417" s="2">
        <v>1068</v>
      </c>
      <c r="J417" s="2">
        <v>1068</v>
      </c>
    </row>
    <row r="418" spans="1:10" hidden="1" x14ac:dyDescent="0.25">
      <c r="A418" s="2">
        <v>417</v>
      </c>
      <c r="B418" s="2" t="s">
        <v>175</v>
      </c>
      <c r="C418" s="2" t="s">
        <v>14</v>
      </c>
      <c r="D418" s="2" t="s">
        <v>241</v>
      </c>
      <c r="E418" s="2" t="s">
        <v>60</v>
      </c>
      <c r="F418" s="2">
        <v>1</v>
      </c>
      <c r="G418" s="2">
        <v>118</v>
      </c>
      <c r="H418" s="2">
        <v>1</v>
      </c>
      <c r="I418" s="2">
        <v>1069</v>
      </c>
      <c r="J418" s="2">
        <v>1069</v>
      </c>
    </row>
    <row r="419" spans="1:10" hidden="1" x14ac:dyDescent="0.25">
      <c r="A419" s="2">
        <v>418</v>
      </c>
      <c r="B419" s="2" t="s">
        <v>175</v>
      </c>
      <c r="C419" s="2" t="s">
        <v>14</v>
      </c>
      <c r="D419" s="2" t="s">
        <v>262</v>
      </c>
      <c r="E419" s="2" t="s">
        <v>60</v>
      </c>
      <c r="F419" s="2">
        <v>1</v>
      </c>
      <c r="G419" s="2">
        <v>118</v>
      </c>
      <c r="H419" s="2">
        <v>1</v>
      </c>
      <c r="I419" s="2">
        <v>1070</v>
      </c>
      <c r="J419" s="2">
        <v>1070</v>
      </c>
    </row>
    <row r="420" spans="1:10" hidden="1" x14ac:dyDescent="0.25">
      <c r="A420" s="2">
        <v>419</v>
      </c>
      <c r="B420" s="2" t="s">
        <v>175</v>
      </c>
      <c r="C420" s="2" t="s">
        <v>14</v>
      </c>
      <c r="D420" s="2" t="s">
        <v>270</v>
      </c>
      <c r="E420" s="2" t="s">
        <v>60</v>
      </c>
      <c r="F420" s="2">
        <v>1</v>
      </c>
      <c r="G420" s="2">
        <v>118</v>
      </c>
      <c r="H420" s="2">
        <v>1</v>
      </c>
      <c r="I420" s="2">
        <v>1071</v>
      </c>
      <c r="J420" s="2">
        <v>1071</v>
      </c>
    </row>
    <row r="421" spans="1:10" hidden="1" x14ac:dyDescent="0.25">
      <c r="A421" s="2">
        <v>420</v>
      </c>
      <c r="B421" s="2" t="s">
        <v>175</v>
      </c>
      <c r="C421" s="2" t="s">
        <v>14</v>
      </c>
      <c r="D421" s="2" t="s">
        <v>271</v>
      </c>
      <c r="E421" s="2" t="s">
        <v>60</v>
      </c>
      <c r="F421" s="2">
        <v>1</v>
      </c>
      <c r="G421" s="2">
        <v>118</v>
      </c>
      <c r="H421" s="2">
        <v>1</v>
      </c>
      <c r="I421" s="2">
        <v>1072</v>
      </c>
      <c r="J421" s="2">
        <v>1072</v>
      </c>
    </row>
    <row r="422" spans="1:10" hidden="1" x14ac:dyDescent="0.25">
      <c r="A422" s="2">
        <v>421</v>
      </c>
      <c r="B422" s="2" t="s">
        <v>175</v>
      </c>
      <c r="C422" s="2" t="s">
        <v>14</v>
      </c>
      <c r="D422" s="2" t="s">
        <v>279</v>
      </c>
      <c r="E422" s="2" t="s">
        <v>60</v>
      </c>
      <c r="F422" s="2">
        <v>1</v>
      </c>
      <c r="G422" s="2">
        <v>118</v>
      </c>
      <c r="H422" s="2">
        <v>1</v>
      </c>
      <c r="I422" s="2">
        <v>1073</v>
      </c>
      <c r="J422" s="2">
        <v>1073</v>
      </c>
    </row>
    <row r="423" spans="1:10" hidden="1" x14ac:dyDescent="0.25">
      <c r="A423" s="2">
        <v>422</v>
      </c>
      <c r="B423" s="2" t="s">
        <v>175</v>
      </c>
      <c r="C423" s="2" t="s">
        <v>14</v>
      </c>
      <c r="D423" s="2" t="s">
        <v>281</v>
      </c>
      <c r="E423" s="2" t="s">
        <v>60</v>
      </c>
      <c r="F423" s="2">
        <v>1</v>
      </c>
      <c r="G423" s="2">
        <v>118</v>
      </c>
      <c r="H423" s="2">
        <v>1</v>
      </c>
      <c r="I423" s="2">
        <v>1074</v>
      </c>
      <c r="J423" s="2">
        <v>1074</v>
      </c>
    </row>
    <row r="424" spans="1:10" hidden="1" x14ac:dyDescent="0.25">
      <c r="A424" s="2">
        <v>423</v>
      </c>
      <c r="B424" s="2" t="s">
        <v>175</v>
      </c>
      <c r="C424" s="2" t="s">
        <v>14</v>
      </c>
      <c r="D424" s="2" t="s">
        <v>282</v>
      </c>
      <c r="E424" s="2" t="s">
        <v>60</v>
      </c>
      <c r="F424" s="2">
        <v>1</v>
      </c>
      <c r="G424" s="2">
        <v>118</v>
      </c>
      <c r="H424" s="2">
        <v>1</v>
      </c>
      <c r="I424" s="2">
        <v>1075</v>
      </c>
      <c r="J424" s="2">
        <v>1075</v>
      </c>
    </row>
    <row r="425" spans="1:10" hidden="1" x14ac:dyDescent="0.25">
      <c r="A425" s="2">
        <v>424</v>
      </c>
      <c r="B425" s="2" t="s">
        <v>175</v>
      </c>
      <c r="C425" s="2" t="s">
        <v>14</v>
      </c>
      <c r="D425" s="2" t="s">
        <v>326</v>
      </c>
      <c r="E425" s="2" t="s">
        <v>60</v>
      </c>
      <c r="F425" s="2">
        <v>1</v>
      </c>
      <c r="G425" s="2">
        <v>118</v>
      </c>
      <c r="H425" s="2">
        <v>1</v>
      </c>
      <c r="I425" s="2">
        <v>1076</v>
      </c>
      <c r="J425" s="2">
        <v>1076</v>
      </c>
    </row>
    <row r="426" spans="1:10" hidden="1" x14ac:dyDescent="0.25">
      <c r="A426" s="2">
        <v>425</v>
      </c>
      <c r="B426" s="2" t="s">
        <v>175</v>
      </c>
      <c r="C426" s="2" t="s">
        <v>14</v>
      </c>
      <c r="D426" s="2" t="s">
        <v>332</v>
      </c>
      <c r="E426" s="2" t="s">
        <v>60</v>
      </c>
      <c r="F426" s="2">
        <v>1</v>
      </c>
      <c r="G426" s="2">
        <v>118</v>
      </c>
      <c r="H426" s="2">
        <v>1</v>
      </c>
      <c r="I426" s="2">
        <v>1077</v>
      </c>
      <c r="J426" s="2">
        <v>1077</v>
      </c>
    </row>
  </sheetData>
  <autoFilter ref="A1:J426" xr:uid="{00000000-0009-0000-0000-000000000000}">
    <filterColumn colId="4">
      <filters>
        <filter val="Agri Power Sprayer (1.2 Bolo)"/>
      </filters>
    </filterColumn>
    <sortState ref="A2:J426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0"/>
  <sheetViews>
    <sheetView workbookViewId="0">
      <selection sqref="A1:D120"/>
    </sheetView>
  </sheetViews>
  <sheetFormatPr defaultRowHeight="15" x14ac:dyDescent="0.25"/>
  <cols>
    <col min="1" max="1" width="27.85546875" customWidth="1"/>
    <col min="2" max="3" width="10.42578125" style="2" customWidth="1"/>
    <col min="4" max="4" width="10.42578125" customWidth="1"/>
  </cols>
  <sheetData>
    <row r="1" spans="1:4" ht="27.95" customHeight="1" x14ac:dyDescent="0.25">
      <c r="A1" s="9" t="s">
        <v>334</v>
      </c>
      <c r="B1" s="6" t="s">
        <v>336</v>
      </c>
      <c r="C1" s="6" t="s">
        <v>337</v>
      </c>
      <c r="D1" s="6" t="s">
        <v>340</v>
      </c>
    </row>
    <row r="2" spans="1:4" x14ac:dyDescent="0.25">
      <c r="A2" s="4" t="s">
        <v>135</v>
      </c>
      <c r="B2" s="5">
        <v>57</v>
      </c>
      <c r="C2" s="5">
        <v>1</v>
      </c>
      <c r="D2" s="5">
        <v>11</v>
      </c>
    </row>
    <row r="3" spans="1:4" x14ac:dyDescent="0.25">
      <c r="A3" s="4" t="s">
        <v>123</v>
      </c>
      <c r="B3" s="5">
        <v>75</v>
      </c>
      <c r="C3" s="5">
        <v>1</v>
      </c>
      <c r="D3" s="5">
        <v>11</v>
      </c>
    </row>
    <row r="4" spans="1:4" x14ac:dyDescent="0.25">
      <c r="A4" s="4" t="s">
        <v>48</v>
      </c>
      <c r="B4" s="5">
        <v>2</v>
      </c>
      <c r="C4" s="5">
        <v>2</v>
      </c>
      <c r="D4" s="5">
        <v>2</v>
      </c>
    </row>
    <row r="5" spans="1:4" x14ac:dyDescent="0.25">
      <c r="A5" s="4" t="s">
        <v>78</v>
      </c>
      <c r="B5" s="5">
        <v>2</v>
      </c>
      <c r="C5" s="5">
        <v>3</v>
      </c>
      <c r="D5" s="5">
        <v>2</v>
      </c>
    </row>
    <row r="6" spans="1:4" x14ac:dyDescent="0.25">
      <c r="A6" s="4" t="s">
        <v>71</v>
      </c>
      <c r="B6" s="5">
        <v>1</v>
      </c>
      <c r="C6" s="5">
        <v>4</v>
      </c>
      <c r="D6" s="5">
        <v>1</v>
      </c>
    </row>
    <row r="7" spans="1:4" x14ac:dyDescent="0.25">
      <c r="A7" s="4" t="s">
        <v>121</v>
      </c>
      <c r="B7" s="5">
        <v>1</v>
      </c>
      <c r="C7" s="5">
        <v>4</v>
      </c>
      <c r="D7" s="5">
        <v>1</v>
      </c>
    </row>
    <row r="8" spans="1:4" x14ac:dyDescent="0.25">
      <c r="A8" s="4" t="s">
        <v>163</v>
      </c>
      <c r="B8" s="5">
        <v>1</v>
      </c>
      <c r="C8" s="5">
        <v>5</v>
      </c>
      <c r="D8" s="5">
        <v>1</v>
      </c>
    </row>
    <row r="9" spans="1:4" x14ac:dyDescent="0.25">
      <c r="A9" s="4" t="s">
        <v>87</v>
      </c>
      <c r="B9" s="5">
        <v>2</v>
      </c>
      <c r="C9" s="5">
        <v>6</v>
      </c>
      <c r="D9" s="5">
        <v>2</v>
      </c>
    </row>
    <row r="10" spans="1:4" x14ac:dyDescent="0.25">
      <c r="A10" s="4" t="s">
        <v>85</v>
      </c>
      <c r="B10" s="5">
        <v>2</v>
      </c>
      <c r="C10" s="5">
        <v>7</v>
      </c>
      <c r="D10" s="5">
        <v>2</v>
      </c>
    </row>
    <row r="11" spans="1:4" x14ac:dyDescent="0.25">
      <c r="A11" s="4" t="s">
        <v>13</v>
      </c>
      <c r="B11" s="5">
        <v>2</v>
      </c>
      <c r="C11" s="5">
        <v>8</v>
      </c>
      <c r="D11" s="5">
        <v>2</v>
      </c>
    </row>
    <row r="12" spans="1:4" x14ac:dyDescent="0.25">
      <c r="A12" s="4" t="s">
        <v>46</v>
      </c>
      <c r="B12" s="5">
        <v>2</v>
      </c>
      <c r="C12" s="5">
        <v>9</v>
      </c>
      <c r="D12" s="5">
        <v>2</v>
      </c>
    </row>
    <row r="13" spans="1:4" x14ac:dyDescent="0.25">
      <c r="A13" s="4" t="s">
        <v>91</v>
      </c>
      <c r="B13" s="5">
        <v>1</v>
      </c>
      <c r="C13" s="5">
        <v>10</v>
      </c>
      <c r="D13" s="5">
        <v>1</v>
      </c>
    </row>
    <row r="14" spans="1:4" x14ac:dyDescent="0.25">
      <c r="A14" s="4" t="s">
        <v>114</v>
      </c>
      <c r="B14" s="5">
        <v>2</v>
      </c>
      <c r="C14" s="5">
        <v>11</v>
      </c>
      <c r="D14" s="5">
        <v>2</v>
      </c>
    </row>
    <row r="15" spans="1:4" x14ac:dyDescent="0.25">
      <c r="A15" s="4" t="s">
        <v>107</v>
      </c>
      <c r="B15" s="5">
        <v>2</v>
      </c>
      <c r="C15" s="5">
        <v>12</v>
      </c>
      <c r="D15" s="5">
        <v>2</v>
      </c>
    </row>
    <row r="16" spans="1:4" x14ac:dyDescent="0.25">
      <c r="A16" s="4" t="s">
        <v>119</v>
      </c>
      <c r="B16" s="5">
        <v>1</v>
      </c>
      <c r="C16" s="5">
        <v>13</v>
      </c>
      <c r="D16" s="5">
        <v>1</v>
      </c>
    </row>
    <row r="17" spans="1:4" x14ac:dyDescent="0.25">
      <c r="A17" s="4" t="s">
        <v>149</v>
      </c>
      <c r="B17" s="5">
        <v>2</v>
      </c>
      <c r="C17" s="5">
        <v>14</v>
      </c>
      <c r="D17" s="5">
        <v>2</v>
      </c>
    </row>
    <row r="18" spans="1:4" x14ac:dyDescent="0.25">
      <c r="A18" s="4" t="s">
        <v>103</v>
      </c>
      <c r="B18" s="5">
        <v>2</v>
      </c>
      <c r="C18" s="5">
        <v>15</v>
      </c>
      <c r="D18" s="5">
        <v>2</v>
      </c>
    </row>
    <row r="19" spans="1:4" x14ac:dyDescent="0.25">
      <c r="A19" s="4" t="s">
        <v>146</v>
      </c>
      <c r="B19" s="5">
        <v>2</v>
      </c>
      <c r="C19" s="5">
        <v>16</v>
      </c>
      <c r="D19" s="5">
        <v>2</v>
      </c>
    </row>
    <row r="20" spans="1:4" x14ac:dyDescent="0.25">
      <c r="A20" s="4" t="s">
        <v>165</v>
      </c>
      <c r="B20" s="5">
        <v>5</v>
      </c>
      <c r="C20" s="5">
        <v>17</v>
      </c>
      <c r="D20" s="5">
        <v>5</v>
      </c>
    </row>
    <row r="21" spans="1:4" x14ac:dyDescent="0.25">
      <c r="A21" s="4" t="s">
        <v>36</v>
      </c>
      <c r="B21" s="5">
        <v>1</v>
      </c>
      <c r="C21" s="5">
        <v>18</v>
      </c>
      <c r="D21" s="5">
        <v>1</v>
      </c>
    </row>
    <row r="22" spans="1:4" x14ac:dyDescent="0.25">
      <c r="A22" s="4" t="s">
        <v>238</v>
      </c>
      <c r="B22" s="5">
        <v>2</v>
      </c>
      <c r="C22" s="5">
        <v>19</v>
      </c>
      <c r="D22" s="5">
        <v>2</v>
      </c>
    </row>
    <row r="23" spans="1:4" x14ac:dyDescent="0.25">
      <c r="A23" s="4" t="s">
        <v>51</v>
      </c>
      <c r="B23" s="5">
        <v>9</v>
      </c>
      <c r="C23" s="5">
        <v>20</v>
      </c>
      <c r="D23" s="5">
        <v>9</v>
      </c>
    </row>
    <row r="24" spans="1:4" x14ac:dyDescent="0.25">
      <c r="A24" s="4" t="s">
        <v>109</v>
      </c>
      <c r="B24" s="5">
        <v>1</v>
      </c>
      <c r="C24" s="5">
        <v>21</v>
      </c>
      <c r="D24" s="5">
        <v>1</v>
      </c>
    </row>
    <row r="25" spans="1:4" x14ac:dyDescent="0.25">
      <c r="A25" s="4" t="s">
        <v>58</v>
      </c>
      <c r="B25" s="5">
        <v>3</v>
      </c>
      <c r="C25" s="5">
        <v>22</v>
      </c>
      <c r="D25" s="5">
        <v>3</v>
      </c>
    </row>
    <row r="26" spans="1:4" x14ac:dyDescent="0.25">
      <c r="A26" s="4" t="s">
        <v>65</v>
      </c>
      <c r="B26" s="5">
        <v>13</v>
      </c>
      <c r="C26" s="5">
        <v>23</v>
      </c>
      <c r="D26" s="5">
        <v>13</v>
      </c>
    </row>
    <row r="27" spans="1:4" x14ac:dyDescent="0.25">
      <c r="A27" s="4" t="s">
        <v>15</v>
      </c>
      <c r="B27" s="5">
        <v>176</v>
      </c>
      <c r="C27" s="5">
        <v>24</v>
      </c>
      <c r="D27" s="5">
        <v>149</v>
      </c>
    </row>
    <row r="28" spans="1:4" x14ac:dyDescent="0.25">
      <c r="A28" s="4" t="s">
        <v>62</v>
      </c>
      <c r="B28" s="5">
        <v>21</v>
      </c>
      <c r="C28" s="5">
        <v>25</v>
      </c>
      <c r="D28" s="5">
        <v>21</v>
      </c>
    </row>
    <row r="29" spans="1:4" x14ac:dyDescent="0.25">
      <c r="A29" s="4" t="s">
        <v>174</v>
      </c>
      <c r="B29" s="5">
        <v>1</v>
      </c>
      <c r="C29" s="5">
        <v>26</v>
      </c>
      <c r="D29" s="5">
        <v>1</v>
      </c>
    </row>
    <row r="30" spans="1:4" x14ac:dyDescent="0.25">
      <c r="A30" s="4" t="s">
        <v>28</v>
      </c>
      <c r="B30" s="5">
        <v>27</v>
      </c>
      <c r="C30" s="5">
        <v>27</v>
      </c>
      <c r="D30" s="5">
        <v>27</v>
      </c>
    </row>
    <row r="31" spans="1:4" x14ac:dyDescent="0.25">
      <c r="A31" s="4" t="s">
        <v>37</v>
      </c>
      <c r="B31" s="5">
        <v>8</v>
      </c>
      <c r="C31" s="5">
        <v>28</v>
      </c>
      <c r="D31" s="5">
        <v>6</v>
      </c>
    </row>
    <row r="32" spans="1:4" x14ac:dyDescent="0.25">
      <c r="A32" s="4" t="s">
        <v>147</v>
      </c>
      <c r="B32" s="5">
        <v>5</v>
      </c>
      <c r="C32" s="5">
        <v>29</v>
      </c>
      <c r="D32" s="5">
        <v>5</v>
      </c>
    </row>
    <row r="33" spans="1:4" x14ac:dyDescent="0.25">
      <c r="A33" s="4" t="s">
        <v>132</v>
      </c>
      <c r="B33" s="5">
        <v>3</v>
      </c>
      <c r="C33" s="5">
        <v>30</v>
      </c>
      <c r="D33" s="5">
        <v>3</v>
      </c>
    </row>
    <row r="34" spans="1:4" x14ac:dyDescent="0.25">
      <c r="A34" s="4" t="s">
        <v>127</v>
      </c>
      <c r="B34" s="5">
        <v>2</v>
      </c>
      <c r="C34" s="5">
        <v>31</v>
      </c>
      <c r="D34" s="5">
        <v>2</v>
      </c>
    </row>
    <row r="35" spans="1:4" x14ac:dyDescent="0.25">
      <c r="A35" s="4" t="s">
        <v>128</v>
      </c>
      <c r="B35" s="5">
        <v>1</v>
      </c>
      <c r="C35" s="5">
        <v>32</v>
      </c>
      <c r="D35" s="5">
        <v>1</v>
      </c>
    </row>
    <row r="36" spans="1:4" x14ac:dyDescent="0.25">
      <c r="A36" s="4" t="s">
        <v>52</v>
      </c>
      <c r="B36" s="5">
        <v>4</v>
      </c>
      <c r="C36" s="5">
        <v>33</v>
      </c>
      <c r="D36" s="5">
        <v>4</v>
      </c>
    </row>
    <row r="37" spans="1:4" x14ac:dyDescent="0.25">
      <c r="A37" s="4" t="s">
        <v>30</v>
      </c>
      <c r="B37" s="5">
        <v>1</v>
      </c>
      <c r="C37" s="5">
        <v>34</v>
      </c>
      <c r="D37" s="5">
        <v>1</v>
      </c>
    </row>
    <row r="38" spans="1:4" x14ac:dyDescent="0.25">
      <c r="A38" s="4" t="s">
        <v>31</v>
      </c>
      <c r="B38" s="5">
        <v>1</v>
      </c>
      <c r="C38" s="5">
        <v>35</v>
      </c>
      <c r="D38" s="5">
        <v>1</v>
      </c>
    </row>
    <row r="39" spans="1:4" x14ac:dyDescent="0.25">
      <c r="A39" s="4" t="s">
        <v>66</v>
      </c>
      <c r="B39" s="5">
        <v>5</v>
      </c>
      <c r="C39" s="5">
        <v>35</v>
      </c>
      <c r="D39" s="5">
        <v>5</v>
      </c>
    </row>
    <row r="40" spans="1:4" x14ac:dyDescent="0.25">
      <c r="A40" s="4" t="s">
        <v>32</v>
      </c>
      <c r="B40" s="5">
        <v>2</v>
      </c>
      <c r="C40" s="5">
        <v>36</v>
      </c>
      <c r="D40" s="5">
        <v>2</v>
      </c>
    </row>
    <row r="41" spans="1:4" x14ac:dyDescent="0.25">
      <c r="A41" s="4" t="s">
        <v>254</v>
      </c>
      <c r="B41" s="5">
        <v>1</v>
      </c>
      <c r="C41" s="5">
        <v>37</v>
      </c>
      <c r="D41" s="5">
        <v>1</v>
      </c>
    </row>
    <row r="42" spans="1:4" x14ac:dyDescent="0.25">
      <c r="A42" s="4" t="s">
        <v>67</v>
      </c>
      <c r="B42" s="5">
        <v>5</v>
      </c>
      <c r="C42" s="5">
        <v>38</v>
      </c>
      <c r="D42" s="5">
        <v>5</v>
      </c>
    </row>
    <row r="43" spans="1:4" x14ac:dyDescent="0.25">
      <c r="A43" s="4" t="s">
        <v>68</v>
      </c>
      <c r="B43" s="5">
        <v>4</v>
      </c>
      <c r="C43" s="5">
        <v>39</v>
      </c>
      <c r="D43" s="5">
        <v>4</v>
      </c>
    </row>
    <row r="44" spans="1:4" x14ac:dyDescent="0.25">
      <c r="A44" s="4" t="s">
        <v>115</v>
      </c>
      <c r="B44" s="5">
        <v>1</v>
      </c>
      <c r="C44" s="5">
        <v>40</v>
      </c>
      <c r="D44" s="5">
        <v>1</v>
      </c>
    </row>
    <row r="45" spans="1:4" x14ac:dyDescent="0.25">
      <c r="A45" s="4" t="s">
        <v>245</v>
      </c>
      <c r="B45" s="5">
        <v>1</v>
      </c>
      <c r="C45" s="5">
        <v>40</v>
      </c>
      <c r="D45" s="5">
        <v>1</v>
      </c>
    </row>
    <row r="46" spans="1:4" x14ac:dyDescent="0.25">
      <c r="A46" s="4" t="s">
        <v>197</v>
      </c>
      <c r="B46" s="5">
        <v>1</v>
      </c>
      <c r="C46" s="5">
        <v>41</v>
      </c>
      <c r="D46" s="5">
        <v>1</v>
      </c>
    </row>
    <row r="47" spans="1:4" x14ac:dyDescent="0.25">
      <c r="A47" s="4" t="s">
        <v>22</v>
      </c>
      <c r="B47" s="5">
        <v>5</v>
      </c>
      <c r="C47" s="5">
        <v>41</v>
      </c>
      <c r="D47" s="5">
        <v>5</v>
      </c>
    </row>
    <row r="48" spans="1:4" x14ac:dyDescent="0.25">
      <c r="A48" s="4" t="s">
        <v>150</v>
      </c>
      <c r="B48" s="5">
        <v>1</v>
      </c>
      <c r="C48" s="5">
        <v>42</v>
      </c>
      <c r="D48" s="5">
        <v>1</v>
      </c>
    </row>
    <row r="49" spans="1:4" x14ac:dyDescent="0.25">
      <c r="A49" s="4" t="s">
        <v>209</v>
      </c>
      <c r="B49" s="5">
        <v>1</v>
      </c>
      <c r="C49" s="5">
        <v>43</v>
      </c>
      <c r="D49" s="5">
        <v>1</v>
      </c>
    </row>
    <row r="50" spans="1:4" x14ac:dyDescent="0.25">
      <c r="A50" s="4" t="s">
        <v>129</v>
      </c>
      <c r="B50" s="5">
        <v>1</v>
      </c>
      <c r="C50" s="5">
        <v>44</v>
      </c>
      <c r="D50" s="5">
        <v>1</v>
      </c>
    </row>
    <row r="51" spans="1:4" x14ac:dyDescent="0.25">
      <c r="A51" s="4" t="s">
        <v>180</v>
      </c>
      <c r="B51" s="5">
        <v>1</v>
      </c>
      <c r="C51" s="5">
        <v>45</v>
      </c>
      <c r="D51" s="5">
        <v>1</v>
      </c>
    </row>
    <row r="52" spans="1:4" x14ac:dyDescent="0.25">
      <c r="A52" s="4" t="s">
        <v>116</v>
      </c>
      <c r="B52" s="5">
        <v>1</v>
      </c>
      <c r="C52" s="5">
        <v>46</v>
      </c>
      <c r="D52" s="5">
        <v>1</v>
      </c>
    </row>
    <row r="53" spans="1:4" x14ac:dyDescent="0.25">
      <c r="A53" s="4" t="s">
        <v>23</v>
      </c>
      <c r="B53" s="5">
        <v>5</v>
      </c>
      <c r="C53" s="5">
        <v>47</v>
      </c>
      <c r="D53" s="5">
        <v>5</v>
      </c>
    </row>
    <row r="54" spans="1:4" x14ac:dyDescent="0.25">
      <c r="A54" s="4" t="s">
        <v>33</v>
      </c>
      <c r="B54" s="5">
        <v>22</v>
      </c>
      <c r="C54" s="5">
        <v>48</v>
      </c>
      <c r="D54" s="5">
        <v>22</v>
      </c>
    </row>
    <row r="55" spans="1:4" x14ac:dyDescent="0.25">
      <c r="A55" s="4" t="s">
        <v>140</v>
      </c>
      <c r="B55" s="5">
        <v>4</v>
      </c>
      <c r="C55" s="5">
        <v>49</v>
      </c>
      <c r="D55" s="5">
        <v>4</v>
      </c>
    </row>
    <row r="56" spans="1:4" x14ac:dyDescent="0.25">
      <c r="A56" s="4" t="s">
        <v>243</v>
      </c>
      <c r="B56" s="5">
        <v>1</v>
      </c>
      <c r="C56" s="5">
        <v>50</v>
      </c>
      <c r="D56" s="5">
        <v>1</v>
      </c>
    </row>
    <row r="57" spans="1:4" x14ac:dyDescent="0.25">
      <c r="A57" s="4" t="s">
        <v>24</v>
      </c>
      <c r="B57" s="5">
        <v>4</v>
      </c>
      <c r="C57" s="5">
        <v>51</v>
      </c>
      <c r="D57" s="5">
        <v>4</v>
      </c>
    </row>
    <row r="58" spans="1:4" x14ac:dyDescent="0.25">
      <c r="A58" s="4" t="s">
        <v>301</v>
      </c>
      <c r="B58" s="5">
        <v>1</v>
      </c>
      <c r="C58" s="5">
        <v>52</v>
      </c>
      <c r="D58" s="5">
        <v>1</v>
      </c>
    </row>
    <row r="59" spans="1:4" x14ac:dyDescent="0.25">
      <c r="A59" s="4" t="s">
        <v>53</v>
      </c>
      <c r="B59" s="5">
        <v>1</v>
      </c>
      <c r="C59" s="5">
        <v>53</v>
      </c>
      <c r="D59" s="5">
        <v>1</v>
      </c>
    </row>
    <row r="60" spans="1:4" x14ac:dyDescent="0.25">
      <c r="A60" s="4" t="s">
        <v>299</v>
      </c>
      <c r="B60" s="5">
        <v>1</v>
      </c>
      <c r="C60" s="5">
        <v>54</v>
      </c>
      <c r="D60" s="5">
        <v>1</v>
      </c>
    </row>
    <row r="61" spans="1:4" x14ac:dyDescent="0.25">
      <c r="A61" s="4" t="s">
        <v>286</v>
      </c>
      <c r="B61" s="5">
        <v>1</v>
      </c>
      <c r="C61" s="5">
        <v>55</v>
      </c>
      <c r="D61" s="5">
        <v>1</v>
      </c>
    </row>
    <row r="62" spans="1:4" x14ac:dyDescent="0.25">
      <c r="A62" s="4" t="s">
        <v>73</v>
      </c>
      <c r="B62" s="5">
        <v>10</v>
      </c>
      <c r="C62" s="5">
        <v>56</v>
      </c>
      <c r="D62" s="5">
        <v>10</v>
      </c>
    </row>
    <row r="63" spans="1:4" x14ac:dyDescent="0.25">
      <c r="A63" s="4" t="s">
        <v>231</v>
      </c>
      <c r="B63" s="5">
        <v>1</v>
      </c>
      <c r="C63" s="5">
        <v>57</v>
      </c>
      <c r="D63" s="5">
        <v>1</v>
      </c>
    </row>
    <row r="64" spans="1:4" x14ac:dyDescent="0.25">
      <c r="A64" s="4" t="s">
        <v>224</v>
      </c>
      <c r="B64" s="5">
        <v>4</v>
      </c>
      <c r="C64" s="5">
        <v>58</v>
      </c>
      <c r="D64" s="5">
        <v>4</v>
      </c>
    </row>
    <row r="65" spans="1:4" x14ac:dyDescent="0.25">
      <c r="A65" s="4" t="s">
        <v>277</v>
      </c>
      <c r="B65" s="5">
        <v>2</v>
      </c>
      <c r="C65" s="5">
        <v>59</v>
      </c>
      <c r="D65" s="5">
        <v>2</v>
      </c>
    </row>
    <row r="66" spans="1:4" x14ac:dyDescent="0.25">
      <c r="A66" s="4" t="s">
        <v>312</v>
      </c>
      <c r="B66" s="5">
        <v>6</v>
      </c>
      <c r="C66" s="5">
        <v>60</v>
      </c>
      <c r="D66" s="5">
        <v>6</v>
      </c>
    </row>
    <row r="67" spans="1:4" x14ac:dyDescent="0.25">
      <c r="A67" s="4" t="s">
        <v>213</v>
      </c>
      <c r="B67" s="5">
        <v>2</v>
      </c>
      <c r="C67" s="5">
        <v>61</v>
      </c>
      <c r="D67" s="5">
        <v>2</v>
      </c>
    </row>
    <row r="68" spans="1:4" x14ac:dyDescent="0.25">
      <c r="A68" s="4" t="s">
        <v>142</v>
      </c>
      <c r="B68" s="5">
        <v>4</v>
      </c>
      <c r="C68" s="5">
        <v>62</v>
      </c>
      <c r="D68" s="5">
        <v>4</v>
      </c>
    </row>
    <row r="69" spans="1:4" x14ac:dyDescent="0.25">
      <c r="A69" s="4" t="s">
        <v>187</v>
      </c>
      <c r="B69" s="5">
        <v>1</v>
      </c>
      <c r="C69" s="5">
        <v>63</v>
      </c>
      <c r="D69" s="5">
        <v>1</v>
      </c>
    </row>
    <row r="70" spans="1:4" x14ac:dyDescent="0.25">
      <c r="A70" s="4" t="s">
        <v>95</v>
      </c>
      <c r="B70" s="5">
        <v>1</v>
      </c>
      <c r="C70" s="5">
        <v>64</v>
      </c>
      <c r="D70" s="5">
        <v>1</v>
      </c>
    </row>
    <row r="71" spans="1:4" x14ac:dyDescent="0.25">
      <c r="A71" s="4" t="s">
        <v>100</v>
      </c>
      <c r="B71" s="5">
        <v>2</v>
      </c>
      <c r="C71" s="5">
        <v>65</v>
      </c>
      <c r="D71" s="5">
        <v>2</v>
      </c>
    </row>
    <row r="72" spans="1:4" x14ac:dyDescent="0.25">
      <c r="A72" s="4" t="s">
        <v>320</v>
      </c>
      <c r="B72" s="5">
        <v>1</v>
      </c>
      <c r="C72" s="5">
        <v>66</v>
      </c>
      <c r="D72" s="5">
        <v>1</v>
      </c>
    </row>
    <row r="73" spans="1:4" x14ac:dyDescent="0.25">
      <c r="A73" s="4" t="s">
        <v>194</v>
      </c>
      <c r="B73" s="5">
        <v>1</v>
      </c>
      <c r="C73" s="5">
        <v>67</v>
      </c>
      <c r="D73" s="5">
        <v>1</v>
      </c>
    </row>
    <row r="74" spans="1:4" x14ac:dyDescent="0.25">
      <c r="A74" s="4" t="s">
        <v>324</v>
      </c>
      <c r="B74" s="5">
        <v>1</v>
      </c>
      <c r="C74" s="5">
        <v>68</v>
      </c>
      <c r="D74" s="5">
        <v>1</v>
      </c>
    </row>
    <row r="75" spans="1:4" x14ac:dyDescent="0.25">
      <c r="A75" s="4" t="s">
        <v>171</v>
      </c>
      <c r="B75" s="5">
        <v>1</v>
      </c>
      <c r="C75" s="5">
        <v>69</v>
      </c>
      <c r="D75" s="5">
        <v>1</v>
      </c>
    </row>
    <row r="76" spans="1:4" x14ac:dyDescent="0.25">
      <c r="A76" s="4" t="s">
        <v>177</v>
      </c>
      <c r="B76" s="5">
        <v>1</v>
      </c>
      <c r="C76" s="5">
        <v>71</v>
      </c>
      <c r="D76" s="5">
        <v>1</v>
      </c>
    </row>
    <row r="77" spans="1:4" x14ac:dyDescent="0.25">
      <c r="A77" s="4" t="s">
        <v>124</v>
      </c>
      <c r="B77" s="5">
        <v>4</v>
      </c>
      <c r="C77" s="5">
        <v>72</v>
      </c>
      <c r="D77" s="5">
        <v>4</v>
      </c>
    </row>
    <row r="78" spans="1:4" x14ac:dyDescent="0.25">
      <c r="A78" s="4" t="s">
        <v>54</v>
      </c>
      <c r="B78" s="5">
        <v>14</v>
      </c>
      <c r="C78" s="5">
        <v>73</v>
      </c>
      <c r="D78" s="5">
        <v>14</v>
      </c>
    </row>
    <row r="79" spans="1:4" x14ac:dyDescent="0.25">
      <c r="A79" s="4" t="s">
        <v>38</v>
      </c>
      <c r="B79" s="5">
        <v>9</v>
      </c>
      <c r="C79" s="5">
        <v>74</v>
      </c>
      <c r="D79" s="5">
        <v>9</v>
      </c>
    </row>
    <row r="80" spans="1:4" x14ac:dyDescent="0.25">
      <c r="A80" s="4" t="s">
        <v>110</v>
      </c>
      <c r="B80" s="5">
        <v>1</v>
      </c>
      <c r="C80" s="5">
        <v>76</v>
      </c>
      <c r="D80" s="5">
        <v>1</v>
      </c>
    </row>
    <row r="81" spans="1:4" x14ac:dyDescent="0.25">
      <c r="A81" s="4" t="s">
        <v>55</v>
      </c>
      <c r="B81" s="5">
        <v>45</v>
      </c>
      <c r="C81" s="5">
        <v>77</v>
      </c>
      <c r="D81" s="5">
        <v>28</v>
      </c>
    </row>
    <row r="82" spans="1:4" x14ac:dyDescent="0.25">
      <c r="A82" s="4" t="s">
        <v>96</v>
      </c>
      <c r="B82" s="5">
        <v>3</v>
      </c>
      <c r="C82" s="5">
        <v>78</v>
      </c>
      <c r="D82" s="5">
        <v>3</v>
      </c>
    </row>
    <row r="83" spans="1:4" x14ac:dyDescent="0.25">
      <c r="A83" s="4" t="s">
        <v>89</v>
      </c>
      <c r="B83" s="5">
        <v>8</v>
      </c>
      <c r="C83" s="5">
        <v>79</v>
      </c>
      <c r="D83" s="5">
        <v>8</v>
      </c>
    </row>
    <row r="84" spans="1:4" x14ac:dyDescent="0.25">
      <c r="A84" s="4" t="s">
        <v>59</v>
      </c>
      <c r="B84" s="5">
        <v>87</v>
      </c>
      <c r="C84" s="5">
        <v>80</v>
      </c>
      <c r="D84" s="5">
        <v>42</v>
      </c>
    </row>
    <row r="85" spans="1:4" x14ac:dyDescent="0.25">
      <c r="A85" s="4" t="s">
        <v>112</v>
      </c>
      <c r="B85" s="5">
        <v>22</v>
      </c>
      <c r="C85" s="5">
        <v>80</v>
      </c>
      <c r="D85" s="5">
        <v>2</v>
      </c>
    </row>
    <row r="86" spans="1:4" x14ac:dyDescent="0.25">
      <c r="A86" s="4" t="s">
        <v>83</v>
      </c>
      <c r="B86" s="5">
        <v>25</v>
      </c>
      <c r="C86" s="5">
        <v>81</v>
      </c>
      <c r="D86" s="5">
        <v>25</v>
      </c>
    </row>
    <row r="87" spans="1:4" x14ac:dyDescent="0.25">
      <c r="A87" s="4" t="s">
        <v>16</v>
      </c>
      <c r="B87" s="5">
        <v>23</v>
      </c>
      <c r="C87" s="5">
        <v>82</v>
      </c>
      <c r="D87" s="5">
        <v>12</v>
      </c>
    </row>
    <row r="88" spans="1:4" x14ac:dyDescent="0.25">
      <c r="A88" s="4" t="s">
        <v>39</v>
      </c>
      <c r="B88" s="5">
        <v>56</v>
      </c>
      <c r="C88" s="5">
        <v>83</v>
      </c>
      <c r="D88" s="5">
        <v>8</v>
      </c>
    </row>
    <row r="89" spans="1:4" x14ac:dyDescent="0.25">
      <c r="A89" s="4" t="s">
        <v>40</v>
      </c>
      <c r="B89" s="5">
        <v>1</v>
      </c>
      <c r="C89" s="5">
        <v>84</v>
      </c>
      <c r="D89" s="5">
        <v>1</v>
      </c>
    </row>
    <row r="90" spans="1:4" x14ac:dyDescent="0.25">
      <c r="A90" s="4" t="s">
        <v>284</v>
      </c>
      <c r="B90" s="5">
        <v>1</v>
      </c>
      <c r="C90" s="5">
        <v>85</v>
      </c>
      <c r="D90" s="5">
        <v>1</v>
      </c>
    </row>
    <row r="91" spans="1:4" x14ac:dyDescent="0.25">
      <c r="A91" s="4" t="s">
        <v>80</v>
      </c>
      <c r="B91" s="5">
        <v>48</v>
      </c>
      <c r="C91" s="5">
        <v>86</v>
      </c>
      <c r="D91" s="5">
        <v>5</v>
      </c>
    </row>
    <row r="92" spans="1:4" x14ac:dyDescent="0.25">
      <c r="A92" s="4" t="s">
        <v>81</v>
      </c>
      <c r="B92" s="5">
        <v>5</v>
      </c>
      <c r="C92" s="5">
        <v>87</v>
      </c>
      <c r="D92" s="5">
        <v>5</v>
      </c>
    </row>
    <row r="93" spans="1:4" x14ac:dyDescent="0.25">
      <c r="A93" s="4" t="s">
        <v>41</v>
      </c>
      <c r="B93" s="5">
        <v>7</v>
      </c>
      <c r="C93" s="5">
        <v>88</v>
      </c>
      <c r="D93" s="5">
        <v>7</v>
      </c>
    </row>
    <row r="94" spans="1:4" x14ac:dyDescent="0.25">
      <c r="A94" s="4" t="s">
        <v>63</v>
      </c>
      <c r="B94" s="5">
        <v>420</v>
      </c>
      <c r="C94" s="5">
        <v>89</v>
      </c>
      <c r="D94" s="5">
        <v>20</v>
      </c>
    </row>
    <row r="95" spans="1:4" x14ac:dyDescent="0.25">
      <c r="A95" s="4" t="s">
        <v>145</v>
      </c>
      <c r="B95" s="5">
        <v>20</v>
      </c>
      <c r="C95" s="5">
        <v>90</v>
      </c>
      <c r="D95" s="5">
        <v>0</v>
      </c>
    </row>
    <row r="96" spans="1:4" x14ac:dyDescent="0.25">
      <c r="A96" s="4" t="s">
        <v>69</v>
      </c>
      <c r="B96" s="5">
        <v>67</v>
      </c>
      <c r="C96" s="5">
        <v>91</v>
      </c>
      <c r="D96" s="5">
        <v>17</v>
      </c>
    </row>
    <row r="97" spans="1:4" x14ac:dyDescent="0.25">
      <c r="A97" s="4" t="s">
        <v>42</v>
      </c>
      <c r="B97" s="5">
        <v>17</v>
      </c>
      <c r="C97" s="5">
        <v>94</v>
      </c>
      <c r="D97" s="5">
        <v>17</v>
      </c>
    </row>
    <row r="98" spans="1:4" x14ac:dyDescent="0.25">
      <c r="A98" s="4" t="s">
        <v>125</v>
      </c>
      <c r="B98" s="5">
        <v>2</v>
      </c>
      <c r="C98" s="5">
        <v>95</v>
      </c>
      <c r="D98" s="5">
        <v>2</v>
      </c>
    </row>
    <row r="99" spans="1:4" x14ac:dyDescent="0.25">
      <c r="A99" s="4" t="s">
        <v>17</v>
      </c>
      <c r="B99" s="5">
        <v>9</v>
      </c>
      <c r="C99" s="5">
        <v>95</v>
      </c>
      <c r="D99" s="5">
        <v>9</v>
      </c>
    </row>
    <row r="100" spans="1:4" x14ac:dyDescent="0.25">
      <c r="A100" s="4" t="s">
        <v>34</v>
      </c>
      <c r="B100" s="5">
        <v>28</v>
      </c>
      <c r="C100" s="5">
        <v>96</v>
      </c>
      <c r="D100" s="5">
        <v>4</v>
      </c>
    </row>
    <row r="101" spans="1:4" x14ac:dyDescent="0.25">
      <c r="A101" s="4" t="s">
        <v>77</v>
      </c>
      <c r="B101" s="5">
        <v>19</v>
      </c>
      <c r="C101" s="5">
        <v>97</v>
      </c>
      <c r="D101" s="5">
        <v>3</v>
      </c>
    </row>
    <row r="102" spans="1:4" x14ac:dyDescent="0.25">
      <c r="A102" s="4" t="s">
        <v>18</v>
      </c>
      <c r="B102" s="5">
        <v>4</v>
      </c>
      <c r="C102" s="5">
        <v>98</v>
      </c>
      <c r="D102" s="5">
        <v>4</v>
      </c>
    </row>
    <row r="103" spans="1:4" x14ac:dyDescent="0.25">
      <c r="A103" s="4" t="s">
        <v>130</v>
      </c>
      <c r="B103" s="5">
        <v>1</v>
      </c>
      <c r="C103" s="5">
        <v>99</v>
      </c>
      <c r="D103" s="5">
        <v>1</v>
      </c>
    </row>
    <row r="104" spans="1:4" x14ac:dyDescent="0.25">
      <c r="A104" s="4" t="s">
        <v>104</v>
      </c>
      <c r="B104" s="5">
        <v>2</v>
      </c>
      <c r="C104" s="5">
        <v>100</v>
      </c>
      <c r="D104" s="5">
        <v>2</v>
      </c>
    </row>
    <row r="105" spans="1:4" x14ac:dyDescent="0.25">
      <c r="A105" s="4" t="s">
        <v>50</v>
      </c>
      <c r="B105" s="5">
        <v>10</v>
      </c>
      <c r="C105" s="5">
        <v>101</v>
      </c>
      <c r="D105" s="5">
        <v>4</v>
      </c>
    </row>
    <row r="106" spans="1:4" x14ac:dyDescent="0.25">
      <c r="A106" s="4" t="s">
        <v>258</v>
      </c>
      <c r="B106" s="5">
        <v>1</v>
      </c>
      <c r="C106" s="5">
        <v>102</v>
      </c>
      <c r="D106" s="5">
        <v>1</v>
      </c>
    </row>
    <row r="107" spans="1:4" x14ac:dyDescent="0.25">
      <c r="A107" s="4" t="s">
        <v>43</v>
      </c>
      <c r="B107" s="5">
        <v>1</v>
      </c>
      <c r="C107" s="5">
        <v>104</v>
      </c>
      <c r="D107" s="5">
        <v>1</v>
      </c>
    </row>
    <row r="108" spans="1:4" x14ac:dyDescent="0.25">
      <c r="A108" s="4" t="s">
        <v>169</v>
      </c>
      <c r="B108" s="5">
        <v>1</v>
      </c>
      <c r="C108" s="5">
        <v>105</v>
      </c>
      <c r="D108" s="5">
        <v>1</v>
      </c>
    </row>
    <row r="109" spans="1:4" x14ac:dyDescent="0.25">
      <c r="A109" s="4" t="s">
        <v>156</v>
      </c>
      <c r="B109" s="5">
        <v>1</v>
      </c>
      <c r="C109" s="5">
        <v>107</v>
      </c>
      <c r="D109" s="5">
        <v>1</v>
      </c>
    </row>
    <row r="110" spans="1:4" x14ac:dyDescent="0.25">
      <c r="A110" s="4" t="s">
        <v>160</v>
      </c>
      <c r="B110" s="5">
        <v>40</v>
      </c>
      <c r="C110" s="5">
        <v>108</v>
      </c>
      <c r="D110" s="5">
        <v>40</v>
      </c>
    </row>
    <row r="111" spans="1:4" x14ac:dyDescent="0.25">
      <c r="A111" s="4" t="s">
        <v>167</v>
      </c>
      <c r="B111" s="5">
        <v>4</v>
      </c>
      <c r="C111" s="5">
        <v>109</v>
      </c>
      <c r="D111" s="5">
        <v>4</v>
      </c>
    </row>
    <row r="112" spans="1:4" x14ac:dyDescent="0.25">
      <c r="A112" s="4" t="s">
        <v>157</v>
      </c>
      <c r="B112" s="5">
        <v>4</v>
      </c>
      <c r="C112" s="5">
        <v>110</v>
      </c>
      <c r="D112" s="5">
        <v>4</v>
      </c>
    </row>
    <row r="113" spans="1:4" x14ac:dyDescent="0.25">
      <c r="A113" s="4" t="s">
        <v>154</v>
      </c>
      <c r="B113" s="5">
        <v>7</v>
      </c>
      <c r="C113" s="5">
        <v>111</v>
      </c>
      <c r="D113" s="5">
        <v>7</v>
      </c>
    </row>
    <row r="114" spans="1:4" x14ac:dyDescent="0.25">
      <c r="A114" s="4" t="s">
        <v>25</v>
      </c>
      <c r="B114" s="5">
        <v>3</v>
      </c>
      <c r="C114" s="5">
        <v>113</v>
      </c>
      <c r="D114" s="5">
        <v>2</v>
      </c>
    </row>
    <row r="115" spans="1:4" x14ac:dyDescent="0.25">
      <c r="A115" s="4" t="s">
        <v>44</v>
      </c>
      <c r="B115" s="5">
        <v>96</v>
      </c>
      <c r="C115" s="5">
        <v>114</v>
      </c>
      <c r="D115" s="5">
        <v>15</v>
      </c>
    </row>
    <row r="116" spans="1:4" x14ac:dyDescent="0.25">
      <c r="A116" s="4" t="s">
        <v>19</v>
      </c>
      <c r="B116" s="5">
        <v>134</v>
      </c>
      <c r="C116" s="5">
        <v>115</v>
      </c>
      <c r="D116" s="5">
        <v>12</v>
      </c>
    </row>
    <row r="117" spans="1:4" x14ac:dyDescent="0.25">
      <c r="A117" s="4" t="s">
        <v>26</v>
      </c>
      <c r="B117" s="5">
        <v>628</v>
      </c>
      <c r="C117" s="5">
        <v>116</v>
      </c>
      <c r="D117" s="5">
        <v>189</v>
      </c>
    </row>
    <row r="118" spans="1:4" x14ac:dyDescent="0.25">
      <c r="A118" s="4" t="s">
        <v>56</v>
      </c>
      <c r="B118" s="5">
        <v>127</v>
      </c>
      <c r="C118" s="5">
        <v>117</v>
      </c>
      <c r="D118" s="5">
        <v>62</v>
      </c>
    </row>
    <row r="119" spans="1:4" x14ac:dyDescent="0.25">
      <c r="A119" s="4" t="s">
        <v>60</v>
      </c>
      <c r="B119" s="5">
        <v>146</v>
      </c>
      <c r="C119" s="5">
        <v>118</v>
      </c>
      <c r="D119" s="5">
        <v>68</v>
      </c>
    </row>
    <row r="120" spans="1:4" x14ac:dyDescent="0.25">
      <c r="A120" s="4" t="s">
        <v>335</v>
      </c>
      <c r="B120" s="5">
        <v>2702</v>
      </c>
      <c r="C120" s="5">
        <v>1</v>
      </c>
      <c r="D120" s="5">
        <v>1077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tabSelected="1" topLeftCell="A103" zoomScale="130" zoomScaleNormal="130" workbookViewId="0">
      <selection activeCell="B24" sqref="B24:B126"/>
    </sheetView>
  </sheetViews>
  <sheetFormatPr defaultRowHeight="15" x14ac:dyDescent="0.25"/>
  <cols>
    <col min="1" max="1" width="11" style="3" customWidth="1"/>
    <col min="2" max="2" width="48.28515625" customWidth="1"/>
    <col min="3" max="3" width="13.5703125" style="2" customWidth="1"/>
    <col min="4" max="4" width="17.42578125" bestFit="1" customWidth="1"/>
  </cols>
  <sheetData>
    <row r="1" spans="1:4" ht="33.6" customHeight="1" x14ac:dyDescent="0.25">
      <c r="A1" s="54" t="s">
        <v>6</v>
      </c>
      <c r="B1" s="54" t="s">
        <v>338</v>
      </c>
      <c r="C1" s="54" t="s">
        <v>339</v>
      </c>
      <c r="D1" s="55" t="s">
        <v>370</v>
      </c>
    </row>
    <row r="2" spans="1:4" ht="15.75" x14ac:dyDescent="0.25">
      <c r="A2" s="68">
        <v>1</v>
      </c>
      <c r="B2" s="69" t="s">
        <v>366</v>
      </c>
      <c r="C2" s="70" t="s">
        <v>368</v>
      </c>
      <c r="D2" s="85">
        <v>2150000</v>
      </c>
    </row>
    <row r="3" spans="1:4" ht="15.75" x14ac:dyDescent="0.25">
      <c r="A3" s="68">
        <v>1</v>
      </c>
      <c r="B3" s="69" t="s">
        <v>367</v>
      </c>
      <c r="C3" s="70" t="s">
        <v>369</v>
      </c>
      <c r="D3" s="85"/>
    </row>
    <row r="4" spans="1:4" ht="15.75" x14ac:dyDescent="0.25">
      <c r="A4" s="68">
        <v>2</v>
      </c>
      <c r="B4" s="69" t="s">
        <v>371</v>
      </c>
      <c r="C4" s="70" t="s">
        <v>372</v>
      </c>
      <c r="D4" s="71">
        <v>250000</v>
      </c>
    </row>
    <row r="5" spans="1:4" ht="15.75" x14ac:dyDescent="0.25">
      <c r="A5" s="68">
        <v>3</v>
      </c>
      <c r="B5" s="69" t="s">
        <v>373</v>
      </c>
      <c r="C5" s="70">
        <v>2</v>
      </c>
      <c r="D5" s="71">
        <v>680000</v>
      </c>
    </row>
    <row r="6" spans="1:4" ht="15.75" x14ac:dyDescent="0.25">
      <c r="A6" s="68">
        <v>4</v>
      </c>
      <c r="B6" s="69" t="s">
        <v>374</v>
      </c>
      <c r="C6" s="70">
        <v>1</v>
      </c>
      <c r="D6" s="71">
        <v>125000</v>
      </c>
    </row>
    <row r="7" spans="1:4" ht="31.5" x14ac:dyDescent="0.25">
      <c r="A7" s="68">
        <v>4</v>
      </c>
      <c r="B7" s="72" t="s">
        <v>375</v>
      </c>
      <c r="C7" s="70">
        <v>1</v>
      </c>
      <c r="D7" s="71">
        <v>125000</v>
      </c>
    </row>
    <row r="8" spans="1:4" ht="15.75" x14ac:dyDescent="0.25">
      <c r="A8" s="68">
        <v>5</v>
      </c>
      <c r="B8" s="69" t="s">
        <v>392</v>
      </c>
      <c r="C8" s="70">
        <v>1</v>
      </c>
      <c r="D8" s="71">
        <v>50000</v>
      </c>
    </row>
    <row r="9" spans="1:4" ht="31.5" x14ac:dyDescent="0.25">
      <c r="A9" s="68">
        <v>6</v>
      </c>
      <c r="B9" s="72" t="s">
        <v>379</v>
      </c>
      <c r="C9" s="70" t="s">
        <v>377</v>
      </c>
      <c r="D9" s="71">
        <v>755000</v>
      </c>
    </row>
    <row r="10" spans="1:4" ht="31.5" x14ac:dyDescent="0.25">
      <c r="A10" s="68">
        <v>7</v>
      </c>
      <c r="B10" s="72" t="s">
        <v>376</v>
      </c>
      <c r="C10" s="70" t="s">
        <v>378</v>
      </c>
      <c r="D10" s="71">
        <v>200000</v>
      </c>
    </row>
    <row r="11" spans="1:4" ht="31.5" x14ac:dyDescent="0.25">
      <c r="A11" s="68">
        <v>8</v>
      </c>
      <c r="B11" s="72" t="s">
        <v>380</v>
      </c>
      <c r="C11" s="70" t="s">
        <v>381</v>
      </c>
      <c r="D11" s="71">
        <v>50000</v>
      </c>
    </row>
    <row r="12" spans="1:4" ht="31.5" x14ac:dyDescent="0.25">
      <c r="A12" s="68">
        <v>9</v>
      </c>
      <c r="B12" s="72" t="s">
        <v>382</v>
      </c>
      <c r="C12" s="70">
        <v>10</v>
      </c>
      <c r="D12" s="71">
        <v>600000</v>
      </c>
    </row>
    <row r="13" spans="1:4" ht="15.75" x14ac:dyDescent="0.25">
      <c r="A13" s="68">
        <v>10</v>
      </c>
      <c r="B13" s="69" t="s">
        <v>383</v>
      </c>
      <c r="C13" s="70">
        <v>1</v>
      </c>
      <c r="D13" s="71">
        <v>150000</v>
      </c>
    </row>
    <row r="14" spans="1:4" ht="15.75" x14ac:dyDescent="0.25">
      <c r="A14" s="68">
        <v>10</v>
      </c>
      <c r="B14" s="69" t="s">
        <v>384</v>
      </c>
      <c r="C14" s="70">
        <v>1</v>
      </c>
      <c r="D14" s="71">
        <v>150000</v>
      </c>
    </row>
    <row r="15" spans="1:4" ht="63" x14ac:dyDescent="0.25">
      <c r="A15" s="68">
        <v>11</v>
      </c>
      <c r="B15" s="72" t="s">
        <v>395</v>
      </c>
      <c r="C15" s="70">
        <v>210</v>
      </c>
      <c r="D15" s="71">
        <v>688000</v>
      </c>
    </row>
    <row r="16" spans="1:4" ht="47.25" x14ac:dyDescent="0.25">
      <c r="A16" s="68">
        <v>12</v>
      </c>
      <c r="B16" s="72" t="s">
        <v>385</v>
      </c>
      <c r="C16" s="70">
        <v>1</v>
      </c>
      <c r="D16" s="71">
        <v>375000</v>
      </c>
    </row>
    <row r="17" spans="1:5" ht="31.5" x14ac:dyDescent="0.25">
      <c r="A17" s="68">
        <v>13</v>
      </c>
      <c r="B17" s="72" t="s">
        <v>386</v>
      </c>
      <c r="C17" s="70">
        <v>2</v>
      </c>
      <c r="D17" s="71">
        <v>250000</v>
      </c>
    </row>
    <row r="18" spans="1:5" ht="15.75" x14ac:dyDescent="0.25">
      <c r="A18" s="68">
        <v>14</v>
      </c>
      <c r="B18" s="69" t="s">
        <v>387</v>
      </c>
      <c r="C18" s="70">
        <v>150</v>
      </c>
      <c r="D18" s="71">
        <v>85500</v>
      </c>
    </row>
    <row r="19" spans="1:5" ht="47.25" x14ac:dyDescent="0.25">
      <c r="A19" s="68">
        <v>15</v>
      </c>
      <c r="B19" s="72" t="s">
        <v>388</v>
      </c>
      <c r="C19" s="70">
        <v>2</v>
      </c>
      <c r="D19" s="71">
        <v>140000</v>
      </c>
    </row>
    <row r="20" spans="1:5" ht="47.25" x14ac:dyDescent="0.25">
      <c r="A20" s="68">
        <v>16</v>
      </c>
      <c r="B20" s="72" t="s">
        <v>389</v>
      </c>
      <c r="C20" s="70">
        <v>2</v>
      </c>
      <c r="D20" s="71">
        <v>86300</v>
      </c>
    </row>
    <row r="21" spans="1:5" ht="31.5" x14ac:dyDescent="0.25">
      <c r="A21" s="68">
        <v>17</v>
      </c>
      <c r="B21" s="72" t="s">
        <v>390</v>
      </c>
      <c r="C21" s="70">
        <v>10</v>
      </c>
      <c r="D21" s="71">
        <v>63000</v>
      </c>
    </row>
    <row r="22" spans="1:5" ht="31.5" x14ac:dyDescent="0.25">
      <c r="A22" s="68">
        <v>18</v>
      </c>
      <c r="B22" s="72" t="s">
        <v>391</v>
      </c>
      <c r="C22" s="70">
        <v>79</v>
      </c>
      <c r="D22" s="71">
        <v>3300000</v>
      </c>
    </row>
    <row r="23" spans="1:5" ht="31.5" x14ac:dyDescent="0.25">
      <c r="A23" s="68">
        <v>19</v>
      </c>
      <c r="B23" s="72" t="s">
        <v>393</v>
      </c>
      <c r="C23" s="73">
        <v>200</v>
      </c>
      <c r="D23" s="71">
        <v>3000000</v>
      </c>
    </row>
    <row r="24" spans="1:5" ht="15.75" x14ac:dyDescent="0.25">
      <c r="A24" s="68">
        <v>20</v>
      </c>
      <c r="B24" s="69" t="s">
        <v>146</v>
      </c>
      <c r="C24" s="73">
        <v>2</v>
      </c>
      <c r="D24" s="80"/>
    </row>
    <row r="25" spans="1:5" ht="15.75" x14ac:dyDescent="0.25">
      <c r="A25" s="68">
        <v>21</v>
      </c>
      <c r="B25" s="69" t="s">
        <v>165</v>
      </c>
      <c r="C25" s="73">
        <v>5</v>
      </c>
      <c r="D25" s="74"/>
    </row>
    <row r="26" spans="1:5" ht="15.75" x14ac:dyDescent="0.25">
      <c r="A26" s="68">
        <v>22</v>
      </c>
      <c r="B26" s="69" t="s">
        <v>36</v>
      </c>
      <c r="C26" s="73">
        <v>1</v>
      </c>
      <c r="D26" s="74"/>
    </row>
    <row r="27" spans="1:5" ht="15.75" x14ac:dyDescent="0.25">
      <c r="A27" s="68">
        <v>23</v>
      </c>
      <c r="B27" s="69" t="s">
        <v>238</v>
      </c>
      <c r="C27" s="73">
        <v>2</v>
      </c>
      <c r="D27" s="74"/>
    </row>
    <row r="28" spans="1:5" ht="15.75" x14ac:dyDescent="0.25">
      <c r="A28" s="68">
        <v>24</v>
      </c>
      <c r="B28" s="69" t="s">
        <v>51</v>
      </c>
      <c r="C28" s="73">
        <v>9</v>
      </c>
      <c r="D28" s="74"/>
    </row>
    <row r="29" spans="1:5" ht="15.75" x14ac:dyDescent="0.25">
      <c r="A29" s="68">
        <v>25</v>
      </c>
      <c r="B29" s="69" t="s">
        <v>109</v>
      </c>
      <c r="C29" s="73">
        <v>1</v>
      </c>
      <c r="D29" s="74"/>
    </row>
    <row r="30" spans="1:5" ht="15.75" x14ac:dyDescent="0.25">
      <c r="A30" s="68">
        <v>26</v>
      </c>
      <c r="B30" s="69" t="s">
        <v>58</v>
      </c>
      <c r="C30" s="73">
        <v>3</v>
      </c>
      <c r="D30" s="74"/>
    </row>
    <row r="31" spans="1:5" ht="15.75" x14ac:dyDescent="0.25">
      <c r="A31" s="68">
        <v>27</v>
      </c>
      <c r="B31" s="69" t="s">
        <v>65</v>
      </c>
      <c r="C31" s="73">
        <v>13</v>
      </c>
      <c r="D31" s="74"/>
      <c r="E31" s="83"/>
    </row>
    <row r="32" spans="1:5" ht="15.75" x14ac:dyDescent="0.25">
      <c r="A32" s="68">
        <v>28</v>
      </c>
      <c r="B32" s="69" t="s">
        <v>15</v>
      </c>
      <c r="C32" s="73">
        <v>194</v>
      </c>
      <c r="D32" s="74"/>
    </row>
    <row r="33" spans="1:4" ht="15.75" x14ac:dyDescent="0.25">
      <c r="A33" s="68">
        <v>29</v>
      </c>
      <c r="B33" s="69" t="s">
        <v>62</v>
      </c>
      <c r="C33" s="73">
        <v>21</v>
      </c>
      <c r="D33" s="81"/>
    </row>
    <row r="34" spans="1:4" ht="15.75" x14ac:dyDescent="0.25">
      <c r="A34" s="68">
        <v>30</v>
      </c>
      <c r="B34" s="69" t="s">
        <v>174</v>
      </c>
      <c r="C34" s="73">
        <v>1</v>
      </c>
      <c r="D34" s="80"/>
    </row>
    <row r="35" spans="1:4" ht="15.75" x14ac:dyDescent="0.25">
      <c r="A35" s="68">
        <v>31</v>
      </c>
      <c r="B35" s="69" t="s">
        <v>28</v>
      </c>
      <c r="C35" s="73">
        <v>27</v>
      </c>
      <c r="D35" s="75"/>
    </row>
    <row r="36" spans="1:4" ht="15.75" x14ac:dyDescent="0.25">
      <c r="A36" s="68">
        <v>32</v>
      </c>
      <c r="B36" s="69" t="s">
        <v>37</v>
      </c>
      <c r="C36" s="73">
        <v>8</v>
      </c>
      <c r="D36" s="75"/>
    </row>
    <row r="37" spans="1:4" ht="15.75" x14ac:dyDescent="0.25">
      <c r="A37" s="68">
        <v>33</v>
      </c>
      <c r="B37" s="69" t="s">
        <v>147</v>
      </c>
      <c r="C37" s="73">
        <v>5</v>
      </c>
      <c r="D37" s="75"/>
    </row>
    <row r="38" spans="1:4" ht="15.75" x14ac:dyDescent="0.25">
      <c r="A38" s="68">
        <v>34</v>
      </c>
      <c r="B38" s="69" t="s">
        <v>132</v>
      </c>
      <c r="C38" s="73">
        <v>3</v>
      </c>
      <c r="D38" s="75"/>
    </row>
    <row r="39" spans="1:4" ht="15.75" x14ac:dyDescent="0.25">
      <c r="A39" s="68">
        <v>35</v>
      </c>
      <c r="B39" s="78" t="s">
        <v>343</v>
      </c>
      <c r="C39" s="79">
        <v>20</v>
      </c>
      <c r="D39" s="75"/>
    </row>
    <row r="40" spans="1:4" ht="15.75" x14ac:dyDescent="0.25">
      <c r="A40" s="68">
        <v>36</v>
      </c>
      <c r="B40" s="69" t="s">
        <v>127</v>
      </c>
      <c r="C40" s="73">
        <v>2</v>
      </c>
      <c r="D40" s="75"/>
    </row>
    <row r="41" spans="1:4" ht="15.75" x14ac:dyDescent="0.25">
      <c r="A41" s="68">
        <v>37</v>
      </c>
      <c r="B41" s="69" t="s">
        <v>128</v>
      </c>
      <c r="C41" s="73">
        <v>1</v>
      </c>
      <c r="D41" s="75"/>
    </row>
    <row r="42" spans="1:4" ht="15.75" x14ac:dyDescent="0.25">
      <c r="A42" s="68">
        <v>38</v>
      </c>
      <c r="B42" s="69" t="s">
        <v>52</v>
      </c>
      <c r="C42" s="73">
        <v>4</v>
      </c>
      <c r="D42" s="75"/>
    </row>
    <row r="43" spans="1:4" ht="15.75" x14ac:dyDescent="0.25">
      <c r="A43" s="68">
        <v>39</v>
      </c>
      <c r="B43" s="69" t="s">
        <v>30</v>
      </c>
      <c r="C43" s="73">
        <v>1</v>
      </c>
      <c r="D43" s="75"/>
    </row>
    <row r="44" spans="1:4" ht="15.75" x14ac:dyDescent="0.25">
      <c r="A44" s="68">
        <v>40</v>
      </c>
      <c r="B44" s="69" t="s">
        <v>31</v>
      </c>
      <c r="C44" s="73">
        <v>1</v>
      </c>
      <c r="D44" s="75"/>
    </row>
    <row r="45" spans="1:4" ht="15.75" x14ac:dyDescent="0.25">
      <c r="A45" s="68">
        <v>41</v>
      </c>
      <c r="B45" s="69" t="s">
        <v>66</v>
      </c>
      <c r="C45" s="73">
        <v>5</v>
      </c>
      <c r="D45" s="75"/>
    </row>
    <row r="46" spans="1:4" ht="15.75" x14ac:dyDescent="0.25">
      <c r="A46" s="68">
        <v>42</v>
      </c>
      <c r="B46" s="69" t="s">
        <v>32</v>
      </c>
      <c r="C46" s="73">
        <v>2</v>
      </c>
      <c r="D46" s="75"/>
    </row>
    <row r="47" spans="1:4" ht="15.75" x14ac:dyDescent="0.25">
      <c r="A47" s="68">
        <v>43</v>
      </c>
      <c r="B47" s="69" t="s">
        <v>254</v>
      </c>
      <c r="C47" s="73">
        <v>1</v>
      </c>
      <c r="D47" s="75"/>
    </row>
    <row r="48" spans="1:4" ht="15.75" x14ac:dyDescent="0.25">
      <c r="A48" s="68">
        <v>44</v>
      </c>
      <c r="B48" s="69" t="s">
        <v>67</v>
      </c>
      <c r="C48" s="73">
        <v>5</v>
      </c>
      <c r="D48" s="75"/>
    </row>
    <row r="49" spans="1:4" ht="15.75" x14ac:dyDescent="0.25">
      <c r="A49" s="68">
        <v>45</v>
      </c>
      <c r="B49" s="69" t="s">
        <v>68</v>
      </c>
      <c r="C49" s="73">
        <v>4</v>
      </c>
      <c r="D49" s="75"/>
    </row>
    <row r="50" spans="1:4" ht="15.75" x14ac:dyDescent="0.25">
      <c r="A50" s="68">
        <v>46</v>
      </c>
      <c r="B50" s="69" t="s">
        <v>115</v>
      </c>
      <c r="C50" s="73">
        <v>1</v>
      </c>
      <c r="D50" s="75"/>
    </row>
    <row r="51" spans="1:4" ht="15.75" x14ac:dyDescent="0.25">
      <c r="A51" s="68">
        <v>47</v>
      </c>
      <c r="B51" s="69" t="s">
        <v>245</v>
      </c>
      <c r="C51" s="73">
        <v>1</v>
      </c>
      <c r="D51" s="75"/>
    </row>
    <row r="52" spans="1:4" ht="15.75" x14ac:dyDescent="0.25">
      <c r="A52" s="68">
        <v>48</v>
      </c>
      <c r="B52" s="69" t="s">
        <v>197</v>
      </c>
      <c r="C52" s="73">
        <v>1</v>
      </c>
      <c r="D52" s="75"/>
    </row>
    <row r="53" spans="1:4" ht="15.75" x14ac:dyDescent="0.25">
      <c r="A53" s="68">
        <v>49</v>
      </c>
      <c r="B53" s="69" t="s">
        <v>22</v>
      </c>
      <c r="C53" s="73">
        <v>5</v>
      </c>
      <c r="D53" s="75"/>
    </row>
    <row r="54" spans="1:4" ht="15.75" x14ac:dyDescent="0.25">
      <c r="A54" s="68">
        <v>50</v>
      </c>
      <c r="B54" s="69" t="s">
        <v>150</v>
      </c>
      <c r="C54" s="73">
        <v>1</v>
      </c>
      <c r="D54" s="75"/>
    </row>
    <row r="55" spans="1:4" ht="15.75" x14ac:dyDescent="0.25">
      <c r="A55" s="68">
        <v>51</v>
      </c>
      <c r="B55" s="69" t="s">
        <v>209</v>
      </c>
      <c r="C55" s="73">
        <v>1</v>
      </c>
      <c r="D55" s="75"/>
    </row>
    <row r="56" spans="1:4" ht="15.75" x14ac:dyDescent="0.25">
      <c r="A56" s="68">
        <v>52</v>
      </c>
      <c r="B56" s="69" t="s">
        <v>129</v>
      </c>
      <c r="C56" s="73">
        <v>1</v>
      </c>
      <c r="D56" s="75"/>
    </row>
    <row r="57" spans="1:4" ht="15.75" x14ac:dyDescent="0.25">
      <c r="A57" s="68">
        <v>53</v>
      </c>
      <c r="B57" s="69" t="s">
        <v>180</v>
      </c>
      <c r="C57" s="73">
        <v>1</v>
      </c>
      <c r="D57" s="75"/>
    </row>
    <row r="58" spans="1:4" ht="15.75" x14ac:dyDescent="0.25">
      <c r="A58" s="68">
        <v>54</v>
      </c>
      <c r="B58" s="69" t="s">
        <v>116</v>
      </c>
      <c r="C58" s="73">
        <v>1</v>
      </c>
      <c r="D58" s="75"/>
    </row>
    <row r="59" spans="1:4" ht="15.75" x14ac:dyDescent="0.25">
      <c r="A59" s="68">
        <v>55</v>
      </c>
      <c r="B59" s="69" t="s">
        <v>23</v>
      </c>
      <c r="C59" s="73">
        <v>5</v>
      </c>
      <c r="D59" s="75"/>
    </row>
    <row r="60" spans="1:4" ht="15.75" x14ac:dyDescent="0.25">
      <c r="A60" s="68">
        <v>56</v>
      </c>
      <c r="B60" s="69" t="s">
        <v>33</v>
      </c>
      <c r="C60" s="73">
        <v>22</v>
      </c>
      <c r="D60" s="75"/>
    </row>
    <row r="61" spans="1:4" ht="15.75" x14ac:dyDescent="0.25">
      <c r="A61" s="68">
        <v>57</v>
      </c>
      <c r="B61" s="69" t="s">
        <v>140</v>
      </c>
      <c r="C61" s="73">
        <v>4</v>
      </c>
      <c r="D61" s="75"/>
    </row>
    <row r="62" spans="1:4" ht="15.75" x14ac:dyDescent="0.25">
      <c r="A62" s="68">
        <v>58</v>
      </c>
      <c r="B62" s="69" t="s">
        <v>243</v>
      </c>
      <c r="C62" s="73">
        <v>1</v>
      </c>
      <c r="D62" s="75"/>
    </row>
    <row r="63" spans="1:4" ht="15.75" x14ac:dyDescent="0.25">
      <c r="A63" s="68">
        <v>59</v>
      </c>
      <c r="B63" s="69" t="s">
        <v>24</v>
      </c>
      <c r="C63" s="73">
        <v>4</v>
      </c>
      <c r="D63" s="75"/>
    </row>
    <row r="64" spans="1:4" ht="15.75" x14ac:dyDescent="0.25">
      <c r="A64" s="68">
        <v>60</v>
      </c>
      <c r="B64" s="69" t="s">
        <v>301</v>
      </c>
      <c r="C64" s="73">
        <v>1</v>
      </c>
      <c r="D64" s="75"/>
    </row>
    <row r="65" spans="1:5" ht="15.75" x14ac:dyDescent="0.25">
      <c r="A65" s="68">
        <v>61</v>
      </c>
      <c r="B65" s="69" t="s">
        <v>53</v>
      </c>
      <c r="C65" s="73">
        <v>1</v>
      </c>
      <c r="D65" s="75"/>
    </row>
    <row r="66" spans="1:5" ht="15.75" x14ac:dyDescent="0.25">
      <c r="A66" s="68">
        <v>62</v>
      </c>
      <c r="B66" s="69" t="s">
        <v>299</v>
      </c>
      <c r="C66" s="73">
        <v>1</v>
      </c>
      <c r="D66" s="75"/>
    </row>
    <row r="67" spans="1:5" ht="15.75" x14ac:dyDescent="0.25">
      <c r="A67" s="68">
        <v>63</v>
      </c>
      <c r="B67" s="69" t="s">
        <v>286</v>
      </c>
      <c r="C67" s="73">
        <v>1</v>
      </c>
      <c r="D67" s="75"/>
    </row>
    <row r="68" spans="1:5" ht="15.75" x14ac:dyDescent="0.25">
      <c r="A68" s="68">
        <v>64</v>
      </c>
      <c r="B68" s="69" t="s">
        <v>73</v>
      </c>
      <c r="C68" s="73">
        <v>10</v>
      </c>
      <c r="D68" s="75"/>
    </row>
    <row r="69" spans="1:5" ht="15.75" x14ac:dyDescent="0.25">
      <c r="A69" s="68">
        <v>65</v>
      </c>
      <c r="B69" s="69" t="s">
        <v>231</v>
      </c>
      <c r="C69" s="73">
        <v>1</v>
      </c>
      <c r="D69" s="75"/>
    </row>
    <row r="70" spans="1:5" ht="15.75" x14ac:dyDescent="0.25">
      <c r="A70" s="68">
        <v>66</v>
      </c>
      <c r="B70" s="69" t="s">
        <v>224</v>
      </c>
      <c r="C70" s="73">
        <v>4</v>
      </c>
      <c r="D70" s="75"/>
    </row>
    <row r="71" spans="1:5" ht="15.75" x14ac:dyDescent="0.25">
      <c r="A71" s="68">
        <v>67</v>
      </c>
      <c r="B71" s="69" t="s">
        <v>277</v>
      </c>
      <c r="C71" s="73">
        <v>2</v>
      </c>
      <c r="D71" s="75"/>
    </row>
    <row r="72" spans="1:5" ht="15.75" x14ac:dyDescent="0.25">
      <c r="A72" s="68">
        <v>68</v>
      </c>
      <c r="B72" s="69" t="s">
        <v>312</v>
      </c>
      <c r="C72" s="73">
        <v>6</v>
      </c>
      <c r="D72" s="75"/>
    </row>
    <row r="73" spans="1:5" ht="15.75" x14ac:dyDescent="0.25">
      <c r="A73" s="68">
        <v>69</v>
      </c>
      <c r="B73" s="69" t="s">
        <v>213</v>
      </c>
      <c r="C73" s="73">
        <v>2</v>
      </c>
      <c r="D73" s="75"/>
    </row>
    <row r="74" spans="1:5" ht="15.75" x14ac:dyDescent="0.25">
      <c r="A74" s="68">
        <v>70</v>
      </c>
      <c r="B74" s="69" t="s">
        <v>142</v>
      </c>
      <c r="C74" s="73">
        <v>4</v>
      </c>
      <c r="D74" s="75"/>
    </row>
    <row r="75" spans="1:5" ht="15.75" x14ac:dyDescent="0.25">
      <c r="A75" s="68">
        <v>71</v>
      </c>
      <c r="B75" s="69" t="s">
        <v>187</v>
      </c>
      <c r="C75" s="73">
        <v>1</v>
      </c>
      <c r="D75" s="75"/>
    </row>
    <row r="76" spans="1:5" ht="15.75" x14ac:dyDescent="0.25">
      <c r="A76" s="68">
        <v>72</v>
      </c>
      <c r="B76" s="69" t="s">
        <v>95</v>
      </c>
      <c r="C76" s="73">
        <v>1</v>
      </c>
      <c r="D76" s="75"/>
    </row>
    <row r="77" spans="1:5" ht="15.75" x14ac:dyDescent="0.25">
      <c r="A77" s="68">
        <v>73</v>
      </c>
      <c r="B77" s="69" t="s">
        <v>100</v>
      </c>
      <c r="C77" s="73">
        <v>2</v>
      </c>
      <c r="D77" s="75"/>
      <c r="E77" s="82"/>
    </row>
    <row r="78" spans="1:5" ht="15.75" x14ac:dyDescent="0.25">
      <c r="A78" s="68">
        <v>74</v>
      </c>
      <c r="B78" s="69" t="s">
        <v>320</v>
      </c>
      <c r="C78" s="73">
        <v>1</v>
      </c>
      <c r="D78" s="75"/>
    </row>
    <row r="79" spans="1:5" ht="15.75" x14ac:dyDescent="0.25">
      <c r="A79" s="68">
        <v>75</v>
      </c>
      <c r="B79" s="69" t="s">
        <v>194</v>
      </c>
      <c r="C79" s="73">
        <v>1</v>
      </c>
      <c r="D79" s="75"/>
    </row>
    <row r="80" spans="1:5" ht="15.75" x14ac:dyDescent="0.25">
      <c r="A80" s="68">
        <v>76</v>
      </c>
      <c r="B80" s="69" t="s">
        <v>324</v>
      </c>
      <c r="C80" s="73">
        <v>1</v>
      </c>
      <c r="D80" s="75"/>
    </row>
    <row r="81" spans="1:4" ht="15.75" x14ac:dyDescent="0.25">
      <c r="A81" s="68">
        <v>77</v>
      </c>
      <c r="B81" s="69" t="s">
        <v>171</v>
      </c>
      <c r="C81" s="73">
        <v>1</v>
      </c>
      <c r="D81" s="75"/>
    </row>
    <row r="82" spans="1:4" ht="15.75" x14ac:dyDescent="0.25">
      <c r="A82" s="68">
        <v>78</v>
      </c>
      <c r="B82" s="69" t="s">
        <v>177</v>
      </c>
      <c r="C82" s="73">
        <v>1</v>
      </c>
      <c r="D82" s="76"/>
    </row>
    <row r="83" spans="1:4" ht="15.75" x14ac:dyDescent="0.25">
      <c r="A83" s="68">
        <v>79</v>
      </c>
      <c r="B83" s="69" t="s">
        <v>124</v>
      </c>
      <c r="C83" s="73">
        <v>4</v>
      </c>
      <c r="D83" s="77"/>
    </row>
    <row r="84" spans="1:4" ht="15.75" x14ac:dyDescent="0.25">
      <c r="A84" s="68">
        <v>80</v>
      </c>
      <c r="B84" s="69" t="s">
        <v>54</v>
      </c>
      <c r="C84" s="73">
        <v>14</v>
      </c>
      <c r="D84" s="75"/>
    </row>
    <row r="85" spans="1:4" ht="15.75" x14ac:dyDescent="0.25">
      <c r="A85" s="68">
        <v>81</v>
      </c>
      <c r="B85" s="69" t="s">
        <v>38</v>
      </c>
      <c r="C85" s="73">
        <v>9</v>
      </c>
      <c r="D85" s="75"/>
    </row>
    <row r="86" spans="1:4" ht="15.75" x14ac:dyDescent="0.25">
      <c r="A86" s="68">
        <v>82</v>
      </c>
      <c r="B86" s="69" t="s">
        <v>110</v>
      </c>
      <c r="C86" s="73">
        <v>1</v>
      </c>
      <c r="D86" s="75"/>
    </row>
    <row r="87" spans="1:4" ht="15.75" x14ac:dyDescent="0.25">
      <c r="A87" s="68">
        <v>83</v>
      </c>
      <c r="B87" s="69" t="s">
        <v>55</v>
      </c>
      <c r="C87" s="73">
        <v>45</v>
      </c>
      <c r="D87" s="75"/>
    </row>
    <row r="88" spans="1:4" ht="15.75" x14ac:dyDescent="0.25">
      <c r="A88" s="68">
        <v>84</v>
      </c>
      <c r="B88" s="69" t="s">
        <v>96</v>
      </c>
      <c r="C88" s="73">
        <v>3</v>
      </c>
      <c r="D88" s="75"/>
    </row>
    <row r="89" spans="1:4" ht="15.75" x14ac:dyDescent="0.25">
      <c r="A89" s="68">
        <v>85</v>
      </c>
      <c r="B89" s="69" t="s">
        <v>89</v>
      </c>
      <c r="C89" s="70">
        <v>8</v>
      </c>
      <c r="D89" s="75"/>
    </row>
    <row r="90" spans="1:4" ht="15.75" x14ac:dyDescent="0.25">
      <c r="A90" s="68">
        <v>86</v>
      </c>
      <c r="B90" s="69" t="s">
        <v>59</v>
      </c>
      <c r="C90" s="73">
        <v>87</v>
      </c>
      <c r="D90" s="75"/>
    </row>
    <row r="91" spans="1:4" ht="15.75" x14ac:dyDescent="0.25">
      <c r="A91" s="68">
        <v>87</v>
      </c>
      <c r="B91" s="69" t="s">
        <v>112</v>
      </c>
      <c r="C91" s="73">
        <v>22</v>
      </c>
      <c r="D91" s="75"/>
    </row>
    <row r="92" spans="1:4" ht="15.75" x14ac:dyDescent="0.25">
      <c r="A92" s="68">
        <v>88</v>
      </c>
      <c r="B92" s="69" t="s">
        <v>83</v>
      </c>
      <c r="C92" s="73">
        <v>25</v>
      </c>
      <c r="D92" s="75"/>
    </row>
    <row r="93" spans="1:4" ht="15.75" x14ac:dyDescent="0.25">
      <c r="A93" s="68">
        <v>89</v>
      </c>
      <c r="B93" s="69" t="s">
        <v>16</v>
      </c>
      <c r="C93" s="73">
        <v>23</v>
      </c>
      <c r="D93" s="75"/>
    </row>
    <row r="94" spans="1:4" ht="15.75" x14ac:dyDescent="0.25">
      <c r="A94" s="68">
        <v>90</v>
      </c>
      <c r="B94" s="69" t="s">
        <v>39</v>
      </c>
      <c r="C94" s="73">
        <v>56</v>
      </c>
      <c r="D94" s="75"/>
    </row>
    <row r="95" spans="1:4" ht="15.75" x14ac:dyDescent="0.25">
      <c r="A95" s="68">
        <v>91</v>
      </c>
      <c r="B95" s="69" t="s">
        <v>40</v>
      </c>
      <c r="C95" s="73">
        <v>1</v>
      </c>
      <c r="D95" s="75"/>
    </row>
    <row r="96" spans="1:4" ht="15.75" x14ac:dyDescent="0.25">
      <c r="A96" s="68">
        <v>92</v>
      </c>
      <c r="B96" s="69" t="s">
        <v>284</v>
      </c>
      <c r="C96" s="73">
        <v>1</v>
      </c>
      <c r="D96" s="75"/>
    </row>
    <row r="97" spans="1:4" ht="15.75" x14ac:dyDescent="0.25">
      <c r="A97" s="68">
        <v>93</v>
      </c>
      <c r="B97" s="69" t="s">
        <v>80</v>
      </c>
      <c r="C97" s="73">
        <v>48</v>
      </c>
      <c r="D97" s="75"/>
    </row>
    <row r="98" spans="1:4" ht="15.75" x14ac:dyDescent="0.25">
      <c r="A98" s="68">
        <v>94</v>
      </c>
      <c r="B98" s="69" t="s">
        <v>81</v>
      </c>
      <c r="C98" s="73">
        <v>5</v>
      </c>
      <c r="D98" s="75"/>
    </row>
    <row r="99" spans="1:4" ht="15.75" x14ac:dyDescent="0.25">
      <c r="A99" s="68">
        <v>95</v>
      </c>
      <c r="B99" s="69" t="s">
        <v>41</v>
      </c>
      <c r="C99" s="73">
        <v>7</v>
      </c>
      <c r="D99" s="75"/>
    </row>
    <row r="100" spans="1:4" ht="15.75" x14ac:dyDescent="0.25">
      <c r="A100" s="68">
        <v>96</v>
      </c>
      <c r="B100" s="69" t="s">
        <v>63</v>
      </c>
      <c r="C100" s="73">
        <v>420</v>
      </c>
      <c r="D100" s="75"/>
    </row>
    <row r="101" spans="1:4" ht="15.75" x14ac:dyDescent="0.25">
      <c r="A101" s="68">
        <v>97</v>
      </c>
      <c r="B101" s="69" t="s">
        <v>145</v>
      </c>
      <c r="C101" s="73">
        <v>20</v>
      </c>
      <c r="D101" s="75"/>
    </row>
    <row r="102" spans="1:4" ht="15.75" x14ac:dyDescent="0.25">
      <c r="A102" s="68">
        <v>98</v>
      </c>
      <c r="B102" s="69" t="s">
        <v>69</v>
      </c>
      <c r="C102" s="73">
        <v>67</v>
      </c>
      <c r="D102" s="75"/>
    </row>
    <row r="103" spans="1:4" ht="15.75" x14ac:dyDescent="0.25">
      <c r="A103" s="68">
        <v>99</v>
      </c>
      <c r="B103" s="69" t="s">
        <v>42</v>
      </c>
      <c r="C103" s="73">
        <v>17</v>
      </c>
      <c r="D103" s="75"/>
    </row>
    <row r="104" spans="1:4" ht="15.75" x14ac:dyDescent="0.25">
      <c r="A104" s="68">
        <v>100</v>
      </c>
      <c r="B104" s="69" t="s">
        <v>125</v>
      </c>
      <c r="C104" s="73">
        <v>2</v>
      </c>
      <c r="D104" s="75"/>
    </row>
    <row r="105" spans="1:4" ht="15.75" x14ac:dyDescent="0.25">
      <c r="A105" s="68">
        <v>101</v>
      </c>
      <c r="B105" s="69" t="s">
        <v>17</v>
      </c>
      <c r="C105" s="73">
        <v>9</v>
      </c>
      <c r="D105" s="75"/>
    </row>
    <row r="106" spans="1:4" ht="15.75" x14ac:dyDescent="0.25">
      <c r="A106" s="68">
        <v>102</v>
      </c>
      <c r="B106" s="69" t="s">
        <v>34</v>
      </c>
      <c r="C106" s="73">
        <v>28</v>
      </c>
      <c r="D106" s="75"/>
    </row>
    <row r="107" spans="1:4" ht="15.75" x14ac:dyDescent="0.25">
      <c r="A107" s="68">
        <v>103</v>
      </c>
      <c r="B107" s="69" t="s">
        <v>77</v>
      </c>
      <c r="C107" s="73">
        <v>19</v>
      </c>
      <c r="D107" s="75"/>
    </row>
    <row r="108" spans="1:4" ht="15.75" x14ac:dyDescent="0.25">
      <c r="A108" s="68">
        <v>104</v>
      </c>
      <c r="B108" s="69" t="s">
        <v>18</v>
      </c>
      <c r="C108" s="73">
        <v>4</v>
      </c>
      <c r="D108" s="75"/>
    </row>
    <row r="109" spans="1:4" ht="15.75" x14ac:dyDescent="0.25">
      <c r="A109" s="68">
        <v>105</v>
      </c>
      <c r="B109" s="69" t="s">
        <v>130</v>
      </c>
      <c r="C109" s="73">
        <v>1</v>
      </c>
      <c r="D109" s="75"/>
    </row>
    <row r="110" spans="1:4" ht="15.75" x14ac:dyDescent="0.25">
      <c r="A110" s="68">
        <v>106</v>
      </c>
      <c r="B110" s="69" t="s">
        <v>104</v>
      </c>
      <c r="C110" s="73">
        <v>2</v>
      </c>
      <c r="D110" s="75"/>
    </row>
    <row r="111" spans="1:4" ht="15.75" x14ac:dyDescent="0.25">
      <c r="A111" s="68">
        <v>107</v>
      </c>
      <c r="B111" s="69" t="s">
        <v>50</v>
      </c>
      <c r="C111" s="73">
        <v>10</v>
      </c>
      <c r="D111" s="75"/>
    </row>
    <row r="112" spans="1:4" ht="15.75" x14ac:dyDescent="0.25">
      <c r="A112" s="68">
        <v>108</v>
      </c>
      <c r="B112" s="69" t="s">
        <v>258</v>
      </c>
      <c r="C112" s="73">
        <v>1</v>
      </c>
      <c r="D112" s="75"/>
    </row>
    <row r="113" spans="1:5" ht="15.75" x14ac:dyDescent="0.25">
      <c r="A113" s="68">
        <v>109</v>
      </c>
      <c r="B113" s="69" t="s">
        <v>43</v>
      </c>
      <c r="C113" s="73">
        <v>1</v>
      </c>
      <c r="D113" s="75"/>
    </row>
    <row r="114" spans="1:5" ht="15.75" x14ac:dyDescent="0.25">
      <c r="A114" s="68">
        <v>110</v>
      </c>
      <c r="B114" s="69" t="s">
        <v>169</v>
      </c>
      <c r="C114" s="73">
        <v>1</v>
      </c>
      <c r="D114" s="75"/>
    </row>
    <row r="115" spans="1:5" ht="15.75" x14ac:dyDescent="0.25">
      <c r="A115" s="68">
        <v>111</v>
      </c>
      <c r="B115" s="69" t="s">
        <v>156</v>
      </c>
      <c r="C115" s="73">
        <v>1</v>
      </c>
      <c r="D115" s="75"/>
    </row>
    <row r="116" spans="1:5" ht="15.75" x14ac:dyDescent="0.25">
      <c r="A116" s="68">
        <v>112</v>
      </c>
      <c r="B116" s="69" t="s">
        <v>160</v>
      </c>
      <c r="C116" s="73">
        <v>40</v>
      </c>
      <c r="D116" s="75"/>
    </row>
    <row r="117" spans="1:5" ht="15.75" x14ac:dyDescent="0.25">
      <c r="A117" s="68">
        <v>113</v>
      </c>
      <c r="B117" s="69" t="s">
        <v>167</v>
      </c>
      <c r="C117" s="73">
        <v>4</v>
      </c>
      <c r="D117" s="75"/>
    </row>
    <row r="118" spans="1:5" ht="15.75" x14ac:dyDescent="0.25">
      <c r="A118" s="68">
        <v>114</v>
      </c>
      <c r="B118" s="69" t="s">
        <v>157</v>
      </c>
      <c r="C118" s="73">
        <v>4</v>
      </c>
      <c r="D118" s="75"/>
    </row>
    <row r="119" spans="1:5" ht="15.75" x14ac:dyDescent="0.25">
      <c r="A119" s="68">
        <v>115</v>
      </c>
      <c r="B119" s="69" t="s">
        <v>154</v>
      </c>
      <c r="C119" s="73">
        <v>7</v>
      </c>
      <c r="D119" s="75"/>
    </row>
    <row r="120" spans="1:5" ht="15.75" x14ac:dyDescent="0.25">
      <c r="A120" s="68">
        <v>116</v>
      </c>
      <c r="B120" s="69" t="s">
        <v>394</v>
      </c>
      <c r="C120" s="73">
        <v>232</v>
      </c>
      <c r="D120" s="75"/>
    </row>
    <row r="121" spans="1:5" ht="15.75" x14ac:dyDescent="0.25">
      <c r="A121" s="68">
        <v>117</v>
      </c>
      <c r="B121" s="69" t="s">
        <v>25</v>
      </c>
      <c r="C121" s="73">
        <v>3</v>
      </c>
      <c r="D121" s="75"/>
    </row>
    <row r="122" spans="1:5" ht="15.75" x14ac:dyDescent="0.25">
      <c r="A122" s="68">
        <v>118</v>
      </c>
      <c r="B122" s="69" t="s">
        <v>44</v>
      </c>
      <c r="C122" s="73">
        <v>96</v>
      </c>
      <c r="D122" s="75"/>
      <c r="E122" s="82"/>
    </row>
    <row r="123" spans="1:5" ht="15.75" x14ac:dyDescent="0.25">
      <c r="A123" s="68">
        <v>119</v>
      </c>
      <c r="B123" s="69" t="s">
        <v>19</v>
      </c>
      <c r="C123" s="73">
        <v>134</v>
      </c>
      <c r="D123" s="75"/>
    </row>
    <row r="124" spans="1:5" ht="15.75" x14ac:dyDescent="0.25">
      <c r="A124" s="68">
        <v>120</v>
      </c>
      <c r="B124" s="69" t="s">
        <v>26</v>
      </c>
      <c r="C124" s="73">
        <v>628</v>
      </c>
      <c r="D124" s="75"/>
    </row>
    <row r="125" spans="1:5" ht="15.75" x14ac:dyDescent="0.25">
      <c r="A125" s="68">
        <v>121</v>
      </c>
      <c r="B125" s="69" t="s">
        <v>56</v>
      </c>
      <c r="C125" s="73">
        <v>127</v>
      </c>
      <c r="D125" s="75"/>
    </row>
    <row r="126" spans="1:5" ht="15.75" x14ac:dyDescent="0.25">
      <c r="A126" s="68">
        <v>122</v>
      </c>
      <c r="B126" s="69" t="s">
        <v>60</v>
      </c>
      <c r="C126" s="73">
        <v>146</v>
      </c>
      <c r="D126" s="76"/>
    </row>
    <row r="127" spans="1:5" ht="27" customHeight="1" x14ac:dyDescent="0.25">
      <c r="A127" s="84" t="s">
        <v>354</v>
      </c>
      <c r="B127" s="84"/>
      <c r="C127" s="67">
        <v>3681</v>
      </c>
      <c r="D127" s="56">
        <v>32500000</v>
      </c>
    </row>
  </sheetData>
  <mergeCells count="2">
    <mergeCell ref="A127:B127"/>
    <mergeCell ref="D2:D3"/>
  </mergeCells>
  <pageMargins left="0.98425196850393704" right="0.98425196850393704" top="0.98425196850393704" bottom="0.98425196850393704" header="0.51181102362204722" footer="0.51181102362204722"/>
  <pageSetup scale="85" fitToHeight="0" orientation="portrait" r:id="rId1"/>
  <headerFooter>
    <oddHeader xml:space="preserve">&amp;C&amp;"-,Bold"&amp;20Makkal Nala Thittappani Vizha 2024 - Article &amp; Value List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topLeftCell="A3" zoomScaleNormal="100" workbookViewId="0">
      <selection activeCell="G22" sqref="G22"/>
    </sheetView>
  </sheetViews>
  <sheetFormatPr defaultRowHeight="15" x14ac:dyDescent="0.25"/>
  <cols>
    <col min="1" max="1" width="8.7109375" customWidth="1"/>
    <col min="2" max="2" width="27.85546875" style="4" customWidth="1"/>
    <col min="3" max="3" width="10.140625" hidden="1" customWidth="1"/>
    <col min="4" max="4" width="10.5703125" hidden="1" customWidth="1"/>
    <col min="7" max="7" width="17.85546875" customWidth="1"/>
    <col min="8" max="8" width="13.85546875" customWidth="1"/>
    <col min="10" max="10" width="21.85546875" bestFit="1" customWidth="1"/>
  </cols>
  <sheetData>
    <row r="1" spans="1:8" ht="15.75" thickBot="1" x14ac:dyDescent="0.3"/>
    <row r="2" spans="1:8" ht="23.1" customHeight="1" x14ac:dyDescent="0.25">
      <c r="A2" s="86" t="s">
        <v>362</v>
      </c>
      <c r="B2" s="87"/>
      <c r="C2" s="87"/>
      <c r="D2" s="87"/>
      <c r="E2" s="87"/>
      <c r="F2" s="88"/>
      <c r="G2" s="37"/>
      <c r="H2" s="38"/>
    </row>
    <row r="3" spans="1:8" ht="27.95" customHeight="1" x14ac:dyDescent="0.25">
      <c r="A3" s="41" t="s">
        <v>356</v>
      </c>
      <c r="B3" s="33" t="s">
        <v>360</v>
      </c>
      <c r="C3" s="32"/>
      <c r="D3" s="32"/>
      <c r="E3" s="32" t="s">
        <v>347</v>
      </c>
      <c r="F3" s="42" t="s">
        <v>358</v>
      </c>
      <c r="G3" s="39"/>
      <c r="H3" s="40"/>
    </row>
    <row r="4" spans="1:8" ht="14.45" customHeight="1" x14ac:dyDescent="0.25">
      <c r="A4" s="23">
        <v>1</v>
      </c>
      <c r="B4" s="24" t="s">
        <v>365</v>
      </c>
      <c r="C4" s="25"/>
      <c r="D4" s="25"/>
      <c r="E4" s="25">
        <v>50</v>
      </c>
      <c r="F4" s="34"/>
      <c r="G4" s="39"/>
      <c r="H4" s="40"/>
    </row>
    <row r="5" spans="1:8" ht="14.45" customHeight="1" x14ac:dyDescent="0.25">
      <c r="A5" s="23">
        <v>2</v>
      </c>
      <c r="B5" s="24" t="s">
        <v>344</v>
      </c>
      <c r="C5" s="25"/>
      <c r="D5" s="25"/>
      <c r="E5" s="25">
        <v>40</v>
      </c>
      <c r="F5" s="34"/>
      <c r="G5" s="39"/>
      <c r="H5" s="40"/>
    </row>
    <row r="6" spans="1:8" ht="14.45" customHeight="1" x14ac:dyDescent="0.25">
      <c r="A6" s="23">
        <v>3</v>
      </c>
      <c r="B6" s="24" t="s">
        <v>345</v>
      </c>
      <c r="C6" s="25"/>
      <c r="D6" s="25"/>
      <c r="E6" s="25">
        <v>226</v>
      </c>
      <c r="F6" s="34"/>
      <c r="G6" s="39"/>
      <c r="H6" s="40"/>
    </row>
    <row r="7" spans="1:8" ht="14.45" customHeight="1" x14ac:dyDescent="0.25">
      <c r="A7" s="23">
        <v>4</v>
      </c>
      <c r="B7" s="24" t="s">
        <v>357</v>
      </c>
      <c r="C7" s="25"/>
      <c r="D7" s="25"/>
      <c r="E7" s="25">
        <v>65</v>
      </c>
      <c r="F7" s="34"/>
      <c r="G7" s="39"/>
      <c r="H7" s="40"/>
    </row>
    <row r="8" spans="1:8" ht="14.45" customHeight="1" x14ac:dyDescent="0.25">
      <c r="A8" s="23">
        <v>5</v>
      </c>
      <c r="B8" s="24" t="s">
        <v>364</v>
      </c>
      <c r="C8" s="25"/>
      <c r="D8" s="25"/>
      <c r="E8" s="25">
        <v>130</v>
      </c>
      <c r="F8" s="34"/>
      <c r="G8" s="39"/>
      <c r="H8" s="40"/>
    </row>
    <row r="9" spans="1:8" ht="14.45" customHeight="1" x14ac:dyDescent="0.25">
      <c r="A9" s="23">
        <v>6</v>
      </c>
      <c r="B9" s="24" t="s">
        <v>346</v>
      </c>
      <c r="C9" s="25"/>
      <c r="D9" s="25"/>
      <c r="E9" s="25">
        <v>137</v>
      </c>
      <c r="F9" s="34"/>
      <c r="G9" s="39"/>
      <c r="H9" s="40"/>
    </row>
    <row r="10" spans="1:8" ht="14.45" customHeight="1" x14ac:dyDescent="0.25">
      <c r="A10" s="23">
        <v>7</v>
      </c>
      <c r="B10" s="24" t="s">
        <v>351</v>
      </c>
      <c r="C10" s="25"/>
      <c r="D10" s="25"/>
      <c r="E10" s="25">
        <v>232</v>
      </c>
      <c r="F10" s="34"/>
      <c r="G10" s="39"/>
      <c r="H10" s="40"/>
    </row>
    <row r="11" spans="1:8" ht="14.45" customHeight="1" x14ac:dyDescent="0.25">
      <c r="A11" s="23">
        <v>8</v>
      </c>
      <c r="B11" s="24" t="s">
        <v>350</v>
      </c>
      <c r="C11" s="25"/>
      <c r="D11" s="25"/>
      <c r="E11" s="25"/>
      <c r="F11" s="34">
        <v>510</v>
      </c>
      <c r="G11" s="39"/>
      <c r="H11" s="40"/>
    </row>
    <row r="12" spans="1:8" ht="14.45" customHeight="1" x14ac:dyDescent="0.25">
      <c r="A12" s="23">
        <v>9</v>
      </c>
      <c r="B12" s="24" t="s">
        <v>359</v>
      </c>
      <c r="C12" s="25"/>
      <c r="D12" s="25"/>
      <c r="E12" s="25"/>
      <c r="F12" s="34">
        <v>130</v>
      </c>
      <c r="G12" s="39"/>
      <c r="H12" s="40"/>
    </row>
    <row r="13" spans="1:8" ht="28.5" customHeight="1" thickBot="1" x14ac:dyDescent="0.3">
      <c r="A13" s="26"/>
      <c r="B13" s="35" t="s">
        <v>361</v>
      </c>
      <c r="C13" s="31"/>
      <c r="D13" s="31"/>
      <c r="E13" s="31">
        <f>SUM(E4:E12)</f>
        <v>880</v>
      </c>
      <c r="F13" s="36">
        <f>SUM(F11:F12)</f>
        <v>640</v>
      </c>
      <c r="G13" s="39"/>
      <c r="H13" s="40"/>
    </row>
    <row r="14" spans="1:8" ht="14.45" customHeight="1" x14ac:dyDescent="0.25"/>
    <row r="15" spans="1:8" ht="14.45" customHeight="1" thickBot="1" x14ac:dyDescent="0.3"/>
    <row r="16" spans="1:8" ht="14.45" customHeight="1" thickBot="1" x14ac:dyDescent="0.3">
      <c r="A16" s="43">
        <v>10</v>
      </c>
      <c r="B16" s="44" t="s">
        <v>363</v>
      </c>
      <c r="C16" s="45"/>
      <c r="D16" s="45"/>
      <c r="E16" s="45">
        <v>60</v>
      </c>
      <c r="F16" s="46"/>
    </row>
    <row r="17" ht="14.45" customHeight="1" x14ac:dyDescent="0.25"/>
    <row r="18" ht="14.45" customHeight="1" x14ac:dyDescent="0.25"/>
    <row r="19" ht="14.45" customHeight="1" x14ac:dyDescent="0.25"/>
  </sheetData>
  <mergeCells count="1">
    <mergeCell ref="A2:F2"/>
  </mergeCells>
  <pageMargins left="0.70866141732283472" right="0.70866141732283472" top="0.74803149606299213" bottom="0.74803149606299213" header="0.31496062992125984" footer="0.31496062992125984"/>
  <pageSetup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29"/>
  <sheetViews>
    <sheetView showWhiteSpace="0" topLeftCell="A100" zoomScale="85" zoomScaleNormal="85" workbookViewId="0">
      <selection activeCell="O32" sqref="O32"/>
    </sheetView>
  </sheetViews>
  <sheetFormatPr defaultRowHeight="15" x14ac:dyDescent="0.25"/>
  <cols>
    <col min="1" max="1" width="8.7109375" customWidth="1"/>
    <col min="2" max="2" width="45" style="4" customWidth="1"/>
    <col min="3" max="3" width="10.140625" hidden="1" customWidth="1"/>
    <col min="4" max="4" width="10.5703125" hidden="1" customWidth="1"/>
    <col min="7" max="7" width="19.140625" customWidth="1"/>
    <col min="8" max="8" width="12.140625" customWidth="1"/>
    <col min="9" max="9" width="14.28515625" customWidth="1"/>
    <col min="11" max="11" width="21.85546875" bestFit="1" customWidth="1"/>
  </cols>
  <sheetData>
    <row r="1" spans="1:9" ht="45.6" customHeight="1" thickBot="1" x14ac:dyDescent="0.3">
      <c r="A1" s="63" t="s">
        <v>6</v>
      </c>
      <c r="B1" s="64" t="s">
        <v>338</v>
      </c>
      <c r="C1" s="64" t="s">
        <v>341</v>
      </c>
      <c r="D1" s="64" t="s">
        <v>342</v>
      </c>
      <c r="E1" s="64" t="s">
        <v>353</v>
      </c>
      <c r="F1" s="64" t="s">
        <v>347</v>
      </c>
      <c r="G1" s="64" t="s">
        <v>396</v>
      </c>
      <c r="H1" s="64" t="s">
        <v>354</v>
      </c>
      <c r="I1" s="65" t="s">
        <v>355</v>
      </c>
    </row>
    <row r="2" spans="1:9" ht="18.600000000000001" customHeight="1" x14ac:dyDescent="0.25">
      <c r="A2" s="57">
        <v>1</v>
      </c>
      <c r="B2" s="58" t="s">
        <v>366</v>
      </c>
      <c r="C2" s="59">
        <v>1</v>
      </c>
      <c r="D2" s="59">
        <v>1</v>
      </c>
      <c r="E2" s="59">
        <v>1</v>
      </c>
      <c r="F2" s="105" t="s">
        <v>347</v>
      </c>
      <c r="G2" s="102" t="s">
        <v>397</v>
      </c>
      <c r="H2" s="105">
        <f>SUM(E2:E23)</f>
        <v>38</v>
      </c>
      <c r="I2" s="107" t="s">
        <v>409</v>
      </c>
    </row>
    <row r="3" spans="1:9" x14ac:dyDescent="0.25">
      <c r="A3" s="60">
        <v>1</v>
      </c>
      <c r="B3" s="53" t="s">
        <v>367</v>
      </c>
      <c r="C3" s="8">
        <v>1</v>
      </c>
      <c r="D3" s="8">
        <v>1</v>
      </c>
      <c r="E3" s="8">
        <v>1</v>
      </c>
      <c r="F3" s="106"/>
      <c r="G3" s="103"/>
      <c r="H3" s="106"/>
      <c r="I3" s="108"/>
    </row>
    <row r="4" spans="1:9" x14ac:dyDescent="0.25">
      <c r="A4" s="60">
        <v>2</v>
      </c>
      <c r="B4" s="53" t="s">
        <v>371</v>
      </c>
      <c r="C4" s="8">
        <v>2</v>
      </c>
      <c r="D4" s="8">
        <v>2</v>
      </c>
      <c r="E4" s="8">
        <v>2</v>
      </c>
      <c r="F4" s="106"/>
      <c r="G4" s="103"/>
      <c r="H4" s="106"/>
      <c r="I4" s="108"/>
    </row>
    <row r="5" spans="1:9" x14ac:dyDescent="0.25">
      <c r="A5" s="60">
        <v>3</v>
      </c>
      <c r="B5" s="53" t="s">
        <v>373</v>
      </c>
      <c r="C5" s="8">
        <v>2</v>
      </c>
      <c r="D5" s="8">
        <v>2</v>
      </c>
      <c r="E5" s="8">
        <v>2</v>
      </c>
      <c r="F5" s="106"/>
      <c r="G5" s="103"/>
      <c r="H5" s="106"/>
      <c r="I5" s="108"/>
    </row>
    <row r="6" spans="1:9" x14ac:dyDescent="0.25">
      <c r="A6" s="60">
        <v>4</v>
      </c>
      <c r="B6" s="53" t="s">
        <v>374</v>
      </c>
      <c r="C6" s="8">
        <v>1</v>
      </c>
      <c r="D6" s="8">
        <v>1</v>
      </c>
      <c r="E6" s="8">
        <v>1</v>
      </c>
      <c r="F6" s="106"/>
      <c r="G6" s="103"/>
      <c r="H6" s="106"/>
      <c r="I6" s="108"/>
    </row>
    <row r="7" spans="1:9" ht="30" x14ac:dyDescent="0.25">
      <c r="A7" s="60">
        <v>4</v>
      </c>
      <c r="B7" s="53" t="s">
        <v>375</v>
      </c>
      <c r="C7" s="8">
        <v>1</v>
      </c>
      <c r="D7" s="8">
        <v>1</v>
      </c>
      <c r="E7" s="8">
        <v>1</v>
      </c>
      <c r="F7" s="106"/>
      <c r="G7" s="103"/>
      <c r="H7" s="106"/>
      <c r="I7" s="108"/>
    </row>
    <row r="8" spans="1:9" ht="30" x14ac:dyDescent="0.25">
      <c r="A8" s="60">
        <v>5</v>
      </c>
      <c r="B8" s="53" t="s">
        <v>392</v>
      </c>
      <c r="C8" s="8">
        <v>1</v>
      </c>
      <c r="D8" s="8">
        <v>1</v>
      </c>
      <c r="E8" s="8">
        <v>2</v>
      </c>
      <c r="F8" s="106"/>
      <c r="G8" s="103"/>
      <c r="H8" s="106"/>
      <c r="I8" s="108"/>
    </row>
    <row r="9" spans="1:9" ht="30" x14ac:dyDescent="0.25">
      <c r="A9" s="60">
        <v>6</v>
      </c>
      <c r="B9" s="53" t="s">
        <v>379</v>
      </c>
      <c r="C9" s="8">
        <v>2</v>
      </c>
      <c r="D9" s="8">
        <v>2</v>
      </c>
      <c r="E9" s="8">
        <v>2</v>
      </c>
      <c r="F9" s="106"/>
      <c r="G9" s="103"/>
      <c r="H9" s="106"/>
      <c r="I9" s="108"/>
    </row>
    <row r="10" spans="1:9" ht="30" x14ac:dyDescent="0.25">
      <c r="A10" s="60">
        <v>7</v>
      </c>
      <c r="B10" s="53" t="s">
        <v>376</v>
      </c>
      <c r="C10" s="8">
        <v>2</v>
      </c>
      <c r="D10" s="8">
        <v>2</v>
      </c>
      <c r="E10" s="8">
        <v>2</v>
      </c>
      <c r="F10" s="106"/>
      <c r="G10" s="103"/>
      <c r="H10" s="106"/>
      <c r="I10" s="108"/>
    </row>
    <row r="11" spans="1:9" ht="30" x14ac:dyDescent="0.25">
      <c r="A11" s="60">
        <v>8</v>
      </c>
      <c r="B11" s="53" t="s">
        <v>380</v>
      </c>
      <c r="C11" s="8">
        <v>2</v>
      </c>
      <c r="D11" s="8">
        <v>2</v>
      </c>
      <c r="E11" s="8">
        <v>2</v>
      </c>
      <c r="F11" s="106"/>
      <c r="G11" s="103"/>
      <c r="H11" s="106"/>
      <c r="I11" s="108"/>
    </row>
    <row r="12" spans="1:9" ht="30" x14ac:dyDescent="0.25">
      <c r="A12" s="60">
        <v>9</v>
      </c>
      <c r="B12" s="53" t="s">
        <v>382</v>
      </c>
      <c r="C12" s="8">
        <v>2</v>
      </c>
      <c r="D12" s="8">
        <v>2</v>
      </c>
      <c r="E12" s="8">
        <v>2</v>
      </c>
      <c r="F12" s="106"/>
      <c r="G12" s="103"/>
      <c r="H12" s="106"/>
      <c r="I12" s="108"/>
    </row>
    <row r="13" spans="1:9" ht="30" x14ac:dyDescent="0.25">
      <c r="A13" s="60">
        <v>10</v>
      </c>
      <c r="B13" s="53" t="s">
        <v>383</v>
      </c>
      <c r="C13" s="8">
        <v>1</v>
      </c>
      <c r="D13" s="8">
        <v>1</v>
      </c>
      <c r="E13" s="8">
        <v>1</v>
      </c>
      <c r="F13" s="106"/>
      <c r="G13" s="103"/>
      <c r="H13" s="106"/>
      <c r="I13" s="108"/>
    </row>
    <row r="14" spans="1:9" ht="30" x14ac:dyDescent="0.25">
      <c r="A14" s="60">
        <v>10</v>
      </c>
      <c r="B14" s="53" t="s">
        <v>384</v>
      </c>
      <c r="C14" s="8">
        <v>2</v>
      </c>
      <c r="D14" s="8">
        <v>2</v>
      </c>
      <c r="E14" s="8">
        <v>1</v>
      </c>
      <c r="F14" s="106"/>
      <c r="G14" s="103"/>
      <c r="H14" s="106"/>
      <c r="I14" s="108"/>
    </row>
    <row r="15" spans="1:9" ht="60" x14ac:dyDescent="0.25">
      <c r="A15" s="60">
        <v>11</v>
      </c>
      <c r="B15" s="53" t="s">
        <v>395</v>
      </c>
      <c r="C15" s="8">
        <v>2</v>
      </c>
      <c r="D15" s="8">
        <v>2</v>
      </c>
      <c r="E15" s="8">
        <v>2</v>
      </c>
      <c r="F15" s="106"/>
      <c r="G15" s="103"/>
      <c r="H15" s="106"/>
      <c r="I15" s="108"/>
    </row>
    <row r="16" spans="1:9" ht="45" x14ac:dyDescent="0.25">
      <c r="A16" s="60">
        <v>12</v>
      </c>
      <c r="B16" s="53" t="s">
        <v>385</v>
      </c>
      <c r="C16" s="8">
        <v>1</v>
      </c>
      <c r="D16" s="8">
        <v>1</v>
      </c>
      <c r="E16" s="8">
        <v>2</v>
      </c>
      <c r="F16" s="106"/>
      <c r="G16" s="103"/>
      <c r="H16" s="106"/>
      <c r="I16" s="108"/>
    </row>
    <row r="17" spans="1:9" ht="30" x14ac:dyDescent="0.25">
      <c r="A17" s="60">
        <v>13</v>
      </c>
      <c r="B17" s="53" t="s">
        <v>386</v>
      </c>
      <c r="C17" s="8">
        <v>2</v>
      </c>
      <c r="D17" s="8">
        <v>2</v>
      </c>
      <c r="E17" s="8">
        <v>2</v>
      </c>
      <c r="F17" s="106"/>
      <c r="G17" s="103"/>
      <c r="H17" s="106"/>
      <c r="I17" s="108"/>
    </row>
    <row r="18" spans="1:9" x14ac:dyDescent="0.25">
      <c r="A18" s="60">
        <v>14</v>
      </c>
      <c r="B18" s="53" t="s">
        <v>387</v>
      </c>
      <c r="C18" s="8">
        <v>2</v>
      </c>
      <c r="D18" s="8">
        <v>2</v>
      </c>
      <c r="E18" s="8">
        <v>2</v>
      </c>
      <c r="F18" s="106"/>
      <c r="G18" s="103"/>
      <c r="H18" s="106"/>
      <c r="I18" s="108"/>
    </row>
    <row r="19" spans="1:9" ht="45" x14ac:dyDescent="0.25">
      <c r="A19" s="60">
        <v>15</v>
      </c>
      <c r="B19" s="53" t="s">
        <v>388</v>
      </c>
      <c r="C19" s="8">
        <v>2</v>
      </c>
      <c r="D19" s="8">
        <v>2</v>
      </c>
      <c r="E19" s="8">
        <v>2</v>
      </c>
      <c r="F19" s="106"/>
      <c r="G19" s="103"/>
      <c r="H19" s="106"/>
      <c r="I19" s="108"/>
    </row>
    <row r="20" spans="1:9" ht="45" x14ac:dyDescent="0.25">
      <c r="A20" s="60">
        <v>16</v>
      </c>
      <c r="B20" s="53" t="s">
        <v>389</v>
      </c>
      <c r="C20" s="8"/>
      <c r="D20" s="8"/>
      <c r="E20" s="8">
        <v>2</v>
      </c>
      <c r="F20" s="106"/>
      <c r="G20" s="103"/>
      <c r="H20" s="106"/>
      <c r="I20" s="108"/>
    </row>
    <row r="21" spans="1:9" ht="30" x14ac:dyDescent="0.25">
      <c r="A21" s="60">
        <v>17</v>
      </c>
      <c r="B21" s="53" t="s">
        <v>390</v>
      </c>
      <c r="C21" s="8">
        <v>2</v>
      </c>
      <c r="D21" s="8">
        <v>2</v>
      </c>
      <c r="E21" s="8">
        <v>2</v>
      </c>
      <c r="F21" s="106"/>
      <c r="G21" s="103"/>
      <c r="H21" s="106"/>
      <c r="I21" s="108"/>
    </row>
    <row r="22" spans="1:9" ht="30" x14ac:dyDescent="0.25">
      <c r="A22" s="60">
        <v>18</v>
      </c>
      <c r="B22" s="53" t="s">
        <v>391</v>
      </c>
      <c r="C22" s="8"/>
      <c r="D22" s="8"/>
      <c r="E22" s="8">
        <v>2</v>
      </c>
      <c r="F22" s="106"/>
      <c r="G22" s="103"/>
      <c r="H22" s="106"/>
      <c r="I22" s="108"/>
    </row>
    <row r="23" spans="1:9" ht="45.75" thickBot="1" x14ac:dyDescent="0.3">
      <c r="A23" s="66">
        <v>19</v>
      </c>
      <c r="B23" s="61" t="s">
        <v>393</v>
      </c>
      <c r="C23" s="19">
        <v>2</v>
      </c>
      <c r="D23" s="19">
        <v>2</v>
      </c>
      <c r="E23" s="19">
        <v>2</v>
      </c>
      <c r="F23" s="104"/>
      <c r="G23" s="103"/>
      <c r="H23" s="104"/>
      <c r="I23" s="109"/>
    </row>
    <row r="24" spans="1:9" ht="18.75" x14ac:dyDescent="0.25">
      <c r="A24" s="57">
        <v>20</v>
      </c>
      <c r="B24" s="62" t="s">
        <v>146</v>
      </c>
      <c r="C24" s="11"/>
      <c r="D24" s="11"/>
      <c r="E24" s="11">
        <v>2</v>
      </c>
      <c r="F24" s="95" t="s">
        <v>347</v>
      </c>
      <c r="G24" s="50" t="s">
        <v>398</v>
      </c>
      <c r="H24" s="105">
        <f>SUM(E24:E38)</f>
        <v>235</v>
      </c>
      <c r="I24" s="111" t="s">
        <v>345</v>
      </c>
    </row>
    <row r="25" spans="1:9" ht="18.75" x14ac:dyDescent="0.25">
      <c r="A25" s="12">
        <v>17</v>
      </c>
      <c r="B25" s="16" t="s">
        <v>165</v>
      </c>
      <c r="C25" s="7">
        <v>5</v>
      </c>
      <c r="D25" s="7">
        <v>5</v>
      </c>
      <c r="E25" s="7">
        <v>0</v>
      </c>
      <c r="F25" s="98"/>
      <c r="G25" s="49" t="s">
        <v>401</v>
      </c>
      <c r="H25" s="106"/>
      <c r="I25" s="112"/>
    </row>
    <row r="26" spans="1:9" ht="18.75" x14ac:dyDescent="0.25">
      <c r="A26" s="12">
        <v>18</v>
      </c>
      <c r="B26" s="16" t="s">
        <v>36</v>
      </c>
      <c r="C26" s="7">
        <v>1</v>
      </c>
      <c r="D26" s="7">
        <v>1</v>
      </c>
      <c r="E26" s="7">
        <v>1</v>
      </c>
      <c r="F26" s="98"/>
      <c r="G26" s="49">
        <v>55</v>
      </c>
      <c r="H26" s="106"/>
      <c r="I26" s="112"/>
    </row>
    <row r="27" spans="1:9" ht="18.75" x14ac:dyDescent="0.25">
      <c r="A27" s="12">
        <v>19</v>
      </c>
      <c r="B27" s="16" t="s">
        <v>238</v>
      </c>
      <c r="C27" s="7">
        <v>2</v>
      </c>
      <c r="D27" s="7">
        <v>2</v>
      </c>
      <c r="E27" s="7">
        <v>2</v>
      </c>
      <c r="F27" s="98"/>
      <c r="G27" s="49" t="s">
        <v>399</v>
      </c>
      <c r="H27" s="106"/>
      <c r="I27" s="112"/>
    </row>
    <row r="28" spans="1:9" ht="18.75" x14ac:dyDescent="0.25">
      <c r="A28" s="12">
        <v>20</v>
      </c>
      <c r="B28" s="16" t="s">
        <v>51</v>
      </c>
      <c r="C28" s="7">
        <v>9</v>
      </c>
      <c r="D28" s="7">
        <v>9</v>
      </c>
      <c r="E28" s="7">
        <v>6</v>
      </c>
      <c r="F28" s="98"/>
      <c r="G28" s="49" t="s">
        <v>400</v>
      </c>
      <c r="H28" s="106"/>
      <c r="I28" s="112"/>
    </row>
    <row r="29" spans="1:9" ht="18.75" x14ac:dyDescent="0.25">
      <c r="A29" s="12">
        <v>21</v>
      </c>
      <c r="B29" s="16" t="s">
        <v>109</v>
      </c>
      <c r="C29" s="7">
        <v>1</v>
      </c>
      <c r="D29" s="7">
        <v>1</v>
      </c>
      <c r="E29" s="7">
        <v>1</v>
      </c>
      <c r="F29" s="98"/>
      <c r="G29" s="49">
        <v>67</v>
      </c>
      <c r="H29" s="106"/>
      <c r="I29" s="112"/>
    </row>
    <row r="30" spans="1:9" ht="18.75" x14ac:dyDescent="0.25">
      <c r="A30" s="12">
        <v>22</v>
      </c>
      <c r="B30" s="16" t="s">
        <v>58</v>
      </c>
      <c r="C30" s="7">
        <v>3</v>
      </c>
      <c r="D30" s="7">
        <v>3</v>
      </c>
      <c r="E30" s="7">
        <v>0</v>
      </c>
      <c r="F30" s="98"/>
      <c r="G30" s="49" t="s">
        <v>401</v>
      </c>
      <c r="H30" s="106"/>
      <c r="I30" s="112"/>
    </row>
    <row r="31" spans="1:9" ht="18.75" x14ac:dyDescent="0.25">
      <c r="A31" s="12">
        <v>23</v>
      </c>
      <c r="B31" s="16" t="s">
        <v>65</v>
      </c>
      <c r="C31" s="7">
        <v>13</v>
      </c>
      <c r="D31" s="7">
        <v>13</v>
      </c>
      <c r="E31" s="7">
        <v>13</v>
      </c>
      <c r="F31" s="98"/>
      <c r="G31" s="49" t="s">
        <v>402</v>
      </c>
      <c r="H31" s="106"/>
      <c r="I31" s="112"/>
    </row>
    <row r="32" spans="1:9" ht="18.75" x14ac:dyDescent="0.25">
      <c r="A32" s="12">
        <v>24</v>
      </c>
      <c r="B32" s="16" t="s">
        <v>15</v>
      </c>
      <c r="C32" s="7">
        <v>176</v>
      </c>
      <c r="D32" s="7">
        <v>149</v>
      </c>
      <c r="E32" s="7">
        <v>149</v>
      </c>
      <c r="F32" s="98"/>
      <c r="G32" s="49" t="s">
        <v>403</v>
      </c>
      <c r="H32" s="106"/>
      <c r="I32" s="112"/>
    </row>
    <row r="33" spans="1:9" ht="18.75" x14ac:dyDescent="0.25">
      <c r="A33" s="12">
        <v>25</v>
      </c>
      <c r="B33" s="16" t="s">
        <v>62</v>
      </c>
      <c r="C33" s="7">
        <v>21</v>
      </c>
      <c r="D33" s="7">
        <v>21</v>
      </c>
      <c r="E33" s="18">
        <v>21</v>
      </c>
      <c r="F33" s="98"/>
      <c r="G33" s="49" t="s">
        <v>404</v>
      </c>
      <c r="H33" s="106"/>
      <c r="I33" s="112"/>
    </row>
    <row r="34" spans="1:9" ht="18.75" x14ac:dyDescent="0.25">
      <c r="A34" s="12">
        <v>26</v>
      </c>
      <c r="B34" s="16" t="s">
        <v>174</v>
      </c>
      <c r="C34" s="7">
        <v>1</v>
      </c>
      <c r="D34" s="7">
        <v>1</v>
      </c>
      <c r="E34" s="7">
        <v>0</v>
      </c>
      <c r="F34" s="98"/>
      <c r="G34" s="49">
        <v>0</v>
      </c>
      <c r="H34" s="106"/>
      <c r="I34" s="112"/>
    </row>
    <row r="35" spans="1:9" ht="18.75" x14ac:dyDescent="0.25">
      <c r="A35" s="12">
        <v>27</v>
      </c>
      <c r="B35" s="16" t="s">
        <v>28</v>
      </c>
      <c r="C35" s="7">
        <v>27</v>
      </c>
      <c r="D35" s="7">
        <v>27</v>
      </c>
      <c r="E35" s="7">
        <v>27</v>
      </c>
      <c r="F35" s="98"/>
      <c r="G35" s="49" t="s">
        <v>405</v>
      </c>
      <c r="H35" s="106"/>
      <c r="I35" s="112"/>
    </row>
    <row r="36" spans="1:9" ht="18.75" x14ac:dyDescent="0.25">
      <c r="A36" s="12">
        <v>28</v>
      </c>
      <c r="B36" s="16" t="s">
        <v>37</v>
      </c>
      <c r="C36" s="7">
        <v>8</v>
      </c>
      <c r="D36" s="7">
        <v>6</v>
      </c>
      <c r="E36" s="7">
        <v>6</v>
      </c>
      <c r="F36" s="98"/>
      <c r="G36" s="49" t="s">
        <v>406</v>
      </c>
      <c r="H36" s="106"/>
      <c r="I36" s="112"/>
    </row>
    <row r="37" spans="1:9" ht="18.75" x14ac:dyDescent="0.25">
      <c r="A37" s="12">
        <v>29</v>
      </c>
      <c r="B37" s="16" t="s">
        <v>147</v>
      </c>
      <c r="C37" s="7">
        <v>5</v>
      </c>
      <c r="D37" s="7">
        <v>5</v>
      </c>
      <c r="E37" s="7">
        <v>5</v>
      </c>
      <c r="F37" s="98"/>
      <c r="G37" s="49" t="s">
        <v>407</v>
      </c>
      <c r="H37" s="106"/>
      <c r="I37" s="112"/>
    </row>
    <row r="38" spans="1:9" ht="19.5" thickBot="1" x14ac:dyDescent="0.3">
      <c r="A38" s="13">
        <v>30</v>
      </c>
      <c r="B38" s="17" t="s">
        <v>132</v>
      </c>
      <c r="C38" s="14">
        <v>3</v>
      </c>
      <c r="D38" s="14">
        <v>3</v>
      </c>
      <c r="E38" s="14">
        <v>2</v>
      </c>
      <c r="F38" s="96"/>
      <c r="G38" s="51" t="s">
        <v>408</v>
      </c>
      <c r="H38" s="110"/>
      <c r="I38" s="113"/>
    </row>
    <row r="39" spans="1:9" ht="18.75" x14ac:dyDescent="0.25">
      <c r="A39" s="10">
        <v>31</v>
      </c>
      <c r="B39" s="15" t="s">
        <v>343</v>
      </c>
      <c r="C39" s="11">
        <v>132</v>
      </c>
      <c r="D39" s="11">
        <v>20</v>
      </c>
      <c r="E39" s="11">
        <v>20</v>
      </c>
      <c r="F39" s="105" t="s">
        <v>347</v>
      </c>
      <c r="G39" s="50" t="s">
        <v>411</v>
      </c>
      <c r="H39" s="105">
        <f>SUM(E39:E82)</f>
        <v>137</v>
      </c>
      <c r="I39" s="114" t="s">
        <v>346</v>
      </c>
    </row>
    <row r="40" spans="1:9" ht="18.600000000000001" customHeight="1" x14ac:dyDescent="0.25">
      <c r="A40" s="12">
        <v>32</v>
      </c>
      <c r="B40" s="16" t="s">
        <v>127</v>
      </c>
      <c r="C40" s="7">
        <v>2</v>
      </c>
      <c r="D40" s="7">
        <v>2</v>
      </c>
      <c r="E40" s="7">
        <v>2</v>
      </c>
      <c r="F40" s="106"/>
      <c r="G40" s="104" t="s">
        <v>410</v>
      </c>
      <c r="H40" s="106"/>
      <c r="I40" s="115"/>
    </row>
    <row r="41" spans="1:9" x14ac:dyDescent="0.25">
      <c r="A41" s="12">
        <v>33</v>
      </c>
      <c r="B41" s="16" t="s">
        <v>128</v>
      </c>
      <c r="C41" s="7">
        <v>1</v>
      </c>
      <c r="D41" s="7">
        <v>1</v>
      </c>
      <c r="E41" s="7">
        <v>1</v>
      </c>
      <c r="F41" s="106"/>
      <c r="G41" s="98"/>
      <c r="H41" s="106"/>
      <c r="I41" s="115"/>
    </row>
    <row r="42" spans="1:9" x14ac:dyDescent="0.25">
      <c r="A42" s="12">
        <v>34</v>
      </c>
      <c r="B42" s="16" t="s">
        <v>52</v>
      </c>
      <c r="C42" s="7">
        <v>4</v>
      </c>
      <c r="D42" s="7">
        <v>4</v>
      </c>
      <c r="E42" s="7">
        <v>4</v>
      </c>
      <c r="F42" s="106"/>
      <c r="G42" s="98"/>
      <c r="H42" s="106"/>
      <c r="I42" s="115"/>
    </row>
    <row r="43" spans="1:9" x14ac:dyDescent="0.25">
      <c r="A43" s="12">
        <v>35</v>
      </c>
      <c r="B43" s="16" t="s">
        <v>30</v>
      </c>
      <c r="C43" s="7">
        <v>1</v>
      </c>
      <c r="D43" s="7">
        <v>1</v>
      </c>
      <c r="E43" s="7">
        <v>1</v>
      </c>
      <c r="F43" s="106"/>
      <c r="G43" s="98"/>
      <c r="H43" s="106"/>
      <c r="I43" s="115"/>
    </row>
    <row r="44" spans="1:9" x14ac:dyDescent="0.25">
      <c r="A44" s="12">
        <v>36</v>
      </c>
      <c r="B44" s="16" t="s">
        <v>31</v>
      </c>
      <c r="C44" s="7">
        <v>1</v>
      </c>
      <c r="D44" s="7">
        <v>1</v>
      </c>
      <c r="E44" s="7">
        <v>1</v>
      </c>
      <c r="F44" s="106"/>
      <c r="G44" s="98"/>
      <c r="H44" s="106"/>
      <c r="I44" s="115"/>
    </row>
    <row r="45" spans="1:9" x14ac:dyDescent="0.25">
      <c r="A45" s="12">
        <v>37</v>
      </c>
      <c r="B45" s="16" t="s">
        <v>66</v>
      </c>
      <c r="C45" s="7">
        <v>5</v>
      </c>
      <c r="D45" s="7">
        <v>5</v>
      </c>
      <c r="E45" s="7">
        <v>5</v>
      </c>
      <c r="F45" s="106"/>
      <c r="G45" s="98"/>
      <c r="H45" s="106"/>
      <c r="I45" s="115"/>
    </row>
    <row r="46" spans="1:9" x14ac:dyDescent="0.25">
      <c r="A46" s="12">
        <v>38</v>
      </c>
      <c r="B46" s="16" t="s">
        <v>32</v>
      </c>
      <c r="C46" s="7">
        <v>2</v>
      </c>
      <c r="D46" s="7">
        <v>2</v>
      </c>
      <c r="E46" s="7">
        <v>2</v>
      </c>
      <c r="F46" s="106"/>
      <c r="G46" s="98"/>
      <c r="H46" s="106"/>
      <c r="I46" s="115"/>
    </row>
    <row r="47" spans="1:9" x14ac:dyDescent="0.25">
      <c r="A47" s="12">
        <v>39</v>
      </c>
      <c r="B47" s="16" t="s">
        <v>254</v>
      </c>
      <c r="C47" s="7">
        <v>1</v>
      </c>
      <c r="D47" s="7">
        <v>1</v>
      </c>
      <c r="E47" s="7">
        <v>1</v>
      </c>
      <c r="F47" s="106"/>
      <c r="G47" s="98"/>
      <c r="H47" s="106"/>
      <c r="I47" s="115"/>
    </row>
    <row r="48" spans="1:9" x14ac:dyDescent="0.25">
      <c r="A48" s="12">
        <v>40</v>
      </c>
      <c r="B48" s="16" t="s">
        <v>67</v>
      </c>
      <c r="C48" s="7">
        <v>5</v>
      </c>
      <c r="D48" s="7">
        <v>5</v>
      </c>
      <c r="E48" s="7">
        <v>5</v>
      </c>
      <c r="F48" s="106"/>
      <c r="G48" s="98"/>
      <c r="H48" s="106"/>
      <c r="I48" s="115"/>
    </row>
    <row r="49" spans="1:9" x14ac:dyDescent="0.25">
      <c r="A49" s="12">
        <v>41</v>
      </c>
      <c r="B49" s="16" t="s">
        <v>68</v>
      </c>
      <c r="C49" s="7">
        <v>4</v>
      </c>
      <c r="D49" s="7">
        <v>4</v>
      </c>
      <c r="E49" s="7">
        <v>4</v>
      </c>
      <c r="F49" s="106"/>
      <c r="G49" s="98"/>
      <c r="H49" s="106"/>
      <c r="I49" s="115"/>
    </row>
    <row r="50" spans="1:9" x14ac:dyDescent="0.25">
      <c r="A50" s="12">
        <v>42</v>
      </c>
      <c r="B50" s="16" t="s">
        <v>115</v>
      </c>
      <c r="C50" s="7">
        <v>1</v>
      </c>
      <c r="D50" s="7">
        <v>1</v>
      </c>
      <c r="E50" s="7">
        <v>1</v>
      </c>
      <c r="F50" s="106"/>
      <c r="G50" s="98"/>
      <c r="H50" s="106"/>
      <c r="I50" s="115"/>
    </row>
    <row r="51" spans="1:9" x14ac:dyDescent="0.25">
      <c r="A51" s="12">
        <v>43</v>
      </c>
      <c r="B51" s="16" t="s">
        <v>245</v>
      </c>
      <c r="C51" s="7">
        <v>1</v>
      </c>
      <c r="D51" s="7">
        <v>1</v>
      </c>
      <c r="E51" s="7">
        <v>1</v>
      </c>
      <c r="F51" s="106"/>
      <c r="G51" s="98"/>
      <c r="H51" s="106"/>
      <c r="I51" s="115"/>
    </row>
    <row r="52" spans="1:9" x14ac:dyDescent="0.25">
      <c r="A52" s="12">
        <v>44</v>
      </c>
      <c r="B52" s="16" t="s">
        <v>197</v>
      </c>
      <c r="C52" s="7">
        <v>1</v>
      </c>
      <c r="D52" s="7">
        <v>1</v>
      </c>
      <c r="E52" s="7">
        <v>1</v>
      </c>
      <c r="F52" s="106"/>
      <c r="G52" s="98"/>
      <c r="H52" s="106"/>
      <c r="I52" s="115"/>
    </row>
    <row r="53" spans="1:9" x14ac:dyDescent="0.25">
      <c r="A53" s="12">
        <v>45</v>
      </c>
      <c r="B53" s="16" t="s">
        <v>22</v>
      </c>
      <c r="C53" s="7">
        <v>5</v>
      </c>
      <c r="D53" s="7">
        <v>5</v>
      </c>
      <c r="E53" s="7">
        <v>5</v>
      </c>
      <c r="F53" s="106"/>
      <c r="G53" s="98"/>
      <c r="H53" s="106"/>
      <c r="I53" s="115"/>
    </row>
    <row r="54" spans="1:9" x14ac:dyDescent="0.25">
      <c r="A54" s="12">
        <v>46</v>
      </c>
      <c r="B54" s="16" t="s">
        <v>150</v>
      </c>
      <c r="C54" s="7">
        <v>1</v>
      </c>
      <c r="D54" s="7">
        <v>1</v>
      </c>
      <c r="E54" s="7">
        <v>1</v>
      </c>
      <c r="F54" s="106"/>
      <c r="G54" s="98"/>
      <c r="H54" s="106"/>
      <c r="I54" s="115"/>
    </row>
    <row r="55" spans="1:9" x14ac:dyDescent="0.25">
      <c r="A55" s="12">
        <v>47</v>
      </c>
      <c r="B55" s="16" t="s">
        <v>209</v>
      </c>
      <c r="C55" s="7">
        <v>1</v>
      </c>
      <c r="D55" s="7">
        <v>1</v>
      </c>
      <c r="E55" s="7">
        <v>1</v>
      </c>
      <c r="F55" s="106"/>
      <c r="G55" s="98"/>
      <c r="H55" s="106"/>
      <c r="I55" s="115"/>
    </row>
    <row r="56" spans="1:9" x14ac:dyDescent="0.25">
      <c r="A56" s="12">
        <v>48</v>
      </c>
      <c r="B56" s="16" t="s">
        <v>129</v>
      </c>
      <c r="C56" s="7">
        <v>1</v>
      </c>
      <c r="D56" s="7">
        <v>1</v>
      </c>
      <c r="E56" s="7">
        <v>1</v>
      </c>
      <c r="F56" s="106"/>
      <c r="G56" s="98"/>
      <c r="H56" s="106"/>
      <c r="I56" s="115"/>
    </row>
    <row r="57" spans="1:9" x14ac:dyDescent="0.25">
      <c r="A57" s="12">
        <v>49</v>
      </c>
      <c r="B57" s="16" t="s">
        <v>180</v>
      </c>
      <c r="C57" s="7">
        <v>1</v>
      </c>
      <c r="D57" s="7">
        <v>1</v>
      </c>
      <c r="E57" s="7">
        <v>1</v>
      </c>
      <c r="F57" s="106"/>
      <c r="G57" s="98"/>
      <c r="H57" s="106"/>
      <c r="I57" s="115"/>
    </row>
    <row r="58" spans="1:9" x14ac:dyDescent="0.25">
      <c r="A58" s="12">
        <v>50</v>
      </c>
      <c r="B58" s="16" t="s">
        <v>116</v>
      </c>
      <c r="C58" s="7">
        <v>1</v>
      </c>
      <c r="D58" s="7">
        <v>1</v>
      </c>
      <c r="E58" s="7">
        <v>1</v>
      </c>
      <c r="F58" s="106"/>
      <c r="G58" s="98"/>
      <c r="H58" s="106"/>
      <c r="I58" s="115"/>
    </row>
    <row r="59" spans="1:9" x14ac:dyDescent="0.25">
      <c r="A59" s="12">
        <v>51</v>
      </c>
      <c r="B59" s="16" t="s">
        <v>23</v>
      </c>
      <c r="C59" s="7">
        <v>5</v>
      </c>
      <c r="D59" s="7">
        <v>5</v>
      </c>
      <c r="E59" s="7">
        <v>5</v>
      </c>
      <c r="F59" s="106"/>
      <c r="G59" s="98"/>
      <c r="H59" s="106"/>
      <c r="I59" s="115"/>
    </row>
    <row r="60" spans="1:9" x14ac:dyDescent="0.25">
      <c r="A60" s="12">
        <v>52</v>
      </c>
      <c r="B60" s="16" t="s">
        <v>33</v>
      </c>
      <c r="C60" s="7">
        <v>22</v>
      </c>
      <c r="D60" s="7">
        <v>22</v>
      </c>
      <c r="E60" s="7">
        <v>22</v>
      </c>
      <c r="F60" s="106"/>
      <c r="G60" s="98"/>
      <c r="H60" s="106"/>
      <c r="I60" s="115"/>
    </row>
    <row r="61" spans="1:9" x14ac:dyDescent="0.25">
      <c r="A61" s="12">
        <v>53</v>
      </c>
      <c r="B61" s="16" t="s">
        <v>140</v>
      </c>
      <c r="C61" s="7">
        <v>4</v>
      </c>
      <c r="D61" s="7">
        <v>4</v>
      </c>
      <c r="E61" s="7">
        <v>4</v>
      </c>
      <c r="F61" s="106"/>
      <c r="G61" s="98"/>
      <c r="H61" s="106"/>
      <c r="I61" s="115"/>
    </row>
    <row r="62" spans="1:9" x14ac:dyDescent="0.25">
      <c r="A62" s="12">
        <v>54</v>
      </c>
      <c r="B62" s="16" t="s">
        <v>243</v>
      </c>
      <c r="C62" s="7">
        <v>1</v>
      </c>
      <c r="D62" s="7">
        <v>1</v>
      </c>
      <c r="E62" s="7">
        <v>1</v>
      </c>
      <c r="F62" s="106"/>
      <c r="G62" s="98"/>
      <c r="H62" s="106"/>
      <c r="I62" s="115"/>
    </row>
    <row r="63" spans="1:9" x14ac:dyDescent="0.25">
      <c r="A63" s="12">
        <v>55</v>
      </c>
      <c r="B63" s="16" t="s">
        <v>24</v>
      </c>
      <c r="C63" s="7">
        <v>4</v>
      </c>
      <c r="D63" s="7">
        <v>4</v>
      </c>
      <c r="E63" s="7">
        <v>4</v>
      </c>
      <c r="F63" s="106"/>
      <c r="G63" s="98"/>
      <c r="H63" s="106"/>
      <c r="I63" s="115"/>
    </row>
    <row r="64" spans="1:9" x14ac:dyDescent="0.25">
      <c r="A64" s="12">
        <v>56</v>
      </c>
      <c r="B64" s="16" t="s">
        <v>301</v>
      </c>
      <c r="C64" s="7">
        <v>1</v>
      </c>
      <c r="D64" s="7">
        <v>1</v>
      </c>
      <c r="E64" s="7">
        <v>1</v>
      </c>
      <c r="F64" s="106"/>
      <c r="G64" s="98"/>
      <c r="H64" s="106"/>
      <c r="I64" s="115"/>
    </row>
    <row r="65" spans="1:9" x14ac:dyDescent="0.25">
      <c r="A65" s="12">
        <v>57</v>
      </c>
      <c r="B65" s="16" t="s">
        <v>53</v>
      </c>
      <c r="C65" s="7">
        <v>1</v>
      </c>
      <c r="D65" s="7">
        <v>1</v>
      </c>
      <c r="E65" s="7">
        <v>1</v>
      </c>
      <c r="F65" s="106"/>
      <c r="G65" s="98"/>
      <c r="H65" s="106"/>
      <c r="I65" s="115"/>
    </row>
    <row r="66" spans="1:9" x14ac:dyDescent="0.25">
      <c r="A66" s="12">
        <v>58</v>
      </c>
      <c r="B66" s="16" t="s">
        <v>299</v>
      </c>
      <c r="C66" s="7">
        <v>1</v>
      </c>
      <c r="D66" s="7">
        <v>1</v>
      </c>
      <c r="E66" s="7">
        <v>1</v>
      </c>
      <c r="F66" s="106"/>
      <c r="G66" s="98"/>
      <c r="H66" s="106"/>
      <c r="I66" s="115"/>
    </row>
    <row r="67" spans="1:9" x14ac:dyDescent="0.25">
      <c r="A67" s="12">
        <v>59</v>
      </c>
      <c r="B67" s="16" t="s">
        <v>286</v>
      </c>
      <c r="C67" s="7">
        <v>1</v>
      </c>
      <c r="D67" s="7">
        <v>1</v>
      </c>
      <c r="E67" s="7">
        <v>1</v>
      </c>
      <c r="F67" s="106"/>
      <c r="G67" s="98"/>
      <c r="H67" s="106"/>
      <c r="I67" s="115"/>
    </row>
    <row r="68" spans="1:9" x14ac:dyDescent="0.25">
      <c r="A68" s="12">
        <v>60</v>
      </c>
      <c r="B68" s="16" t="s">
        <v>73</v>
      </c>
      <c r="C68" s="7">
        <v>10</v>
      </c>
      <c r="D68" s="7">
        <v>10</v>
      </c>
      <c r="E68" s="7">
        <v>10</v>
      </c>
      <c r="F68" s="106"/>
      <c r="G68" s="98"/>
      <c r="H68" s="106"/>
      <c r="I68" s="115"/>
    </row>
    <row r="69" spans="1:9" x14ac:dyDescent="0.25">
      <c r="A69" s="12">
        <v>61</v>
      </c>
      <c r="B69" s="16" t="s">
        <v>231</v>
      </c>
      <c r="C69" s="7">
        <v>1</v>
      </c>
      <c r="D69" s="7">
        <v>1</v>
      </c>
      <c r="E69" s="7">
        <v>1</v>
      </c>
      <c r="F69" s="106"/>
      <c r="G69" s="98"/>
      <c r="H69" s="106"/>
      <c r="I69" s="115"/>
    </row>
    <row r="70" spans="1:9" x14ac:dyDescent="0.25">
      <c r="A70" s="12">
        <v>62</v>
      </c>
      <c r="B70" s="16" t="s">
        <v>224</v>
      </c>
      <c r="C70" s="7">
        <v>4</v>
      </c>
      <c r="D70" s="7">
        <v>4</v>
      </c>
      <c r="E70" s="7">
        <v>4</v>
      </c>
      <c r="F70" s="106"/>
      <c r="G70" s="98"/>
      <c r="H70" s="106"/>
      <c r="I70" s="115"/>
    </row>
    <row r="71" spans="1:9" x14ac:dyDescent="0.25">
      <c r="A71" s="12">
        <v>63</v>
      </c>
      <c r="B71" s="16" t="s">
        <v>277</v>
      </c>
      <c r="C71" s="7">
        <v>2</v>
      </c>
      <c r="D71" s="7">
        <v>2</v>
      </c>
      <c r="E71" s="7">
        <v>2</v>
      </c>
      <c r="F71" s="106"/>
      <c r="G71" s="98"/>
      <c r="H71" s="106"/>
      <c r="I71" s="115"/>
    </row>
    <row r="72" spans="1:9" x14ac:dyDescent="0.25">
      <c r="A72" s="12">
        <v>64</v>
      </c>
      <c r="B72" s="16" t="s">
        <v>312</v>
      </c>
      <c r="C72" s="7">
        <v>6</v>
      </c>
      <c r="D72" s="7">
        <v>6</v>
      </c>
      <c r="E72" s="7">
        <v>6</v>
      </c>
      <c r="F72" s="106"/>
      <c r="G72" s="98"/>
      <c r="H72" s="106"/>
      <c r="I72" s="115"/>
    </row>
    <row r="73" spans="1:9" x14ac:dyDescent="0.25">
      <c r="A73" s="12">
        <v>65</v>
      </c>
      <c r="B73" s="16" t="s">
        <v>213</v>
      </c>
      <c r="C73" s="7">
        <v>2</v>
      </c>
      <c r="D73" s="7">
        <v>2</v>
      </c>
      <c r="E73" s="7">
        <v>2</v>
      </c>
      <c r="F73" s="106"/>
      <c r="G73" s="98"/>
      <c r="H73" s="106"/>
      <c r="I73" s="115"/>
    </row>
    <row r="74" spans="1:9" x14ac:dyDescent="0.25">
      <c r="A74" s="12">
        <v>66</v>
      </c>
      <c r="B74" s="16" t="s">
        <v>142</v>
      </c>
      <c r="C74" s="7">
        <v>4</v>
      </c>
      <c r="D74" s="7">
        <v>4</v>
      </c>
      <c r="E74" s="7">
        <v>4</v>
      </c>
      <c r="F74" s="106"/>
      <c r="G74" s="98"/>
      <c r="H74" s="106"/>
      <c r="I74" s="115"/>
    </row>
    <row r="75" spans="1:9" x14ac:dyDescent="0.25">
      <c r="A75" s="12">
        <v>67</v>
      </c>
      <c r="B75" s="16" t="s">
        <v>187</v>
      </c>
      <c r="C75" s="7">
        <v>1</v>
      </c>
      <c r="D75" s="7">
        <v>1</v>
      </c>
      <c r="E75" s="7">
        <v>1</v>
      </c>
      <c r="F75" s="106"/>
      <c r="G75" s="98"/>
      <c r="H75" s="106"/>
      <c r="I75" s="115"/>
    </row>
    <row r="76" spans="1:9" x14ac:dyDescent="0.25">
      <c r="A76" s="12">
        <v>68</v>
      </c>
      <c r="B76" s="16" t="s">
        <v>95</v>
      </c>
      <c r="C76" s="7">
        <v>1</v>
      </c>
      <c r="D76" s="7">
        <v>1</v>
      </c>
      <c r="E76" s="7">
        <v>1</v>
      </c>
      <c r="F76" s="106"/>
      <c r="G76" s="98"/>
      <c r="H76" s="106"/>
      <c r="I76" s="115"/>
    </row>
    <row r="77" spans="1:9" x14ac:dyDescent="0.25">
      <c r="A77" s="12">
        <v>69</v>
      </c>
      <c r="B77" s="16" t="s">
        <v>100</v>
      </c>
      <c r="C77" s="7">
        <v>2</v>
      </c>
      <c r="D77" s="7">
        <v>2</v>
      </c>
      <c r="E77" s="7">
        <v>2</v>
      </c>
      <c r="F77" s="106"/>
      <c r="G77" s="98"/>
      <c r="H77" s="106"/>
      <c r="I77" s="115"/>
    </row>
    <row r="78" spans="1:9" x14ac:dyDescent="0.25">
      <c r="A78" s="12">
        <v>70</v>
      </c>
      <c r="B78" s="16" t="s">
        <v>320</v>
      </c>
      <c r="C78" s="7">
        <v>1</v>
      </c>
      <c r="D78" s="7">
        <v>1</v>
      </c>
      <c r="E78" s="7">
        <v>1</v>
      </c>
      <c r="F78" s="106"/>
      <c r="G78" s="98"/>
      <c r="H78" s="106"/>
      <c r="I78" s="115"/>
    </row>
    <row r="79" spans="1:9" x14ac:dyDescent="0.25">
      <c r="A79" s="12">
        <v>71</v>
      </c>
      <c r="B79" s="16" t="s">
        <v>194</v>
      </c>
      <c r="C79" s="7">
        <v>1</v>
      </c>
      <c r="D79" s="7">
        <v>1</v>
      </c>
      <c r="E79" s="7">
        <v>1</v>
      </c>
      <c r="F79" s="106"/>
      <c r="G79" s="98"/>
      <c r="H79" s="106"/>
      <c r="I79" s="115"/>
    </row>
    <row r="80" spans="1:9" x14ac:dyDescent="0.25">
      <c r="A80" s="12">
        <v>72</v>
      </c>
      <c r="B80" s="16" t="s">
        <v>324</v>
      </c>
      <c r="C80" s="7">
        <v>1</v>
      </c>
      <c r="D80" s="7">
        <v>1</v>
      </c>
      <c r="E80" s="7">
        <v>1</v>
      </c>
      <c r="F80" s="106"/>
      <c r="G80" s="98"/>
      <c r="H80" s="106"/>
      <c r="I80" s="115"/>
    </row>
    <row r="81" spans="1:9" x14ac:dyDescent="0.25">
      <c r="A81" s="12">
        <v>73</v>
      </c>
      <c r="B81" s="16" t="s">
        <v>171</v>
      </c>
      <c r="C81" s="7">
        <v>1</v>
      </c>
      <c r="D81" s="7">
        <v>1</v>
      </c>
      <c r="E81" s="7">
        <v>1</v>
      </c>
      <c r="F81" s="106"/>
      <c r="G81" s="98"/>
      <c r="H81" s="106"/>
      <c r="I81" s="115"/>
    </row>
    <row r="82" spans="1:9" ht="15.75" thickBot="1" x14ac:dyDescent="0.3">
      <c r="A82" s="13">
        <v>74</v>
      </c>
      <c r="B82" s="17" t="s">
        <v>177</v>
      </c>
      <c r="C82" s="14">
        <v>1</v>
      </c>
      <c r="D82" s="14">
        <v>1</v>
      </c>
      <c r="E82" s="14">
        <v>1</v>
      </c>
      <c r="F82" s="110"/>
      <c r="G82" s="96"/>
      <c r="H82" s="110"/>
      <c r="I82" s="116"/>
    </row>
    <row r="83" spans="1:9" ht="18.75" x14ac:dyDescent="0.25">
      <c r="A83" s="10">
        <v>75</v>
      </c>
      <c r="B83" s="15" t="s">
        <v>124</v>
      </c>
      <c r="C83" s="11">
        <v>4</v>
      </c>
      <c r="D83" s="11">
        <v>4</v>
      </c>
      <c r="E83" s="11">
        <v>4</v>
      </c>
      <c r="F83" s="93" t="s">
        <v>348</v>
      </c>
      <c r="G83" s="47"/>
      <c r="H83" s="95">
        <f>SUM(E83:E112)</f>
        <v>234</v>
      </c>
      <c r="I83" s="99" t="s">
        <v>350</v>
      </c>
    </row>
    <row r="84" spans="1:9" ht="18.75" x14ac:dyDescent="0.25">
      <c r="A84" s="12">
        <v>76</v>
      </c>
      <c r="B84" s="16" t="s">
        <v>54</v>
      </c>
      <c r="C84" s="7">
        <v>14</v>
      </c>
      <c r="D84" s="7">
        <v>14</v>
      </c>
      <c r="E84" s="7">
        <v>14</v>
      </c>
      <c r="F84" s="97"/>
      <c r="G84" s="52"/>
      <c r="H84" s="98"/>
      <c r="I84" s="100"/>
    </row>
    <row r="85" spans="1:9" ht="18.75" x14ac:dyDescent="0.25">
      <c r="A85" s="12">
        <v>77</v>
      </c>
      <c r="B85" s="16" t="s">
        <v>38</v>
      </c>
      <c r="C85" s="7">
        <v>9</v>
      </c>
      <c r="D85" s="7">
        <v>9</v>
      </c>
      <c r="E85" s="7">
        <v>9</v>
      </c>
      <c r="F85" s="97"/>
      <c r="G85" s="52"/>
      <c r="H85" s="98"/>
      <c r="I85" s="100"/>
    </row>
    <row r="86" spans="1:9" ht="18.75" x14ac:dyDescent="0.25">
      <c r="A86" s="12">
        <v>78</v>
      </c>
      <c r="B86" s="16" t="s">
        <v>110</v>
      </c>
      <c r="C86" s="7">
        <v>1</v>
      </c>
      <c r="D86" s="7">
        <v>1</v>
      </c>
      <c r="E86" s="7">
        <v>1</v>
      </c>
      <c r="F86" s="97"/>
      <c r="G86" s="52"/>
      <c r="H86" s="98"/>
      <c r="I86" s="100"/>
    </row>
    <row r="87" spans="1:9" ht="18.75" x14ac:dyDescent="0.25">
      <c r="A87" s="12">
        <v>79</v>
      </c>
      <c r="B87" s="16" t="s">
        <v>55</v>
      </c>
      <c r="C87" s="7">
        <v>45</v>
      </c>
      <c r="D87" s="7">
        <v>28</v>
      </c>
      <c r="E87" s="7">
        <v>28</v>
      </c>
      <c r="F87" s="97"/>
      <c r="G87" s="52"/>
      <c r="H87" s="98"/>
      <c r="I87" s="100"/>
    </row>
    <row r="88" spans="1:9" ht="18.75" x14ac:dyDescent="0.25">
      <c r="A88" s="12">
        <v>80</v>
      </c>
      <c r="B88" s="16" t="s">
        <v>96</v>
      </c>
      <c r="C88" s="7">
        <v>3</v>
      </c>
      <c r="D88" s="7">
        <v>3</v>
      </c>
      <c r="E88" s="7">
        <v>3</v>
      </c>
      <c r="F88" s="97"/>
      <c r="G88" s="52"/>
      <c r="H88" s="98"/>
      <c r="I88" s="100"/>
    </row>
    <row r="89" spans="1:9" ht="18.75" x14ac:dyDescent="0.25">
      <c r="A89" s="12">
        <v>81</v>
      </c>
      <c r="B89" s="16" t="s">
        <v>89</v>
      </c>
      <c r="C89" s="7">
        <v>8</v>
      </c>
      <c r="D89" s="7">
        <v>8</v>
      </c>
      <c r="E89" s="7">
        <v>8</v>
      </c>
      <c r="F89" s="97"/>
      <c r="G89" s="52"/>
      <c r="H89" s="98"/>
      <c r="I89" s="100"/>
    </row>
    <row r="90" spans="1:9" ht="18.75" x14ac:dyDescent="0.25">
      <c r="A90" s="12">
        <v>82</v>
      </c>
      <c r="B90" s="16" t="s">
        <v>59</v>
      </c>
      <c r="C90" s="7">
        <v>87</v>
      </c>
      <c r="D90" s="7">
        <v>42</v>
      </c>
      <c r="E90" s="7">
        <v>42</v>
      </c>
      <c r="F90" s="97"/>
      <c r="G90" s="52"/>
      <c r="H90" s="98"/>
      <c r="I90" s="100"/>
    </row>
    <row r="91" spans="1:9" ht="18.75" x14ac:dyDescent="0.25">
      <c r="A91" s="12">
        <v>83</v>
      </c>
      <c r="B91" s="16" t="s">
        <v>112</v>
      </c>
      <c r="C91" s="7">
        <v>22</v>
      </c>
      <c r="D91" s="7">
        <v>2</v>
      </c>
      <c r="E91" s="7">
        <v>2</v>
      </c>
      <c r="F91" s="97"/>
      <c r="G91" s="52"/>
      <c r="H91" s="98"/>
      <c r="I91" s="100"/>
    </row>
    <row r="92" spans="1:9" ht="18.75" x14ac:dyDescent="0.25">
      <c r="A92" s="12">
        <v>84</v>
      </c>
      <c r="B92" s="16" t="s">
        <v>83</v>
      </c>
      <c r="C92" s="7">
        <v>25</v>
      </c>
      <c r="D92" s="7">
        <v>25</v>
      </c>
      <c r="E92" s="7">
        <v>0</v>
      </c>
      <c r="F92" s="97"/>
      <c r="G92" s="52"/>
      <c r="H92" s="98"/>
      <c r="I92" s="100"/>
    </row>
    <row r="93" spans="1:9" ht="18.75" x14ac:dyDescent="0.25">
      <c r="A93" s="12">
        <v>85</v>
      </c>
      <c r="B93" s="16" t="s">
        <v>16</v>
      </c>
      <c r="C93" s="7">
        <v>23</v>
      </c>
      <c r="D93" s="7">
        <v>12</v>
      </c>
      <c r="E93" s="7">
        <v>12</v>
      </c>
      <c r="F93" s="97"/>
      <c r="G93" s="52"/>
      <c r="H93" s="98"/>
      <c r="I93" s="100"/>
    </row>
    <row r="94" spans="1:9" ht="18.75" x14ac:dyDescent="0.25">
      <c r="A94" s="12">
        <v>86</v>
      </c>
      <c r="B94" s="16" t="s">
        <v>39</v>
      </c>
      <c r="C94" s="7">
        <v>56</v>
      </c>
      <c r="D94" s="7">
        <v>8</v>
      </c>
      <c r="E94" s="7">
        <v>8</v>
      </c>
      <c r="F94" s="97"/>
      <c r="G94" s="52"/>
      <c r="H94" s="98"/>
      <c r="I94" s="100"/>
    </row>
    <row r="95" spans="1:9" ht="18.75" x14ac:dyDescent="0.25">
      <c r="A95" s="12">
        <v>87</v>
      </c>
      <c r="B95" s="16" t="s">
        <v>40</v>
      </c>
      <c r="C95" s="7">
        <v>1</v>
      </c>
      <c r="D95" s="7">
        <v>1</v>
      </c>
      <c r="E95" s="7">
        <v>1</v>
      </c>
      <c r="F95" s="97"/>
      <c r="G95" s="52"/>
      <c r="H95" s="98"/>
      <c r="I95" s="100"/>
    </row>
    <row r="96" spans="1:9" ht="18.75" x14ac:dyDescent="0.25">
      <c r="A96" s="12">
        <v>88</v>
      </c>
      <c r="B96" s="16" t="s">
        <v>284</v>
      </c>
      <c r="C96" s="7">
        <v>1</v>
      </c>
      <c r="D96" s="7">
        <v>1</v>
      </c>
      <c r="E96" s="7">
        <v>1</v>
      </c>
      <c r="F96" s="97"/>
      <c r="G96" s="52"/>
      <c r="H96" s="98"/>
      <c r="I96" s="100"/>
    </row>
    <row r="97" spans="1:9" ht="18.75" x14ac:dyDescent="0.25">
      <c r="A97" s="12">
        <v>89</v>
      </c>
      <c r="B97" s="16" t="s">
        <v>80</v>
      </c>
      <c r="C97" s="7">
        <v>48</v>
      </c>
      <c r="D97" s="7">
        <v>5</v>
      </c>
      <c r="E97" s="7">
        <v>5</v>
      </c>
      <c r="F97" s="97"/>
      <c r="G97" s="52"/>
      <c r="H97" s="98"/>
      <c r="I97" s="100"/>
    </row>
    <row r="98" spans="1:9" ht="18.75" x14ac:dyDescent="0.25">
      <c r="A98" s="12">
        <v>90</v>
      </c>
      <c r="B98" s="16" t="s">
        <v>81</v>
      </c>
      <c r="C98" s="7">
        <v>5</v>
      </c>
      <c r="D98" s="7">
        <v>5</v>
      </c>
      <c r="E98" s="7">
        <v>5</v>
      </c>
      <c r="F98" s="97"/>
      <c r="G98" s="52"/>
      <c r="H98" s="98"/>
      <c r="I98" s="100"/>
    </row>
    <row r="99" spans="1:9" ht="18.75" x14ac:dyDescent="0.25">
      <c r="A99" s="12">
        <v>91</v>
      </c>
      <c r="B99" s="16" t="s">
        <v>41</v>
      </c>
      <c r="C99" s="7">
        <v>7</v>
      </c>
      <c r="D99" s="7">
        <v>7</v>
      </c>
      <c r="E99" s="7">
        <v>7</v>
      </c>
      <c r="F99" s="97"/>
      <c r="G99" s="52"/>
      <c r="H99" s="98"/>
      <c r="I99" s="100"/>
    </row>
    <row r="100" spans="1:9" ht="18.75" x14ac:dyDescent="0.25">
      <c r="A100" s="12">
        <v>92</v>
      </c>
      <c r="B100" s="16" t="s">
        <v>63</v>
      </c>
      <c r="C100" s="7">
        <v>420</v>
      </c>
      <c r="D100" s="7">
        <v>20</v>
      </c>
      <c r="E100" s="7">
        <v>20</v>
      </c>
      <c r="F100" s="97"/>
      <c r="G100" s="52"/>
      <c r="H100" s="98"/>
      <c r="I100" s="100"/>
    </row>
    <row r="101" spans="1:9" ht="18.75" x14ac:dyDescent="0.25">
      <c r="A101" s="12">
        <v>93</v>
      </c>
      <c r="B101" s="16" t="s">
        <v>145</v>
      </c>
      <c r="C101" s="7">
        <v>20</v>
      </c>
      <c r="D101" s="7">
        <v>0</v>
      </c>
      <c r="E101" s="7">
        <v>0</v>
      </c>
      <c r="F101" s="97"/>
      <c r="G101" s="52"/>
      <c r="H101" s="98"/>
      <c r="I101" s="100"/>
    </row>
    <row r="102" spans="1:9" ht="18.75" x14ac:dyDescent="0.25">
      <c r="A102" s="12">
        <v>94</v>
      </c>
      <c r="B102" s="16" t="s">
        <v>69</v>
      </c>
      <c r="C102" s="7">
        <v>67</v>
      </c>
      <c r="D102" s="7">
        <v>17</v>
      </c>
      <c r="E102" s="7">
        <v>17</v>
      </c>
      <c r="F102" s="97"/>
      <c r="G102" s="52"/>
      <c r="H102" s="98"/>
      <c r="I102" s="100"/>
    </row>
    <row r="103" spans="1:9" ht="18.75" x14ac:dyDescent="0.25">
      <c r="A103" s="12">
        <v>95</v>
      </c>
      <c r="B103" s="16" t="s">
        <v>42</v>
      </c>
      <c r="C103" s="7">
        <v>17</v>
      </c>
      <c r="D103" s="7">
        <v>17</v>
      </c>
      <c r="E103" s="7">
        <v>17</v>
      </c>
      <c r="F103" s="97"/>
      <c r="G103" s="52"/>
      <c r="H103" s="98"/>
      <c r="I103" s="100"/>
    </row>
    <row r="104" spans="1:9" ht="18.75" x14ac:dyDescent="0.25">
      <c r="A104" s="12">
        <v>96</v>
      </c>
      <c r="B104" s="16" t="s">
        <v>125</v>
      </c>
      <c r="C104" s="7">
        <v>2</v>
      </c>
      <c r="D104" s="7">
        <v>2</v>
      </c>
      <c r="E104" s="7">
        <v>2</v>
      </c>
      <c r="F104" s="97"/>
      <c r="G104" s="52"/>
      <c r="H104" s="98"/>
      <c r="I104" s="100"/>
    </row>
    <row r="105" spans="1:9" ht="18.75" x14ac:dyDescent="0.25">
      <c r="A105" s="12">
        <v>97</v>
      </c>
      <c r="B105" s="16" t="s">
        <v>17</v>
      </c>
      <c r="C105" s="7">
        <v>9</v>
      </c>
      <c r="D105" s="7">
        <v>9</v>
      </c>
      <c r="E105" s="7">
        <v>9</v>
      </c>
      <c r="F105" s="97"/>
      <c r="G105" s="52"/>
      <c r="H105" s="98"/>
      <c r="I105" s="100"/>
    </row>
    <row r="106" spans="1:9" ht="18.75" x14ac:dyDescent="0.25">
      <c r="A106" s="12">
        <v>98</v>
      </c>
      <c r="B106" s="16" t="s">
        <v>34</v>
      </c>
      <c r="C106" s="7">
        <v>28</v>
      </c>
      <c r="D106" s="7">
        <v>4</v>
      </c>
      <c r="E106" s="7">
        <v>4</v>
      </c>
      <c r="F106" s="97"/>
      <c r="G106" s="52"/>
      <c r="H106" s="98"/>
      <c r="I106" s="100"/>
    </row>
    <row r="107" spans="1:9" ht="18.75" x14ac:dyDescent="0.25">
      <c r="A107" s="12">
        <v>99</v>
      </c>
      <c r="B107" s="16" t="s">
        <v>77</v>
      </c>
      <c r="C107" s="7">
        <v>19</v>
      </c>
      <c r="D107" s="7">
        <v>3</v>
      </c>
      <c r="E107" s="7">
        <v>3</v>
      </c>
      <c r="F107" s="97"/>
      <c r="G107" s="52"/>
      <c r="H107" s="98"/>
      <c r="I107" s="100"/>
    </row>
    <row r="108" spans="1:9" ht="18.75" x14ac:dyDescent="0.25">
      <c r="A108" s="12">
        <v>100</v>
      </c>
      <c r="B108" s="16" t="s">
        <v>18</v>
      </c>
      <c r="C108" s="7">
        <v>4</v>
      </c>
      <c r="D108" s="7">
        <v>4</v>
      </c>
      <c r="E108" s="7">
        <v>4</v>
      </c>
      <c r="F108" s="97"/>
      <c r="G108" s="52"/>
      <c r="H108" s="98"/>
      <c r="I108" s="100"/>
    </row>
    <row r="109" spans="1:9" ht="18.75" x14ac:dyDescent="0.25">
      <c r="A109" s="12">
        <v>101</v>
      </c>
      <c r="B109" s="16" t="s">
        <v>130</v>
      </c>
      <c r="C109" s="7">
        <v>1</v>
      </c>
      <c r="D109" s="7">
        <v>1</v>
      </c>
      <c r="E109" s="7">
        <v>1</v>
      </c>
      <c r="F109" s="97"/>
      <c r="G109" s="52"/>
      <c r="H109" s="98"/>
      <c r="I109" s="100"/>
    </row>
    <row r="110" spans="1:9" ht="18.75" x14ac:dyDescent="0.25">
      <c r="A110" s="12">
        <v>102</v>
      </c>
      <c r="B110" s="16" t="s">
        <v>104</v>
      </c>
      <c r="C110" s="7">
        <v>2</v>
      </c>
      <c r="D110" s="7">
        <v>2</v>
      </c>
      <c r="E110" s="7">
        <v>2</v>
      </c>
      <c r="F110" s="97"/>
      <c r="G110" s="52"/>
      <c r="H110" s="98"/>
      <c r="I110" s="100"/>
    </row>
    <row r="111" spans="1:9" ht="18.75" x14ac:dyDescent="0.25">
      <c r="A111" s="12">
        <v>103</v>
      </c>
      <c r="B111" s="16" t="s">
        <v>50</v>
      </c>
      <c r="C111" s="7">
        <v>10</v>
      </c>
      <c r="D111" s="7">
        <v>4</v>
      </c>
      <c r="E111" s="7">
        <v>4</v>
      </c>
      <c r="F111" s="97"/>
      <c r="G111" s="52"/>
      <c r="H111" s="98"/>
      <c r="I111" s="100"/>
    </row>
    <row r="112" spans="1:9" ht="19.5" thickBot="1" x14ac:dyDescent="0.3">
      <c r="A112" s="13">
        <v>104</v>
      </c>
      <c r="B112" s="17" t="s">
        <v>258</v>
      </c>
      <c r="C112" s="14">
        <v>1</v>
      </c>
      <c r="D112" s="14">
        <v>1</v>
      </c>
      <c r="E112" s="14">
        <v>1</v>
      </c>
      <c r="F112" s="94"/>
      <c r="G112" s="48"/>
      <c r="H112" s="96"/>
      <c r="I112" s="101"/>
    </row>
    <row r="113" spans="1:9" ht="14.45" customHeight="1" x14ac:dyDescent="0.25">
      <c r="A113" s="20">
        <v>105</v>
      </c>
      <c r="B113" s="21" t="s">
        <v>43</v>
      </c>
      <c r="C113" s="22">
        <v>1</v>
      </c>
      <c r="D113" s="22">
        <v>1</v>
      </c>
      <c r="E113" s="22">
        <v>1</v>
      </c>
      <c r="F113" s="93" t="s">
        <v>348</v>
      </c>
      <c r="G113" s="47"/>
      <c r="H113" s="95">
        <f>SUM(E113:E123)</f>
        <v>276</v>
      </c>
      <c r="I113" s="99" t="s">
        <v>350</v>
      </c>
    </row>
    <row r="114" spans="1:9" ht="18.75" x14ac:dyDescent="0.25">
      <c r="A114" s="23">
        <v>106</v>
      </c>
      <c r="B114" s="24" t="s">
        <v>169</v>
      </c>
      <c r="C114" s="25">
        <v>1</v>
      </c>
      <c r="D114" s="25">
        <v>1</v>
      </c>
      <c r="E114" s="25">
        <v>1</v>
      </c>
      <c r="F114" s="97"/>
      <c r="G114" s="52"/>
      <c r="H114" s="98"/>
      <c r="I114" s="100"/>
    </row>
    <row r="115" spans="1:9" ht="18.75" x14ac:dyDescent="0.25">
      <c r="A115" s="23">
        <v>107</v>
      </c>
      <c r="B115" s="24" t="s">
        <v>156</v>
      </c>
      <c r="C115" s="25">
        <v>1</v>
      </c>
      <c r="D115" s="25">
        <v>1</v>
      </c>
      <c r="E115" s="25">
        <v>1</v>
      </c>
      <c r="F115" s="97"/>
      <c r="G115" s="52"/>
      <c r="H115" s="98"/>
      <c r="I115" s="100"/>
    </row>
    <row r="116" spans="1:9" ht="18.75" x14ac:dyDescent="0.25">
      <c r="A116" s="23">
        <v>108</v>
      </c>
      <c r="B116" s="24" t="s">
        <v>160</v>
      </c>
      <c r="C116" s="25">
        <v>40</v>
      </c>
      <c r="D116" s="25">
        <v>40</v>
      </c>
      <c r="E116" s="25">
        <v>40</v>
      </c>
      <c r="F116" s="97"/>
      <c r="G116" s="52"/>
      <c r="H116" s="98"/>
      <c r="I116" s="100"/>
    </row>
    <row r="117" spans="1:9" ht="18.75" x14ac:dyDescent="0.25">
      <c r="A117" s="23">
        <v>109</v>
      </c>
      <c r="B117" s="24" t="s">
        <v>167</v>
      </c>
      <c r="C117" s="25">
        <v>4</v>
      </c>
      <c r="D117" s="25">
        <v>4</v>
      </c>
      <c r="E117" s="25">
        <v>4</v>
      </c>
      <c r="F117" s="97"/>
      <c r="G117" s="52"/>
      <c r="H117" s="98"/>
      <c r="I117" s="100"/>
    </row>
    <row r="118" spans="1:9" ht="18.75" x14ac:dyDescent="0.25">
      <c r="A118" s="23">
        <v>110</v>
      </c>
      <c r="B118" s="24" t="s">
        <v>157</v>
      </c>
      <c r="C118" s="25">
        <v>4</v>
      </c>
      <c r="D118" s="25">
        <v>4</v>
      </c>
      <c r="E118" s="25">
        <v>4</v>
      </c>
      <c r="F118" s="97"/>
      <c r="G118" s="52"/>
      <c r="H118" s="98"/>
      <c r="I118" s="100"/>
    </row>
    <row r="119" spans="1:9" ht="18.75" x14ac:dyDescent="0.25">
      <c r="A119" s="23">
        <v>111</v>
      </c>
      <c r="B119" s="24" t="s">
        <v>154</v>
      </c>
      <c r="C119" s="25">
        <v>7</v>
      </c>
      <c r="D119" s="25">
        <v>7</v>
      </c>
      <c r="E119" s="25">
        <v>7</v>
      </c>
      <c r="F119" s="97"/>
      <c r="G119" s="52"/>
      <c r="H119" s="98"/>
      <c r="I119" s="100"/>
    </row>
    <row r="120" spans="1:9" ht="18.75" x14ac:dyDescent="0.25">
      <c r="A120" s="23">
        <v>112</v>
      </c>
      <c r="B120" s="24" t="s">
        <v>25</v>
      </c>
      <c r="C120" s="25">
        <v>3</v>
      </c>
      <c r="D120" s="25">
        <v>2</v>
      </c>
      <c r="E120" s="25">
        <v>2</v>
      </c>
      <c r="F120" s="97"/>
      <c r="G120" s="52"/>
      <c r="H120" s="98"/>
      <c r="I120" s="100"/>
    </row>
    <row r="121" spans="1:9" ht="18.75" x14ac:dyDescent="0.25">
      <c r="A121" s="23">
        <v>113</v>
      </c>
      <c r="B121" s="24" t="s">
        <v>44</v>
      </c>
      <c r="C121" s="25">
        <v>96</v>
      </c>
      <c r="D121" s="25">
        <v>15</v>
      </c>
      <c r="E121" s="25">
        <v>15</v>
      </c>
      <c r="F121" s="97"/>
      <c r="G121" s="52"/>
      <c r="H121" s="98"/>
      <c r="I121" s="100"/>
    </row>
    <row r="122" spans="1:9" ht="18.75" x14ac:dyDescent="0.25">
      <c r="A122" s="23">
        <v>114</v>
      </c>
      <c r="B122" s="24" t="s">
        <v>19</v>
      </c>
      <c r="C122" s="25">
        <v>134</v>
      </c>
      <c r="D122" s="25">
        <v>12</v>
      </c>
      <c r="E122" s="25">
        <v>12</v>
      </c>
      <c r="F122" s="97"/>
      <c r="G122" s="52"/>
      <c r="H122" s="98"/>
      <c r="I122" s="100"/>
    </row>
    <row r="123" spans="1:9" ht="19.5" thickBot="1" x14ac:dyDescent="0.3">
      <c r="A123" s="26">
        <v>115</v>
      </c>
      <c r="B123" s="27" t="s">
        <v>26</v>
      </c>
      <c r="C123" s="28">
        <v>628</v>
      </c>
      <c r="D123" s="28">
        <v>189</v>
      </c>
      <c r="E123" s="28">
        <v>189</v>
      </c>
      <c r="F123" s="94"/>
      <c r="G123" s="48"/>
      <c r="H123" s="96"/>
      <c r="I123" s="101"/>
    </row>
    <row r="124" spans="1:9" ht="16.5" customHeight="1" x14ac:dyDescent="0.25">
      <c r="A124" s="20">
        <v>116</v>
      </c>
      <c r="B124" s="21" t="s">
        <v>56</v>
      </c>
      <c r="C124" s="22">
        <v>127</v>
      </c>
      <c r="D124" s="22">
        <v>62</v>
      </c>
      <c r="E124" s="22">
        <v>62</v>
      </c>
      <c r="F124" s="93" t="s">
        <v>348</v>
      </c>
      <c r="G124" s="47"/>
      <c r="H124" s="95">
        <f>SUM(E124:E125)</f>
        <v>130</v>
      </c>
      <c r="I124" s="93" t="s">
        <v>349</v>
      </c>
    </row>
    <row r="125" spans="1:9" ht="16.5" customHeight="1" thickBot="1" x14ac:dyDescent="0.3">
      <c r="A125" s="26">
        <v>117</v>
      </c>
      <c r="B125" s="27" t="s">
        <v>60</v>
      </c>
      <c r="C125" s="28">
        <v>146</v>
      </c>
      <c r="D125" s="28">
        <v>68</v>
      </c>
      <c r="E125" s="28">
        <v>68</v>
      </c>
      <c r="F125" s="94"/>
      <c r="G125" s="48"/>
      <c r="H125" s="96"/>
      <c r="I125" s="94"/>
    </row>
    <row r="126" spans="1:9" x14ac:dyDescent="0.25">
      <c r="D126" s="2">
        <f>SUM(D2:D125)</f>
        <v>1081</v>
      </c>
      <c r="E126" s="2"/>
      <c r="F126" s="2"/>
      <c r="G126" s="2"/>
      <c r="H126" s="2"/>
    </row>
    <row r="127" spans="1:9" ht="15.75" thickBot="1" x14ac:dyDescent="0.3"/>
    <row r="128" spans="1:9" ht="18.75" x14ac:dyDescent="0.25">
      <c r="A128" s="89">
        <v>118</v>
      </c>
      <c r="B128" s="91" t="s">
        <v>351</v>
      </c>
      <c r="C128" s="29">
        <v>127</v>
      </c>
      <c r="D128" s="29">
        <v>62</v>
      </c>
      <c r="E128" s="91">
        <v>232</v>
      </c>
      <c r="F128" s="93" t="s">
        <v>347</v>
      </c>
      <c r="G128" s="47"/>
      <c r="H128" s="95">
        <f>SUM(E128:E129)</f>
        <v>232</v>
      </c>
      <c r="I128" s="99" t="s">
        <v>352</v>
      </c>
    </row>
    <row r="129" spans="1:9" ht="19.5" thickBot="1" x14ac:dyDescent="0.3">
      <c r="A129" s="90"/>
      <c r="B129" s="92"/>
      <c r="C129" s="30">
        <v>146</v>
      </c>
      <c r="D129" s="30">
        <v>68</v>
      </c>
      <c r="E129" s="92"/>
      <c r="F129" s="94"/>
      <c r="G129" s="48"/>
      <c r="H129" s="96"/>
      <c r="I129" s="101"/>
    </row>
  </sheetData>
  <mergeCells count="26">
    <mergeCell ref="G2:G23"/>
    <mergeCell ref="G40:G82"/>
    <mergeCell ref="F2:F23"/>
    <mergeCell ref="H2:H23"/>
    <mergeCell ref="I2:I23"/>
    <mergeCell ref="F24:F38"/>
    <mergeCell ref="H24:H38"/>
    <mergeCell ref="I24:I38"/>
    <mergeCell ref="F39:F82"/>
    <mergeCell ref="H39:H82"/>
    <mergeCell ref="I39:I82"/>
    <mergeCell ref="F83:F112"/>
    <mergeCell ref="H83:H112"/>
    <mergeCell ref="I83:I112"/>
    <mergeCell ref="I128:I129"/>
    <mergeCell ref="F113:F123"/>
    <mergeCell ref="H113:H123"/>
    <mergeCell ref="I113:I123"/>
    <mergeCell ref="F124:F125"/>
    <mergeCell ref="H124:H125"/>
    <mergeCell ref="I124:I125"/>
    <mergeCell ref="A128:A129"/>
    <mergeCell ref="B128:B129"/>
    <mergeCell ref="E128:E129"/>
    <mergeCell ref="F128:F129"/>
    <mergeCell ref="H128:H129"/>
  </mergeCells>
  <pageMargins left="0.70866141732283472" right="0.70866141732283472" top="0.74803149606299213" bottom="0.74803149606299213" header="0.31496062992125984" footer="0.31496062992125984"/>
  <pageSetup scale="77" fitToHeight="0" orientation="portrait" r:id="rId1"/>
  <headerFooter>
    <oddHeader>&amp;C&amp;"-,Bold"&amp;18Makkal Nala Thittappani Vizha 2024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Artical List</vt:lpstr>
      <vt:lpstr>Chair Summary</vt:lpstr>
      <vt:lpstr>Chairs Detail List</vt:lpstr>
      <vt:lpstr>'Chair Summary'!Print_Area</vt:lpstr>
      <vt:lpstr>'Chairs Detail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masm irumudi</cp:lastModifiedBy>
  <cp:lastPrinted>2024-03-03T03:13:16Z</cp:lastPrinted>
  <dcterms:created xsi:type="dcterms:W3CDTF">2024-03-01T10:28:08Z</dcterms:created>
  <dcterms:modified xsi:type="dcterms:W3CDTF">2025-01-21T09:36:29Z</dcterms:modified>
</cp:coreProperties>
</file>