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swathshakthi/Desktop/"/>
    </mc:Choice>
  </mc:AlternateContent>
  <xr:revisionPtr revIDLastSave="0" documentId="13_ncr:1_{372D2E25-9E7B-E246-89B6-10E9E200AAB7}" xr6:coauthVersionLast="47" xr6:coauthVersionMax="47" xr10:uidLastSave="{00000000-0000-0000-0000-000000000000}"/>
  <bookViews>
    <workbookView xWindow="0" yWindow="740" windowWidth="30240" windowHeight="18900" xr2:uid="{594FED48-1D24-3349-BBC0-3124287B33BD}"/>
  </bookViews>
  <sheets>
    <sheet name="District wise article List" sheetId="1" r:id="rId1"/>
  </sheets>
  <definedNames>
    <definedName name="_xlnm.Print_Titles" localSheetId="0">'District wise article List'!$7:$7</definedName>
  </definedNames>
  <calcPr calcId="181029"/>
  <pivotCaches>
    <pivotCache cacheId="12" r:id="rId2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<sst xmlns="http://schemas.openxmlformats.org/spreadsheetml/2006/main" count="457" uniqueCount="157">
  <si>
    <t>OMSAKTHI</t>
  </si>
  <si>
    <t>MASM Social Welfare Programme on the eve of 85th  Birthday (03-03-2025) His Holiness AMMA at Melmaruvathur on 03.03.2025</t>
  </si>
  <si>
    <t>All District Beneficiaries</t>
  </si>
  <si>
    <t>Beneficiary Type</t>
  </si>
  <si>
    <t>District</t>
  </si>
  <si>
    <t xml:space="preserve">Districts </t>
  </si>
  <si>
    <t>Total Quantity</t>
  </si>
  <si>
    <t>Total Values</t>
  </si>
  <si>
    <t>Ariyalur</t>
  </si>
  <si>
    <t>Agri Battery Sprayer</t>
  </si>
  <si>
    <t>Desktop Computer</t>
  </si>
  <si>
    <t>HP Printer 1108 Plus</t>
  </si>
  <si>
    <t>Sewing Machine ORD</t>
  </si>
  <si>
    <t>Chengalpattu</t>
  </si>
  <si>
    <t>Agri Power Sprayer (2 STK)</t>
  </si>
  <si>
    <t>Gents Cycle</t>
  </si>
  <si>
    <t>Girls Cycle</t>
  </si>
  <si>
    <t>Iron Box</t>
  </si>
  <si>
    <t>Chennai Central</t>
  </si>
  <si>
    <t>Education Aid</t>
  </si>
  <si>
    <t>Financial Aid</t>
  </si>
  <si>
    <t>Front Load Business Tricycle</t>
  </si>
  <si>
    <t>Laptop</t>
  </si>
  <si>
    <t>Push Cart With Top/Iron Box</t>
  </si>
  <si>
    <t>Renovation Aid</t>
  </si>
  <si>
    <t>Chennai North</t>
  </si>
  <si>
    <t>Aluminium Idli Making Box</t>
  </si>
  <si>
    <t>Lenova Tab</t>
  </si>
  <si>
    <t>Medical Aid</t>
  </si>
  <si>
    <t>Sewing Machine Overlock</t>
  </si>
  <si>
    <t>Table Top Wet Grinder 2 Ltr</t>
  </si>
  <si>
    <t>Wet Grinder Floor Model 2 Ltr</t>
  </si>
  <si>
    <t>Chennai South</t>
  </si>
  <si>
    <t>Bosch Electrician Kit 10 Re</t>
  </si>
  <si>
    <t>Diamond Cooker 12 Ltrs</t>
  </si>
  <si>
    <t>Wet Grinder 2 Ltr (Hgt)</t>
  </si>
  <si>
    <t>Wet Grinder 3 Ltrs</t>
  </si>
  <si>
    <t>Wet Grinder 5 Ltrs</t>
  </si>
  <si>
    <t>Chittoor Rural</t>
  </si>
  <si>
    <t>Oxygen Concentrator</t>
  </si>
  <si>
    <t>Paper Plate Making Machine</t>
  </si>
  <si>
    <t>Tiffen Set</t>
  </si>
  <si>
    <t>Chittoor Urban</t>
  </si>
  <si>
    <t>Gaja Hi tech Agro 6.5 HP Pump</t>
  </si>
  <si>
    <t>Gaja Mini Weeder</t>
  </si>
  <si>
    <t>Gp Welding Machine Arc 200</t>
  </si>
  <si>
    <t>Kissan Power Weeder</t>
  </si>
  <si>
    <t>kk.bc.8635.Brush Cutter</t>
  </si>
  <si>
    <t>Titan Agri Chain Saw</t>
  </si>
  <si>
    <t>Water Pump (5HP) / DOL Starter</t>
  </si>
  <si>
    <t>Coimbatore</t>
  </si>
  <si>
    <t>Sewing Machine ORD / Motor</t>
  </si>
  <si>
    <t>Two Wheeler</t>
  </si>
  <si>
    <t>Cuddalore</t>
  </si>
  <si>
    <t>Business Aid</t>
  </si>
  <si>
    <t>Electric Iron Box</t>
  </si>
  <si>
    <t>Epson Printer L3250 (Lite)</t>
  </si>
  <si>
    <t>Sewing Machine Heavy</t>
  </si>
  <si>
    <t>Surya Gas Stove</t>
  </si>
  <si>
    <t>Wood Saw Machine (P)</t>
  </si>
  <si>
    <t>Dharmapuri Central</t>
  </si>
  <si>
    <t>Al.Dabara Set 3 Kg</t>
  </si>
  <si>
    <t>Handicapped Hand Tricycle</t>
  </si>
  <si>
    <t>Dharmapuri East</t>
  </si>
  <si>
    <t>Dharmapuri North</t>
  </si>
  <si>
    <t>Dharmapuri South</t>
  </si>
  <si>
    <t>Bosch Rotary Hammer GBH 220</t>
  </si>
  <si>
    <t>Instant Grinder 30 Kgs</t>
  </si>
  <si>
    <t>Dharmapuri West</t>
  </si>
  <si>
    <t>Dindigul</t>
  </si>
  <si>
    <t>Barber Set</t>
  </si>
  <si>
    <t>Bosch Electrician Kit 13 Re</t>
  </si>
  <si>
    <t>Iron Ms Stove 2 Burner</t>
  </si>
  <si>
    <t>Push Cart Without Top</t>
  </si>
  <si>
    <t>Erode</t>
  </si>
  <si>
    <t>Hyderabad</t>
  </si>
  <si>
    <t>Kallakurichi</t>
  </si>
  <si>
    <t>Steel Cupboard</t>
  </si>
  <si>
    <t>Kanchipuram</t>
  </si>
  <si>
    <t>Kanniyakumari</t>
  </si>
  <si>
    <t>Karnataka State</t>
  </si>
  <si>
    <t>Karur</t>
  </si>
  <si>
    <t>Butterfly Mixie 750W</t>
  </si>
  <si>
    <t>Kerala State</t>
  </si>
  <si>
    <t>Aluminium Vessels Sets</t>
  </si>
  <si>
    <t>Krishnagiri A2</t>
  </si>
  <si>
    <t>Krishnagiri North-A1</t>
  </si>
  <si>
    <t>Krishnagiri south</t>
  </si>
  <si>
    <t>Krishnagiri-B1</t>
  </si>
  <si>
    <t>Provision materials to Orphanages</t>
  </si>
  <si>
    <t>Krishnagiri-B2</t>
  </si>
  <si>
    <t>Krishnagiri-B3</t>
  </si>
  <si>
    <t>Krishnagiri-C1</t>
  </si>
  <si>
    <t>Krishnagiri-C2</t>
  </si>
  <si>
    <t>Krishnagiri-D</t>
  </si>
  <si>
    <t>Madurai</t>
  </si>
  <si>
    <t>Aluminium Vessels Set - Big</t>
  </si>
  <si>
    <t>Ceiling Fan</t>
  </si>
  <si>
    <t>Inverter</t>
  </si>
  <si>
    <t>Prestige Mixer Grinder 1000 W</t>
  </si>
  <si>
    <t>School Furniture</t>
  </si>
  <si>
    <t>Table Top Wet Grinder 3 Ltr</t>
  </si>
  <si>
    <t>Melmaruvathur</t>
  </si>
  <si>
    <t>Colour Toner pack</t>
  </si>
  <si>
    <t>Fixed Wheel Chair</t>
  </si>
  <si>
    <t>Mumbai, Navi, Pune</t>
  </si>
  <si>
    <t>Namakkal</t>
  </si>
  <si>
    <t>Agri Power Sprayer (4 STK)</t>
  </si>
  <si>
    <t>Nellore</t>
  </si>
  <si>
    <t>Nilagiri</t>
  </si>
  <si>
    <t>Gasoline Generator XLNT-9500E</t>
  </si>
  <si>
    <t>Perambalur</t>
  </si>
  <si>
    <t>Pudhucheri</t>
  </si>
  <si>
    <t>Air Conditioner 1 Tonne</t>
  </si>
  <si>
    <t>Auto- 3 Wheeler</t>
  </si>
  <si>
    <t>Pudhukottai</t>
  </si>
  <si>
    <t>Ramanathapuram</t>
  </si>
  <si>
    <t>Ranipet</t>
  </si>
  <si>
    <t>Livelihood Aid</t>
  </si>
  <si>
    <t>Salem</t>
  </si>
  <si>
    <t>Sivagangai</t>
  </si>
  <si>
    <t>Domestic Stove 2 Burner</t>
  </si>
  <si>
    <t>Table Top Tilting Grinder 2 Ltr</t>
  </si>
  <si>
    <t>Tenkasi</t>
  </si>
  <si>
    <t>Thane</t>
  </si>
  <si>
    <t>Thanjavur</t>
  </si>
  <si>
    <t>Agri Manual Sprayer</t>
  </si>
  <si>
    <t>Construction Aid</t>
  </si>
  <si>
    <t>Fishing net</t>
  </si>
  <si>
    <t>Push Cart With Top</t>
  </si>
  <si>
    <t>Pushcart + Idli box + MS Burner stove</t>
  </si>
  <si>
    <t>Tree plant Saplings</t>
  </si>
  <si>
    <t>Weighing Scale+ Bicycle+Basket for Fish Vendor</t>
  </si>
  <si>
    <t>Theni (R.)</t>
  </si>
  <si>
    <t>Artificial Limb</t>
  </si>
  <si>
    <t>Theni(M)</t>
  </si>
  <si>
    <t>Thirunelveli</t>
  </si>
  <si>
    <t>Thiruppur</t>
  </si>
  <si>
    <t>Project</t>
  </si>
  <si>
    <t>Thiruvallur</t>
  </si>
  <si>
    <t>Thiruvannamalai</t>
  </si>
  <si>
    <t>AHUJA Radios</t>
  </si>
  <si>
    <t>Preethi Mixie</t>
  </si>
  <si>
    <t>RO water Purifier 10 Ltrs</t>
  </si>
  <si>
    <t>Sewing Machine Universal ZigZag</t>
  </si>
  <si>
    <t>Thothukudi (M)</t>
  </si>
  <si>
    <t>Thothukudi I/C</t>
  </si>
  <si>
    <t>Tirupathur</t>
  </si>
  <si>
    <t>Ex gratia for Deceased</t>
  </si>
  <si>
    <t>Trichy</t>
  </si>
  <si>
    <t>Vellore</t>
  </si>
  <si>
    <t>Single Burner Stove</t>
  </si>
  <si>
    <t>Vijayawada</t>
  </si>
  <si>
    <t>Villupuram</t>
  </si>
  <si>
    <t>Virudhunagar</t>
  </si>
  <si>
    <t>Visakapattinam</t>
  </si>
  <si>
    <t>Grand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</si>
</sst>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 &quot;₹&quot;\ * #,##0.00_ ;_ &quot;₹&quot;\ * \-#,##0.00_ ;_ &quot;₹&quot;\ * &quot;-&quot;??_ ;_ @_ "/>
  </numFmts>
  <fonts count="6" x14ac:knownFonts="1">
    <font>
      <sz val="11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2"/>
      <color rgb="FFFF0000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3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164" fontId="4" fillId="0" borderId="0" applyFont="0" applyFill="0" applyBorder="0" applyAlignment="0" applyProtection="0"/>
  </cellStyleXfs>
  <cellXfs count="30">
    <xf numFmtId="0" fontId="0" fillId="0" borderId="0" xfId="0"/>
    <xf numFmtId="0" fontId="2" fillId="0" borderId="0" xfId="0" applyFont="1" applyAlignment="1">
      <alignment horizontal="center" wrapText="1"/>
    </xf>
    <xf numFmtId="0" fontId="1" fillId="0" borderId="0" xfId="0" applyFont="1"/>
    <xf numFmtId="0" fontId="3" fillId="0" borderId="0" xfId="0" applyFont="1" applyAlignment="1">
      <alignment vertical="center" wrapText="1"/>
    </xf>
    <xf numFmtId="0" fontId="3" fillId="0" borderId="0" xfId="0" applyFont="1"/>
    <xf numFmtId="0" fontId="5" fillId="0" borderId="0" xfId="0" applyFont="1" applyAlignment="1">
      <alignment horizontal="center" wrapText="1"/>
    </xf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0" fontId="0" fillId="0" borderId="0" xfId="1" applyNumberFormat="1" applyFont="1" applyAlignment="1">
      <alignment horizontal="right"/>
    </xf>
    <xf numFmtId="0" fontId="0" fillId="0" borderId="1" xfId="0" applyBorder="1" applyAlignment="1">
      <alignment horizontal="left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right" vertical="center" wrapText="1"/>
    </xf>
    <xf numFmtId="0" fontId="0" fillId="0" borderId="1" xfId="0" applyBorder="1" applyAlignment="1">
      <alignment horizontal="left" wrapText="1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right"/>
    </xf>
    <xf numFmtId="0" fontId="0" fillId="0" borderId="4" xfId="0" applyBorder="1" applyAlignment="1">
      <alignment horizontal="left" wrapText="1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right"/>
    </xf>
    <xf numFmtId="0" fontId="0" fillId="0" borderId="7" xfId="0" applyBorder="1" applyAlignment="1">
      <alignment horizontal="left" wrapText="1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right"/>
    </xf>
    <xf numFmtId="0" fontId="0" fillId="0" borderId="0" xfId="0" applyAlignment="1">
      <alignment horizontal="left" indent="1"/>
    </xf>
    <xf numFmtId="0" fontId="0" fillId="0" borderId="0" xfId="0" applyAlignment="1">
      <alignment horizontal="right"/>
    </xf>
    <xf numFmtId="0" fontId="0" fillId="0" borderId="10" xfId="0" applyBorder="1" applyAlignment="1">
      <alignment horizontal="left" wrapText="1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right"/>
    </xf>
    <xf numFmtId="0" fontId="5" fillId="0" borderId="0" xfId="0" applyFont="1" applyAlignment="1">
      <alignment horizontal="center" vertical="center" wrapText="1"/>
    </xf>
    <xf numFmtId="0" fontId="0" fillId="2" borderId="10" xfId="0" applyFill="1" applyBorder="1" applyAlignment="1">
      <alignment horizontal="left" wrapText="1"/>
    </xf>
    <xf numFmtId="0" fontId="0" fillId="2" borderId="11" xfId="0" applyFill="1" applyBorder="1" applyAlignment="1">
      <alignment horizontal="center"/>
    </xf>
    <xf numFmtId="0" fontId="0" fillId="2" borderId="12" xfId="0" applyFill="1" applyBorder="1" applyAlignment="1">
      <alignment horizontal="right"/>
    </xf>
  </cellXfs>
  <cellStyles count="2">
    <cellStyle name="Currency" xfId="1" builtinId="4"/>
    <cellStyle name="Normal" xfId="0" builtinId="0"/>
  </cellStyles>
  <dxfs count="341">
    <dxf>
      <fill>
        <patternFill patternType="solid">
          <bgColor theme="8" tint="0.39997558519241921"/>
        </patternFill>
      </fill>
    </dxf>
    <dxf>
      <fill>
        <patternFill patternType="solid">
          <bgColor theme="8" tint="0.39997558519241921"/>
        </patternFill>
      </fill>
    </dxf>
    <dxf>
      <alignment wrapText="1" indent="0" readingOrder="0"/>
    </dxf>
    <dxf>
      <alignment wrapText="1" indent="0" readingOrder="0"/>
    </dxf>
    <dxf>
      <alignment wrapText="1" indent="0" readingOrder="0"/>
    </dxf>
    <dxf>
      <alignment wrapText="1" indent="0" readingOrder="0"/>
    </dxf>
    <dxf>
      <alignment wrapText="1" indent="0" readingOrder="0"/>
    </dxf>
    <dxf>
      <alignment wrapText="1" indent="0" readingOrder="0"/>
    </dxf>
    <dxf>
      <alignment wrapText="1" indent="0" readingOrder="0"/>
    </dxf>
    <dxf>
      <alignment wrapText="1" indent="0" readingOrder="0"/>
    </dxf>
    <dxf>
      <alignment wrapText="1" indent="0" readingOrder="0"/>
    </dxf>
    <dxf>
      <alignment wrapText="1" indent="0" readingOrder="0"/>
    </dxf>
    <dxf>
      <alignment wrapText="1" indent="0" readingOrder="0"/>
    </dxf>
    <dxf>
      <alignment wrapText="1" indent="0" readingOrder="0"/>
    </dxf>
    <dxf>
      <alignment wrapText="1" indent="0" readingOrder="0"/>
    </dxf>
    <dxf>
      <alignment wrapText="1" indent="0" readingOrder="0"/>
    </dxf>
    <dxf>
      <alignment wrapText="1" indent="0" readingOrder="0"/>
    </dxf>
    <dxf>
      <alignment wrapText="1" indent="0" readingOrder="0"/>
    </dxf>
    <dxf>
      <alignment wrapText="1" indent="0" readingOrder="0"/>
    </dxf>
    <dxf>
      <alignment wrapText="1" indent="0" readingOrder="0"/>
    </dxf>
    <dxf>
      <alignment wrapText="1" indent="0" readingOrder="0"/>
    </dxf>
    <dxf>
      <alignment wrapText="1" indent="0" readingOrder="0"/>
    </dxf>
    <dxf>
      <alignment wrapText="1" indent="0" readingOrder="0"/>
    </dxf>
    <dxf>
      <alignment wrapText="1" indent="0" readingOrder="0"/>
    </dxf>
    <dxf>
      <alignment wrapText="1" indent="0" readingOrder="0"/>
    </dxf>
    <dxf>
      <alignment wrapText="1" indent="0" readingOrder="0"/>
    </dxf>
    <dxf>
      <alignment wrapText="1" indent="0" readingOrder="0"/>
    </dxf>
    <dxf>
      <alignment wrapText="1" indent="0" readingOrder="0"/>
    </dxf>
    <dxf>
      <alignment wrapText="1" indent="0" readingOrder="0"/>
    </dxf>
    <dxf>
      <alignment wrapText="1" indent="0" readingOrder="0"/>
    </dxf>
    <dxf>
      <alignment wrapText="1" indent="0" readingOrder="0"/>
    </dxf>
    <dxf>
      <alignment wrapText="1" indent="0" readingOrder="0"/>
    </dxf>
    <dxf>
      <alignment wrapText="1" indent="0" readingOrder="0"/>
    </dxf>
    <dxf>
      <alignment wrapText="1" indent="0" readingOrder="0"/>
    </dxf>
    <dxf>
      <alignment wrapText="1" indent="0" readingOrder="0"/>
    </dxf>
    <dxf>
      <alignment wrapText="1" indent="0" readingOrder="0"/>
    </dxf>
    <dxf>
      <alignment wrapText="1" indent="0" readingOrder="0"/>
    </dxf>
    <dxf>
      <alignment wrapText="1" indent="0" readingOrder="0"/>
    </dxf>
    <dxf>
      <alignment wrapText="1" indent="0" readingOrder="0"/>
    </dxf>
    <dxf>
      <alignment wrapText="1" indent="0" readingOrder="0"/>
    </dxf>
    <dxf>
      <alignment wrapText="1" indent="0" readingOrder="0"/>
    </dxf>
    <dxf>
      <alignment wrapText="1" indent="0" readingOrder="0"/>
    </dxf>
    <dxf>
      <alignment wrapText="1" indent="0" readingOrder="0"/>
    </dxf>
    <dxf>
      <alignment wrapText="1" indent="0" readingOrder="0"/>
    </dxf>
    <dxf>
      <alignment wrapText="1" indent="0" readingOrder="0"/>
    </dxf>
    <dxf>
      <alignment wrapText="1" indent="0" readingOrder="0"/>
    </dxf>
    <dxf>
      <alignment wrapText="1" indent="0" readingOrder="0"/>
    </dxf>
    <dxf>
      <alignment wrapText="1" indent="0" readingOrder="0"/>
    </dxf>
    <dxf>
      <alignment wrapText="1" indent="0" readingOrder="0"/>
    </dxf>
    <dxf>
      <alignment wrapText="1" indent="0" readingOrder="0"/>
    </dxf>
    <dxf>
      <alignment wrapText="1" indent="0" readingOrder="0"/>
    </dxf>
    <dxf>
      <alignment wrapText="1" indent="0" readingOrder="0"/>
    </dxf>
    <dxf>
      <alignment wrapText="1" indent="0" readingOrder="0"/>
    </dxf>
    <dxf>
      <alignment wrapText="1" indent="0" readingOrder="0"/>
    </dxf>
    <dxf>
      <alignment wrapText="1" indent="0" readingOrder="0"/>
    </dxf>
    <dxf>
      <alignment wrapText="1" indent="0" readingOrder="0"/>
    </dxf>
    <dxf>
      <alignment wrapText="1" indent="0" readingOrder="0"/>
    </dxf>
    <dxf>
      <alignment wrapText="1" indent="0" readingOrder="0"/>
    </dxf>
    <dxf>
      <alignment wrapText="1" indent="0" readingOrder="0"/>
    </dxf>
    <dxf>
      <alignment wrapText="1" indent="0" readingOrder="0"/>
    </dxf>
    <dxf>
      <alignment wrapText="1" indent="0" readingOrder="0"/>
    </dxf>
    <dxf>
      <alignment wrapText="1" indent="0" readingOrder="0"/>
    </dxf>
    <dxf>
      <alignment wrapText="1" indent="0" readingOrder="0"/>
    </dxf>
    <dxf>
      <alignment wrapText="1" indent="0" readingOrder="0"/>
    </dxf>
    <dxf>
      <alignment wrapText="1" indent="0" readingOrder="0"/>
    </dxf>
    <dxf>
      <alignment wrapText="1" indent="0" readingOrder="0"/>
    </dxf>
    <dxf>
      <alignment wrapText="1" indent="0" readingOrder="0"/>
    </dxf>
    <dxf>
      <alignment wrapText="1" indent="0" readingOrder="0"/>
    </dxf>
    <dxf>
      <alignment wrapText="1" indent="0" readingOrder="0"/>
    </dxf>
    <dxf>
      <alignment wrapText="1" indent="0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right" readingOrder="0"/>
    </dxf>
    <dxf>
      <alignment wrapText="0" readingOrder="0"/>
    </dxf>
    <dxf>
      <alignment wrapText="0" readingOrder="0"/>
    </dxf>
    <dxf>
      <alignment wrapText="1" readingOrder="0"/>
    </dxf>
    <dxf>
      <alignment wrapText="1" readingOrder="0"/>
    </dxf>
    <dxf>
      <alignment wrapText="0" readingOrder="0"/>
    </dxf>
    <dxf>
      <alignment wrapText="0" readingOrder="0"/>
    </dxf>
    <dxf>
      <alignment wrapText="1" readingOrder="0"/>
    </dxf>
    <dxf>
      <alignment wrapText="1" readingOrder="0"/>
    </dxf>
    <dxf>
      <alignment wrapText="0" readingOrder="0"/>
    </dxf>
    <dxf>
      <alignment wrapText="1" readingOrder="0"/>
    </dxf>
    <dxf>
      <alignment horizontal="center" readingOrder="0"/>
    </dxf>
    <dxf>
      <alignment horizontal="center" readingOrder="0"/>
    </dxf>
    <dxf>
      <alignment vertical="center" readingOrder="0"/>
    </dxf>
    <dxf>
      <alignment vertical="center" readingOrder="0"/>
    </dxf>
    <dxf>
      <alignment wrapText="0" readingOrder="0"/>
    </dxf>
    <dxf>
      <alignment wrapText="0" readingOrder="0"/>
    </dxf>
    <dxf>
      <alignment wrapText="1" readingOrder="0"/>
    </dxf>
    <dxf>
      <alignment wrapText="1" readingOrder="0"/>
    </dxf>
    <dxf>
      <alignment horizontal="left" readingOrder="0"/>
    </dxf>
    <dxf>
      <alignment horizontal="center" readingOrder="0"/>
    </dxf>
    <dxf>
      <alignment horizontal="center" readingOrder="0"/>
    </dxf>
    <dxf>
      <alignment horizontal="left" readingOrder="0"/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169" formatCode="_ &quot;₹&quot;\ * #,##0.0_ ;_ &quot;₹&quot;\ * \-#,##0.0_ ;_ &quot;₹&quot;\ * &quot;-&quot;??_ ;_ @_ "/>
    </dxf>
    <dxf>
      <numFmt numFmtId="169" formatCode="_ &quot;₹&quot;\ * #,##0.0_ ;_ &quot;₹&quot;\ * \-#,##0.0_ ;_ &quot;₹&quot;\ * &quot;-&quot;??_ ;_ @_ "/>
    </dxf>
    <dxf>
      <numFmt numFmtId="168" formatCode="_ &quot;₹&quot;\ * #,##0_ ;_ &quot;₹&quot;\ * \-#,##0_ ;_ &quot;₹&quot;\ * &quot;-&quot;??_ ;_ @_ "/>
    </dxf>
    <dxf>
      <numFmt numFmtId="168" formatCode="_ &quot;₹&quot;\ * #,##0_ ;_ &quot;₹&quot;\ * \-#,##0_ ;_ &quot;₹&quot;\ * &quot;-&quot;??_ ;_ @_ "/>
    </dxf>
    <dxf>
      <numFmt numFmtId="2" formatCode="0.00"/>
    </dxf>
    <dxf>
      <numFmt numFmtId="2" formatCode="0.00"/>
    </dxf>
    <dxf>
      <numFmt numFmtId="167" formatCode="_ [$₹-4009]\ * #,##0.00_ ;_ [$₹-4009]\ * \-#,##0.00_ ;_ [$₹-4009]\ * &quot;-&quot;??_ ;_ @_ "/>
    </dxf>
    <dxf>
      <numFmt numFmtId="167" formatCode="_ [$₹-4009]\ * #,##0.00_ ;_ [$₹-4009]\ * \-#,##0.00_ ;_ [$₹-4009]\ * &quot;-&quot;??_ ;_ @_ "/>
    </dxf>
    <dxf>
      <numFmt numFmtId="166" formatCode="_ [$₹-4009]\ * #,##0.0_ ;_ [$₹-4009]\ * \-#,##0.0_ ;_ [$₹-4009]\ * &quot;-&quot;??_ ;_ @_ "/>
    </dxf>
    <dxf>
      <numFmt numFmtId="166" formatCode="_ [$₹-4009]\ * #,##0.0_ ;_ [$₹-4009]\ * \-#,##0.0_ ;_ [$₹-4009]\ * &quot;-&quot;??_ ;_ @_ "/>
    </dxf>
    <dxf>
      <numFmt numFmtId="165" formatCode="_ [$₹-4009]\ * #,##0_ ;_ [$₹-4009]\ * \-#,##0_ ;_ [$₹-4009]\ * &quot;-&quot;??_ ;_ @_ "/>
    </dxf>
    <dxf>
      <numFmt numFmtId="165" formatCode="_ [$₹-4009]\ * #,##0_ ;_ [$₹-4009]\ * \-#,##0_ ;_ [$₹-4009]\ * &quot;-&quot;??_ ;_ @_ "/>
    </dxf>
    <dxf>
      <alignment horizontal="center" readingOrder="0"/>
    </dxf>
    <dxf>
      <alignment horizontal="center" readingOrder="0"/>
    </dxf>
    <dxf>
      <alignment horizontal="general" readingOrder="0"/>
    </dxf>
    <dxf>
      <alignment horizontal="general" readingOrder="0"/>
    </dxf>
    <dxf>
      <alignment horizontal="center" readingOrder="0"/>
    </dxf>
    <dxf>
      <alignment horizontal="center" readingOrder="0"/>
    </dxf>
    <dxf>
      <alignment horizontal="right" readingOrder="0"/>
    </dxf>
    <dxf>
      <alignment horizontal="right" readingOrder="0"/>
    </dxf>
    <dxf>
      <alignment horizontal="general" readingOrder="0"/>
    </dxf>
    <dxf>
      <alignment horizontal="general" readingOrder="0"/>
    </dxf>
    <dxf>
      <alignment horizontal="center" readingOrder="0"/>
    </dxf>
    <dxf>
      <alignment horizontal="center" readingOrder="0"/>
    </dxf>
    <dxf>
      <alignment horizontal="general" readingOrder="0"/>
    </dxf>
    <dxf>
      <alignment horizontal="center" readingOrder="0"/>
    </dxf>
    <dxf>
      <alignment horizontal="right" readingOrder="0"/>
    </dxf>
    <dxf>
      <alignment horizontal="general" readingOrder="0"/>
    </dxf>
    <dxf>
      <alignment horizontal="left" readingOrder="0"/>
    </dxf>
    <dxf>
      <alignment horizontal="general" readingOrder="0"/>
    </dxf>
    <dxf>
      <numFmt numFmtId="0" formatCode="General"/>
    </dxf>
    <dxf>
      <numFmt numFmtId="0" formatCode="General"/>
    </dxf>
    <dxf>
      <alignment horizontal="right" readingOrder="0"/>
    </dxf>
    <dxf>
      <alignment horizontal="right" readingOrder="0"/>
    </dxf>
    <dxf>
      <border>
        <top style="thin">
          <color indexed="64"/>
        </top>
      </border>
    </dxf>
    <dxf>
      <border>
        <top style="thin">
          <color indexed="64"/>
        </top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</border>
    </dxf>
    <dxf>
      <border>
        <bottom style="thin">
          <color indexed="64"/>
        </bottom>
      </border>
    </dxf>
    <dxf>
      <border>
        <bottom style="thin">
          <color indexed="64"/>
        </bottom>
      </border>
    </dxf>
    <dxf>
      <border>
        <bottom style="thin">
          <color indexed="64"/>
        </bottom>
      </border>
    </dxf>
    <dxf>
      <border>
        <bottom style="thin">
          <color indexed="64"/>
        </bottom>
      </border>
    </dxf>
    <dxf>
      <border>
        <bottom style="thin">
          <color indexed="64"/>
        </bottom>
      </border>
    </dxf>
    <dxf>
      <border>
        <bottom style="thin">
          <color indexed="64"/>
        </bottom>
      </border>
    </dxf>
    <dxf>
      <border>
        <bottom style="thin">
          <color indexed="64"/>
        </bottom>
      </border>
    </dxf>
    <dxf>
      <border>
        <bottom style="thin">
          <color indexed="64"/>
        </bottom>
      </border>
    </dxf>
    <dxf>
      <border>
        <bottom style="thin">
          <color indexed="64"/>
        </bottom>
      </border>
    </dxf>
    <dxf>
      <border>
        <bottom style="thin">
          <color indexed="64"/>
        </bottom>
      </border>
    </dxf>
    <dxf>
      <border>
        <bottom style="thin">
          <color indexed="64"/>
        </bottom>
      </border>
    </dxf>
    <dxf>
      <border>
        <bottom style="thin">
          <color indexed="64"/>
        </bottom>
      </border>
    </dxf>
    <dxf>
      <border>
        <bottom style="thin">
          <color indexed="64"/>
        </bottom>
      </border>
    </dxf>
    <dxf>
      <border>
        <bottom style="thin">
          <color indexed="64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pivotCacheDefinition" Target="pivotCache/pivotCacheDefinition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ivotCache/_rels/pivotCacheDefinition1.xml.rels><?xml version="1.0" encoding="UTF-8" standalone="yes"?>
<Relationships xmlns="http://schemas.openxmlformats.org/package/2006/relationships"><Relationship Id="rId2" Type="http://schemas.openxmlformats.org/officeDocument/2006/relationships/externalLinkPath" Target="Master_Records-27-02-2025.xlsx" TargetMode="External"/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icrosoft Office User" refreshedDate="45715.697439699077" createdVersion="6" refreshedVersion="8" minRefreshableVersion="3" recordCount="900" xr:uid="{576A5AA9-5ECB-944B-AB3C-42514A02891D}">
  <cacheSource type="worksheet">
    <worksheetSource ref="A1:K901" sheet="Master_Records" r:id="rId2"/>
  </cacheSource>
  <cacheFields count="11">
    <cacheField name="App. No." numFmtId="0">
      <sharedItems/>
    </cacheField>
    <cacheField name="Name" numFmtId="0">
      <sharedItems containsBlank="1" count="526">
        <s v="Ariyalur"/>
        <s v="Chengalpattu"/>
        <s v="Chennai Central"/>
        <s v="Chennai North"/>
        <s v="Chennai South"/>
        <s v="Chittoor Rural"/>
        <s v="Chittoor Urban"/>
        <s v="Coimbatore"/>
        <s v="Cuddalore"/>
        <s v="Dharmapuri Central"/>
        <s v="Dharmapuri East"/>
        <s v="Dharmapuri North"/>
        <s v="Dharmapuri South"/>
        <s v="Dharmapuri West"/>
        <s v="Dindigul"/>
        <s v="Erode"/>
        <s v="Hyderabad"/>
        <s v="Kallakurichi"/>
        <s v="Kanchipuram"/>
        <s v="Kanniyakumari"/>
        <s v="Karnataka State"/>
        <s v="Karur"/>
        <s v="Kerala State"/>
        <s v="Krishnagiri A2"/>
        <s v="Krishnagiri North-A1"/>
        <s v="Krishnagiri south"/>
        <s v="Krishnagiri-B1"/>
        <s v="Krishnagiri-B2"/>
        <s v="Krishnagiri-B3"/>
        <s v="Krishnagiri-C1"/>
        <s v="Krishnagiri-C2"/>
        <s v="Krishnagiri-D"/>
        <s v="Madurai"/>
        <s v="Melmaruvathur"/>
        <s v="Mumbai, Navi, Pune"/>
        <s v="Namakkal"/>
        <s v="Nellore"/>
        <s v="Nilagiri"/>
        <s v="Perambalur"/>
        <s v="Pudhucheri"/>
        <s v="Pudhukottai"/>
        <s v="Ramanathapuram"/>
        <s v="Ranipet"/>
        <s v="Salem"/>
        <s v="Sivagangai"/>
        <s v="Tenkasi"/>
        <s v="Thane"/>
        <s v="Thanjavur"/>
        <s v="Theni (R.)"/>
        <s v="Theni(M)"/>
        <s v="Thirunelveli"/>
        <s v="Thiruppur"/>
        <s v="Thiruvallur"/>
        <s v="Thiruvannamalai"/>
        <s v="Thothukudi (M)"/>
        <s v="Thothukudi I/C"/>
        <s v="Tirupathur"/>
        <s v="Trichy"/>
        <s v="Vellore"/>
        <s v="Vijayawada"/>
        <s v="Villupuram"/>
        <s v="Virudhunagar"/>
        <s v="Visakapattinam"/>
        <s v="Rekha Elumalai"/>
        <s v="G.J.Arulmanimaran"/>
        <s v="A.Manikandan"/>
        <s v="V.Jayavel"/>
        <s v="K.Ganesh"/>
        <s v="K.Malar"/>
        <s v="M.Vilvanathan"/>
        <s v="Thenmozhi"/>
        <s v="V.Sumathi"/>
        <s v="Subhasree"/>
        <s v="G.Baskaran"/>
        <s v="B.Balamurugan"/>
        <s v="Abitha"/>
        <s v="P.Karthick Kumar"/>
        <s v="V.Muthupandi"/>
        <s v="Malliga"/>
        <s v="R.Kathirkumar"/>
        <s v="G.Rasathi"/>
        <s v="P.Keerthana"/>
        <s v="V.Jeeva"/>
        <s v="Alexandar Rayappan"/>
        <s v="Pachiappan"/>
        <s v="Rebaideen"/>
        <s v="M.IniyaSri"/>
        <s v="A.Mohanraj"/>
        <s v="S.Harish"/>
        <s v="P.Suresh"/>
        <s v="Hemalatha"/>
        <s v="R.Venkatesan"/>
        <s v="P.Rathinam"/>
        <s v="P.Krishnaveni"/>
        <s v="A.Rajeswari"/>
        <s v="Murugan"/>
        <s v="Saranya"/>
        <s v="Anitha"/>
        <s v="K.Periasamy"/>
        <s v="Naseema Begam"/>
        <s v="E.Manikandan"/>
        <s v="S.Lawrence"/>
        <s v="S.Mageswari"/>
        <s v="A.Righana Sulthan"/>
        <s v="Kavitha"/>
        <s v="P.Rajesh"/>
        <s v="V.Megala"/>
        <s v="K.Rajendran"/>
        <s v="R.Karpagam"/>
        <s v="Chandrakumar"/>
        <s v="T.Kalaivani"/>
        <s v="Powziya Banu"/>
        <s v="Uma"/>
        <s v="K.Vasuki"/>
        <s v="V.Sugandhi"/>
        <s v="P.Porkodi"/>
        <s v="Bhuvaneswari"/>
        <s v="S.Mala"/>
        <s v="K.Marimuthu"/>
        <s v="P.Meenakshi"/>
        <s v="A.Aananthayee"/>
        <s v="P.Amsavalli"/>
        <s v="A.Jagadeeswaran"/>
        <s v="B.Yuvanraj"/>
        <s v="S.Anbu"/>
        <s v="S.Padmini"/>
        <s v="I.Nirmala"/>
        <s v="K.Gowri"/>
        <s v="Baskar"/>
        <s v="S.Kalaivani"/>
        <s v="P.Pichaiammal"/>
        <s v="Jayalalitha"/>
        <s v="K.Santhi"/>
        <s v="M.Adhilakshmi"/>
        <s v="M.Mageswari"/>
        <s v="Abdul Khader"/>
        <s v="E.Alavudheen"/>
        <s v="Ravi"/>
        <s v="P.Subhalakshmi"/>
        <s v="T.Thilagavathy"/>
        <s v="T.Pandian"/>
        <s v="S.Lakshmi"/>
        <s v="R.Babu"/>
        <s v="P.Ramadoss"/>
        <s v="Paechiammal"/>
        <s v="E.Ambika"/>
        <s v="M.Saadhana"/>
        <s v="M.Vaenisha"/>
        <s v="R.Padmanaban"/>
        <s v="C.Karthick"/>
        <s v="K.Renuka"/>
        <s v="C.Deivani"/>
        <s v="Sankar Sahadevan"/>
        <s v="S.Ravikumar"/>
        <s v="M.Aruna"/>
        <s v="B.Murugan"/>
        <s v="K.Kalyanasundaram"/>
        <s v="S.Thangam"/>
        <s v="M.thangammal"/>
        <s v="C.Isakiammal"/>
        <s v="R.Dhanalakshmi"/>
        <s v="T.Manjula"/>
        <s v="M.Kumar"/>
        <s v="M.Vinayagam"/>
        <s v="D.Yuvasree"/>
        <s v="T.selvi"/>
        <s v="S.Agasthiarajan"/>
        <s v="M.Anjalai"/>
        <s v="S.Vidhya"/>
        <s v="V.Puspha"/>
        <s v="Deevidha.G"/>
        <s v="Ramani Sampoornam"/>
        <s v="Sulekha Banu"/>
        <s v="D.Rajalakshmi"/>
        <s v="Kumar N"/>
        <s v="V.Loganathan"/>
        <s v="Silvistar Chhalya Tewar"/>
        <s v="V.Baskar"/>
        <s v="Ganesan"/>
        <s v="Usha"/>
        <s v="J.Manjula"/>
        <s v="Kalaiselvi.L"/>
        <s v="C.Kasi"/>
        <s v="A.Sarasu"/>
        <s v="S.Kumar"/>
        <s v="Venkatesan Boobalan"/>
        <s v="Kamali"/>
        <s v="K.Revathy"/>
        <s v="Gayathri"/>
        <s v="K.Madhumitha"/>
        <s v="M.Sathya"/>
        <s v="S.Bhavani"/>
        <s v="Thilagavathy"/>
        <s v="Rajeswari"/>
        <s v="Bhavani Raju"/>
        <s v="V.Sarasvathy"/>
        <s v="V.Saranya"/>
        <s v="Ammu.s"/>
        <s v="Anjali, Thirumalai"/>
        <s v="Ananthan"/>
        <s v="K.Mahadevan"/>
        <s v="M.Surya"/>
        <s v="P.Selvam"/>
        <s v="P.Bharathi"/>
        <s v="S.Kailash Raj"/>
        <s v="G.Kanniselvi"/>
        <s v="P.Jothi"/>
        <s v="HARINISHREE"/>
        <s v="K.Munusamy"/>
        <s v="A.Rekha"/>
        <s v="N.Rani"/>
        <s v="S.Nagalingam"/>
        <s v="S.Gopalakrishnan"/>
        <s v="Hari Krishnan"/>
        <s v="Rajagopal"/>
        <s v="N.Muthu"/>
        <s v="S.Ananthi"/>
        <s v="J.Rani"/>
        <s v="K.Raja"/>
        <s v="V.Mariappan"/>
        <s v="S.Muniyammal"/>
        <s v="K.Dharman"/>
        <s v="K.Karpagavalli"/>
        <s v="S.Sasikala"/>
        <s v="A.John Peter"/>
        <s v="Elangovan"/>
        <s v="M.Karthiga"/>
        <s v="V.Mahendran"/>
        <s v="J.Suryakala"/>
        <s v="Venkatesan"/>
        <s v="POONGAVANAM"/>
        <s v="Soundary"/>
        <s v="Palaniammal"/>
        <s v="K.Rajeswari"/>
        <s v="Sarojini"/>
        <s v="E.Loganathan"/>
        <s v="Parimaladevi"/>
        <s v="Muthulakshmi"/>
        <s v="A.Anbu Raja"/>
        <s v="G.Amudha"/>
        <s v="Kuppan"/>
        <s v="Velayudham"/>
        <s v="C.Kannan"/>
        <s v="K.muruganandham"/>
        <s v="N.Dinesh"/>
        <s v="J.Rithika"/>
        <s v="Tamil selvi"/>
        <s v="Sak.Kuruvammal"/>
        <s v="S.BAMA"/>
        <s v="T.SARITHA"/>
        <s v="K.RAMAKRISHNAN"/>
        <s v="RAJANGAM"/>
        <s v="SAI SANJAI"/>
        <s v="KISHORE KUMAR"/>
        <s v="K.LAKSHMI"/>
        <s v="SHANKAR"/>
        <s v="JAGADEESAN"/>
        <s v="S.KAMATCHI"/>
        <s v="S.KARANSINGH KUMAR"/>
        <s v="MUTHUMANICKAM"/>
        <s v="S.NESAMANI"/>
        <s v="N.AMUTHAVANI"/>
        <s v="S.AANDAL"/>
        <s v="S.SELVANATHAN"/>
        <s v="M.VIJAY"/>
        <s v="J.VICTORIA"/>
        <s v="V.THAMESWARAN"/>
        <s v="M.RAJENDRAN"/>
        <s v="SENTHIR KUMAR"/>
        <s v="V.HARIHARAN"/>
        <s v="R.VIJAYASREE"/>
        <s v="N.MURUGESAN"/>
        <s v="S.Sanjay"/>
        <s v="Mekala"/>
        <s v="Ranganayaki"/>
        <s v="Illayaraja"/>
        <s v="K.Selvamani"/>
        <s v="Viswa"/>
        <s v="S.Mathivanan"/>
        <s v="V.Lakshmi"/>
        <s v="Kalyani Mani"/>
        <s v="Anjalatchi"/>
        <s v="Ambika"/>
        <s v="M.Sabitha"/>
        <s v="Sathish"/>
        <s v="Ammakannu"/>
        <s v="P.Baladhandayutham"/>
        <s v="J.Prabhu"/>
        <s v="P.Venkatesan"/>
        <s v="Devaki"/>
        <s v="Balaji"/>
        <s v="G.Deepalakshmi"/>
        <s v="Mohanraj"/>
        <s v="R.Sundaram"/>
        <s v="G.Sathya"/>
        <s v="Indhu Uma Ezilarasi"/>
        <s v="Arokia Mary"/>
        <s v="K.Duraisamy"/>
        <s v="J.Nirmala"/>
        <s v="S.Nandhini"/>
        <s v="P.Parameswari"/>
        <s v="K.Manikandan"/>
        <s v="S.Pachaiammal"/>
        <s v="S.Palaniammal"/>
        <s v="Sathishkumar"/>
        <s v="Jayalakshmi"/>
        <s v="Thaiyalnayaki"/>
        <s v="K.Dhanalakshmi"/>
        <s v="R.Lakshmi Narashimhan"/>
        <s v="Rahul"/>
        <s v="G.Shyam"/>
        <s v="S.Yamuna"/>
        <s v="Agalya"/>
        <s v="sakthi Sundaresan"/>
        <s v="P.Manikandan"/>
        <s v="V.Bhuvanesh"/>
        <s v="R.Bagyalakshmi"/>
        <s v="N.GOPINATHAN"/>
        <s v="P.SEVVANTHI"/>
        <s v="K.DINAKARAN"/>
        <s v="MOORTHY"/>
        <s v="E.Vinayagam"/>
        <s v="M.Mohan"/>
        <s v="M.Raja"/>
        <s v="V.Bharathirajan"/>
        <s v="V.Kalaiyarasi"/>
        <s v="R.Natarajan"/>
        <s v="S.Sudha"/>
        <s v="V.Adhilakshmi"/>
        <s v="D.Prema"/>
        <s v="B.Saraswathi"/>
        <s v="E.Elumalai"/>
        <s v="E.Jansi"/>
        <s v="S.Jayasri"/>
        <m/>
        <s v="S.Isai Karthick"/>
        <s v="M.Saranya"/>
        <s v="M.Sharmili"/>
        <s v="R.Veeramani"/>
        <s v="D.Murugesan"/>
        <s v="G.Siva Sakthi"/>
        <s v="N.Manibalan"/>
        <s v="M.Raghu"/>
        <s v="Natarajan"/>
        <s v="R.B.Ramya"/>
        <s v="M.Boomika"/>
        <s v="Soniya M"/>
        <s v="Vidya J"/>
        <s v="P.Vignesh"/>
        <s v="Dhanalakshmi K"/>
        <s v="Rajendran"/>
        <s v="S.Suguna"/>
        <s v="Manivasagam Villupuram SS48"/>
        <s v="Muniyammal M"/>
        <s v="C.Jayamalini"/>
        <s v="A.Kalaivani"/>
        <s v="Yuvanidhi R"/>
        <s v="Kasiammal"/>
        <s v="E.Sangeethaneivantham, Thiruvannmalai"/>
        <s v="D.Chandrika"/>
        <s v="B.Nadhiya"/>
        <s v="M.Latha"/>
        <s v="S.Jayavani"/>
        <s v="S.Eswari"/>
        <s v="V.Lopus"/>
        <s v="K.Sandhya"/>
        <s v="Soundarya"/>
        <s v="P.K.A.Siva Prasanna"/>
        <s v="A.DEEPA"/>
        <s v="V.JAYALAKSHMI"/>
        <s v="Kallakurichi - Poongodi"/>
        <s v="Kallakurichi - Kannagi Mayazhagu"/>
        <s v="Kallakurichi - Priyanga Gandhi"/>
        <s v="Kallakurichi - Sivagami"/>
        <s v="Kallakurichi - Rani"/>
        <s v="Kallakurichi - Santhi"/>
        <s v="Kallakurichi - Lakshmi"/>
        <s v="Kallakurichi - Tamilarasi"/>
        <s v="Kallakurichi - Ramalingam"/>
        <s v="Kallakurichi - Pazhani"/>
        <s v="Kallakurichi - Kalamani"/>
        <s v="Kallakurichi - Muniyapillai"/>
        <s v="Kallakurichi - Aruleswari"/>
        <s v="Kallakurichi - Munusamy"/>
        <s v="Kallakurichi - Thangamani"/>
        <s v="Kallakurichi - Chandra Munusamy"/>
        <s v="Kallakurichi - KANNAMMA"/>
        <s v="Kallakurichi - P.SHANKAR"/>
        <s v="Kallakurichi - VENKATESAN"/>
        <s v="Kallakurichi - P.RAVI"/>
        <s v="Kallakurichi - GANAPATHI"/>
        <s v="Kallakurichi - JEYAPRAKSH"/>
        <s v="Kallakurichi - BANUMATHI"/>
        <s v="Kallakurichi - G.VASANTHA"/>
        <s v="Kallakurichi - THANGADURAI"/>
        <s v="Kallakurichi - RAGULGANDHI"/>
        <s v="Kallakurichi - ARUMUGAM"/>
        <s v="Kallakurichi - ALAMELU"/>
        <s v="Kallakurichi - PALANI"/>
        <s v="Kallakurichi - AYYAPPAN"/>
        <s v="Kallakurichi - RAMACHANDRAN"/>
        <s v="Kallakurichi - ELUMALAI"/>
        <s v="Thiruvannamalai - SUMATHI"/>
        <s v="Thiruvannamalai - SUGUNA"/>
        <s v="Thiruvannamalai - ANJALAI"/>
        <s v="Thiruvannamalai - RANI"/>
        <s v="Thiruvannamalai - PANJAVARANAM"/>
        <s v="Thiruvannamalai - PAVNUU"/>
        <s v="Thiruvannamalai - KAMATCHI"/>
        <s v="Thiruvannamalai - SARASWATHI"/>
        <s v="Thiruvannamalai - UTHIRA"/>
        <s v="Thiruvannamalai - ABIRAMI"/>
        <s v="Thiruvannamalai - PONIYAMMAL"/>
        <s v="Thiruvannamalai - VIJAYLAKSHMI"/>
        <s v="Thiruvannamalai - KAMALA"/>
        <s v="Thiruvannamalai - KUMARI"/>
        <s v="Thiruvannamalai - LATHA"/>
        <s v="Thiruvannamalai - NEELAVATHI"/>
        <s v="Thiruvannamalai - MUNIYAMMAL"/>
        <s v="Thiruvannamalai - RAJESHWARI"/>
        <s v="Thiruvannamalai - UNNAMALAI"/>
        <s v="Thiruvannamalai - MUTHUAMMAL"/>
        <s v="Thiruvannamalai - BIRUNTHA"/>
        <s v="Thiruvannamalai - MURALI"/>
        <s v="Thiruvannamalai - AZHAGMMAL"/>
        <s v="Thiruvannamalai - CHANDRIGA"/>
        <s v="Thiruvannamalai - JAMUNA"/>
        <s v="Thiruvannamalai - REAKHA"/>
        <s v="Thiruvannamalai - MUTHUTHAMIZHARSI"/>
        <s v="Thiruvannamalai - THAVAMANI"/>
        <s v="Thiruvannamalai - GOWTHAMI"/>
        <s v="Thiruvannamalai - SAROJA"/>
        <s v="Thiruvannamalai - AMUTHA"/>
        <s v="Thiruvannamalai - THAMIZHARASI"/>
        <s v="Thiruvannamalai - SENBAGAM"/>
        <s v="Thiruvannamalai - GOWRI"/>
        <s v="Thiruvannamalai - PARIMALA"/>
        <s v="Thiruvannamalai - GUNASUNDHARI"/>
        <s v="Thiruvannamalai - SIVASANKARI"/>
        <s v="Thiruvannamalai - SELVAKUMARI"/>
        <s v="Thiruvannamalai - PARASAKTHI"/>
        <s v="Thiruvannamalai - POORINMA"/>
        <s v="Thiruvannamalai - DHANALAKSHMI"/>
        <s v="Thiruvannamalai - POOVARASI"/>
        <s v="Thiruvannamalai - MALLIGA"/>
        <s v="Thiruvannamalai - MANIYAMMAL"/>
        <s v="Thiruvannamalai - ANBAZHGAN"/>
        <s v="Thiruvannamalai - MOORTHI"/>
        <s v="Thiruvannamalai - LALITHA"/>
        <s v="Thiruvannamalai - AMBIGA"/>
        <s v="Thiruvannamalai - CHANDRABABU"/>
        <s v="Thiruvannamalai - USHA"/>
        <s v="Thiruvannamalai - NARAYANASAMY"/>
        <s v="Thiruvannamalai - KUZUTHAIVEL"/>
        <s v="Thiruvannamalai - SELVI"/>
        <s v="Thiruvannamalai - MUTHUVEL"/>
        <s v="Thiruvannamalai - MANI"/>
        <s v="Thiruvannamalai - MANIKANDAN"/>
        <s v="Thiruvannamalai - ALAMELU"/>
        <s v="Thiruvannamalai - PAZHANIYAMMAL"/>
        <s v="Thiruvannamalai - VIGNESH"/>
        <s v="Thiruvannamalai - KAVITHA"/>
        <s v="Thiruvannamalai - MUTHU"/>
        <s v="Thiruvannamalai - PAVNU"/>
        <s v="Thiruvannamalai - PULLAR"/>
        <s v="Thiruvannamalai - ELUMALAI"/>
        <s v="Thiruvannamalai - DEVAGI"/>
        <s v="Thiruvannamalai - ARUMUGAM"/>
        <s v="Thiruvannamalai - VENGATASAN"/>
        <s v="Villupuram - S NADARAJAN"/>
        <s v="Villupuram - KAMALA VALLI R"/>
        <s v="Villupuram - S JAYAMEERA"/>
        <s v="Villupuram - K SARASWATHI"/>
        <s v="Villupuram - R KRISHNA KUMARI"/>
        <s v="Villupuram - S SARANYA"/>
        <s v="Villupuram - A PICHAIKARAN"/>
        <s v="Villupuram - S ARUL JOTHI"/>
        <s v="Villupuram - G RAMACHANDIRAN"/>
        <s v="Villupuram - K PARTHIBAN"/>
        <s v="Villupuram - M SANGEETHA"/>
        <s v="Villupuram - R VIJI KALA"/>
        <s v="Villupuram - N VALLI"/>
        <s v="Villupuram - R RAJAMMAL"/>
        <s v="Villupuram - SANKARA LINGAM"/>
        <s v="Villupuram - AANANTHAI"/>
        <s v="Villupuram - E SOWMIYA"/>
        <s v="Villupuram - CHITHRA K"/>
        <s v="Villupuram - KANAGA VALLI"/>
        <s v="Villupuram - DEENATHAYALAN"/>
        <s v="Villupuram - R.BALA SUBRAMANIYAN"/>
        <s v="Villupuram - K VANITHA"/>
        <s v="Villupuram - C ELUMALAI"/>
        <s v="Villupuram - K ROSE AMMAL"/>
        <s v="Villupuram - D DHANA SEKAR"/>
        <s v="Villupuram - ABIRAMBAL V"/>
        <s v="Villupuram - K NIVETHA"/>
        <s v="Villupuram - R RAJA"/>
        <s v="Villupuram - SANGEETHA"/>
        <s v="Villupuram - ANJALAI"/>
        <s v="Villupuram - K ARUNTHAVAM"/>
        <s v="Villupuram - P PAKKIYAM"/>
        <s v="Villupuram - N KALIYA MOORTHY"/>
        <s v="Villupuram - K REVATHY"/>
        <s v="Villupuram - SIYAMALA"/>
        <s v="Villupuram - M BAKKIYA LAKSHMI"/>
        <s v="Villupuram - CITHRA A"/>
        <s v="Villupuram - PAZHANIAMMAL"/>
        <s v="Villupuram - J TAMIL SELVI"/>
        <s v="Villupuram - M AMMA KANNU"/>
        <s v="Villupuram - A GEETHA"/>
        <s v="Others"/>
        <s v="Accident "/>
        <s v="Cheyyur Thasildar Office"/>
        <s v="Adhiparasakthi Institutions"/>
        <s v="Govt School - MKM"/>
        <s v="Govt School - KDPM"/>
        <s v="Govt.School - AVPR"/>
        <s v="Govt.School- NMBR"/>
        <s v="Govt.School - CYR"/>
        <s v="Anbu Thondu Nilayam"/>
        <s v="Fire Station, Acharapakkam"/>
        <s v="Adhiparasakthi Matriculation Hr.Sec.School"/>
        <s v="G.B.Public School"/>
        <s v="Adhiparasakthi Annai Illam"/>
        <s v="Union Public School"/>
        <s v="MAPIMS"/>
      </sharedItems>
    </cacheField>
    <cacheField name="Article Name" numFmtId="0">
      <sharedItems count="127">
        <s v="Agri Battery Sprayer"/>
        <s v="Desktop Computer"/>
        <s v="HP Printer 1108 Plus"/>
        <s v="Sewing Machine ORD"/>
        <s v="Agri Power Sprayer (2 STK)"/>
        <s v="Gents Cycle"/>
        <s v="Girls Cycle"/>
        <s v="Iron Box"/>
        <s v="Education Aid"/>
        <s v="Financial Aid"/>
        <s v="Front Load Business Tricycle"/>
        <s v="Laptop"/>
        <s v="Push Cart With Top/Iron Box"/>
        <s v="Renovation Aid"/>
        <s v="Aluminium Idli Making Box"/>
        <s v="Lenova Tab"/>
        <s v="Medical Aid"/>
        <s v="Sewing Machine Overlock"/>
        <s v="Table Top Wet Grinder 2 Ltr"/>
        <s v="Wet Grinder Floor Model 2 Ltr"/>
        <s v="Bosch Electrician Kit 10 Re"/>
        <s v="Diamond Cooker 12 Ltrs"/>
        <s v="Wet Grinder 2 Ltr (Hgt)"/>
        <s v="Wet Grinder 3 Ltrs"/>
        <s v="Wet Grinder 5 Ltrs"/>
        <s v="Oxygen Concentrator"/>
        <s v="Paper Plate Making Machine"/>
        <s v="Tiffen Set"/>
        <s v="Water Pump (5HP) / DOL Starter"/>
        <s v="Gaja Hi tech Agro 6.5 HP Pump"/>
        <s v="Gaja Mini Weeder"/>
        <s v="Gp Welding Machine Arc 200"/>
        <s v="Kissan Power Weeder"/>
        <s v="Titan Agri Chain Saw"/>
        <s v="kk.bc.8635.Brush Cutter"/>
        <s v="Sewing Machine ORD / Motor"/>
        <s v="Two Wheeler"/>
        <s v="Business Aid"/>
        <s v="Electric Iron Box"/>
        <s v="Epson Printer L3250 (Lite)"/>
        <s v="Sewing Machine Heavy"/>
        <s v="Surya Gas Stove"/>
        <s v="Wood Saw Machine (P)"/>
        <s v="Al.Dabara Set 3 Kg"/>
        <s v="Handicapped Hand Tricycle"/>
        <s v="Bosch Rotary Hammer GBH 220"/>
        <s v="Instant Grinder 30 Kgs"/>
        <s v="Barber Set"/>
        <s v="Bosch Electrician Kit 13 Re"/>
        <s v="Iron Ms Stove 2 Burner"/>
        <s v="Push Cart Without Top"/>
        <s v="Steel Cupboard"/>
        <s v="Butterfly Mixie 750W"/>
        <s v="Aluminium Vessels Sets"/>
        <s v="Provision materials to Orphanages"/>
        <s v="Table Top Wet Grinder 3 Ltr"/>
        <s v="Aluminium Vessels Set - Big"/>
        <s v="Ceiling Fan"/>
        <s v="Inverter"/>
        <s v="Prestige Mixer Grinder 1000 W"/>
        <s v="School Furniture"/>
        <s v="Colour Toner pack"/>
        <s v="Fixed Wheel Chair"/>
        <s v="Agri Power Sprayer (4 STK)"/>
        <s v="Gasoline Generator XLNT-9500E"/>
        <s v="Air Conditioner 1 Tonne"/>
        <s v="Auto- 3 Wheeler"/>
        <s v="Livelihood Aid"/>
        <s v="Domestic Stove 2 Burner"/>
        <s v="Table Top Tilting Grinder 2 Ltr"/>
        <s v="Agri Manual Sprayer"/>
        <s v="Construction Aid"/>
        <s v="Fishing net"/>
        <s v="Push Cart With Top"/>
        <s v="Pushcart + Idli box + MS Burner stove"/>
        <s v="Tree plant Saplings"/>
        <s v="Weighing Scale+ Bicycle+Basket for Fish Vendor"/>
        <s v="Artificial Limb"/>
        <s v="Project"/>
        <s v="AHUJA Radios"/>
        <s v="Preethi Mixie"/>
        <s v="RO water Purifier 10 Ltrs"/>
        <s v="Sewing Machine Universal ZigZag"/>
        <s v="Ex gratia for Deceased"/>
        <s v="Single Burner Stove"/>
        <s v="Handicapped Scooter"/>
        <s v="Hand Sewing Machine with Motor"/>
        <s v="Tiffen Set + Idli Box +2 burner stove"/>
        <s v="Goat"/>
        <s v="Electronic weighing scale"/>
        <s v="Mini freezer"/>
        <s v="Flood Relief Fund"/>
        <s v="Fruit Juice Mixie"/>
        <s v="Table fan"/>
        <s v="Junior Cycle"/>
        <s v="TIFFEN SET + MS STOVE 2 BURNER"/>
        <s v="Agri Cart Weeder"/>
        <s v="Dictionary English - Tamil"/>
        <s v="Desktop Computer - HVY"/>
        <s v="Tea can 10 ltrs"/>
        <s v="Hearing Aid"/>
        <s v="Tea &amp; Milk Steamer"/>
        <s v="Canon Printer 6030B (USB)"/>
        <s v="Gravy Grinder 3 Ltr"/>
        <s v="Sandalwood tree Sapling"/>
        <s v="Accident Victim"/>
        <s v="Laptop - i5"/>
        <s v="S Type Chair"/>
        <s v="Office Table 4X2"/>
        <s v="Rice 1000 Kgs"/>
        <s v="HP Printer 126NW (Heavy, All in 1)"/>
        <s v="Ceiling Fan- Ord"/>
        <s v="Grass Cutter Machine"/>
        <s v="Tube Light LED"/>
        <s v="Flood Light 100 W"/>
        <s v="Acer Monitor 21.5&quot;"/>
        <s v="Water Hose -Braided"/>
        <s v="Canon TR 4826 Photocopier"/>
        <s v="Colour Printer HP Smart Tank 760 All in one"/>
        <s v="Podiam Mike- Digimore"/>
        <s v="Portable Speaker"/>
        <s v="Canon EOS 1500 Camera"/>
        <s v="Foldable Wheel Chair"/>
        <s v="5 HP Bore well Pump / DOL Starter" u="1"/>
        <s v="3 Ltr Table Top Wet Grinder" u="1"/>
        <s v="3 LTR Gravy Grinder" u="1"/>
        <s v="100W Flood Light" u="1"/>
      </sharedItems>
    </cacheField>
    <cacheField name="ITEM TYPE" numFmtId="0">
      <sharedItems/>
    </cacheField>
    <cacheField name="Quantity" numFmtId="0">
      <sharedItems containsSemiMixedTypes="0" containsString="0" containsNumber="1" containsInteger="1" minValue="0" maxValue="10000"/>
    </cacheField>
    <cacheField name="Cost Per Unit" numFmtId="0">
      <sharedItems containsSemiMixedTypes="0" containsString="0" containsNumber="1" containsInteger="1" minValue="0" maxValue="500000"/>
    </cacheField>
    <cacheField name="Total Value" numFmtId="0">
      <sharedItems containsSemiMixedTypes="0" containsString="0" containsNumber="1" containsInteger="1" minValue="0" maxValue="2754000"/>
    </cacheField>
    <cacheField name="Beneficiary Type" numFmtId="0">
      <sharedItems containsBlank="1" count="5">
        <s v="District"/>
        <s v="Public"/>
        <s v="Others"/>
        <s v="Institution"/>
        <m u="1"/>
      </sharedItems>
    </cacheField>
    <cacheField name="Comments" numFmtId="0">
      <sharedItems containsBlank="1"/>
    </cacheField>
    <cacheField name="Article Category" numFmtId="0">
      <sharedItems/>
    </cacheField>
    <cacheField name="Sequence List" numFmtId="0">
      <sharedItems containsString="0" containsBlank="1" containsNumber="1" containsInteger="1" minValue="1" maxValue="144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900">
  <r>
    <s v="D 001"/>
    <x v="0"/>
    <x v="0"/>
    <s v="Article"/>
    <n v="11"/>
    <n v="4200"/>
    <n v="46200"/>
    <x v="0"/>
    <s v="No"/>
    <s v="Agriculture"/>
    <n v="8"/>
  </r>
  <r>
    <s v="D 001"/>
    <x v="0"/>
    <x v="1"/>
    <s v="Article"/>
    <n v="1"/>
    <n v="45500"/>
    <n v="45500"/>
    <x v="0"/>
    <s v="No"/>
    <s v="Computers &amp; Printers"/>
    <n v="42"/>
  </r>
  <r>
    <s v="D 001"/>
    <x v="0"/>
    <x v="2"/>
    <s v="Article"/>
    <n v="1"/>
    <n v="15700"/>
    <n v="15700"/>
    <x v="0"/>
    <s v="No"/>
    <s v="Computers &amp; Printers"/>
    <n v="67"/>
  </r>
  <r>
    <s v="D 001"/>
    <x v="0"/>
    <x v="3"/>
    <s v="Article"/>
    <n v="16"/>
    <n v="5200"/>
    <n v="83200"/>
    <x v="0"/>
    <s v="No"/>
    <s v="Sewing Machines"/>
    <n v="115"/>
  </r>
  <r>
    <s v="D 002"/>
    <x v="1"/>
    <x v="4"/>
    <s v="Article"/>
    <n v="2"/>
    <n v="11760"/>
    <n v="23520"/>
    <x v="0"/>
    <s v="No"/>
    <s v="Agriculture"/>
    <n v="11"/>
  </r>
  <r>
    <s v="D 002"/>
    <x v="1"/>
    <x v="5"/>
    <s v="Article"/>
    <n v="8"/>
    <n v="5500"/>
    <n v="44000"/>
    <x v="0"/>
    <s v="No"/>
    <s v="Bicycle &amp; Tricycle"/>
    <n v="62"/>
  </r>
  <r>
    <s v="D 002"/>
    <x v="1"/>
    <x v="6"/>
    <s v="Article"/>
    <n v="8"/>
    <n v="5200"/>
    <n v="41600"/>
    <x v="0"/>
    <s v="No"/>
    <s v="Bicycle &amp; Tricycle"/>
    <n v="63"/>
  </r>
  <r>
    <s v="D 002"/>
    <x v="1"/>
    <x v="7"/>
    <s v="Article"/>
    <n v="8"/>
    <n v="6600"/>
    <n v="52800"/>
    <x v="0"/>
    <s v="No"/>
    <s v="Electronics"/>
    <n v="76"/>
  </r>
  <r>
    <s v="D 002"/>
    <x v="1"/>
    <x v="3"/>
    <s v="Article"/>
    <n v="6"/>
    <n v="5200"/>
    <n v="31200"/>
    <x v="0"/>
    <s v="No"/>
    <s v="Sewing Machines"/>
    <n v="115"/>
  </r>
  <r>
    <s v="D 003"/>
    <x v="2"/>
    <x v="8"/>
    <s v="Aid"/>
    <n v="1"/>
    <n v="15000"/>
    <n v="15000"/>
    <x v="0"/>
    <s v="S.Jayakaviya"/>
    <s v="2.Aid"/>
    <n v="47"/>
  </r>
  <r>
    <s v="D 003"/>
    <x v="2"/>
    <x v="8"/>
    <s v="Aid"/>
    <n v="2"/>
    <n v="10000"/>
    <n v="20000"/>
    <x v="0"/>
    <s v="T.Monisha, S.Sudarshan"/>
    <s v="2.Aid"/>
    <n v="47"/>
  </r>
  <r>
    <s v="D 003"/>
    <x v="2"/>
    <x v="9"/>
    <s v="Aid"/>
    <n v="1"/>
    <n v="10000"/>
    <n v="10000"/>
    <x v="0"/>
    <s v="Koyambedu worker"/>
    <s v="2.Aid"/>
    <n v="53"/>
  </r>
  <r>
    <s v="D 003"/>
    <x v="2"/>
    <x v="10"/>
    <s v="Article"/>
    <n v="1"/>
    <n v="14560"/>
    <n v="14560"/>
    <x v="0"/>
    <s v="No"/>
    <s v="Bicycle &amp; Tricycle"/>
    <n v="57"/>
  </r>
  <r>
    <s v="D 003"/>
    <x v="2"/>
    <x v="6"/>
    <s v="Article"/>
    <n v="1"/>
    <n v="5200"/>
    <n v="5200"/>
    <x v="0"/>
    <s v="No"/>
    <s v="Bicycle &amp; Tricycle"/>
    <n v="63"/>
  </r>
  <r>
    <s v="D 003"/>
    <x v="2"/>
    <x v="11"/>
    <s v="Article"/>
    <n v="1"/>
    <n v="34000"/>
    <n v="34000"/>
    <x v="0"/>
    <s v="No"/>
    <s v="Computers &amp; Printers"/>
    <n v="81"/>
  </r>
  <r>
    <s v="D 003"/>
    <x v="2"/>
    <x v="12"/>
    <s v="Article"/>
    <n v="1"/>
    <n v="21600"/>
    <n v="21600"/>
    <x v="0"/>
    <s v="No"/>
    <s v="Bicycle &amp; Tricycle/Electronics"/>
    <n v="100"/>
  </r>
  <r>
    <s v="D 003"/>
    <x v="2"/>
    <x v="13"/>
    <s v="Aid"/>
    <n v="1"/>
    <n v="40000"/>
    <n v="40000"/>
    <x v="0"/>
    <s v="Children home"/>
    <s v="2.Aid"/>
    <n v="107"/>
  </r>
  <r>
    <s v="D 003"/>
    <x v="2"/>
    <x v="3"/>
    <s v="Article"/>
    <n v="1"/>
    <n v="5200"/>
    <n v="5200"/>
    <x v="0"/>
    <s v="No"/>
    <s v="Sewing Machines"/>
    <n v="115"/>
  </r>
  <r>
    <s v="D 004"/>
    <x v="3"/>
    <x v="14"/>
    <s v="Article"/>
    <n v="1"/>
    <n v="4800"/>
    <n v="4800"/>
    <x v="0"/>
    <s v="No"/>
    <s v="Kitchen"/>
    <n v="15"/>
  </r>
  <r>
    <s v="D 004"/>
    <x v="3"/>
    <x v="8"/>
    <s v="Aid"/>
    <n v="1"/>
    <n v="15000"/>
    <n v="15000"/>
    <x v="0"/>
    <s v="V.Sakthivel"/>
    <s v="2.Aid"/>
    <n v="47"/>
  </r>
  <r>
    <s v="D 004"/>
    <x v="3"/>
    <x v="5"/>
    <s v="Article"/>
    <n v="1"/>
    <n v="5500"/>
    <n v="5500"/>
    <x v="0"/>
    <s v="No"/>
    <s v="Bicycle &amp; Tricycle"/>
    <n v="62"/>
  </r>
  <r>
    <s v="D 004"/>
    <x v="3"/>
    <x v="11"/>
    <s v="Article"/>
    <n v="1"/>
    <n v="34000"/>
    <n v="34000"/>
    <x v="0"/>
    <s v="No"/>
    <s v="Computers &amp; Printers"/>
    <n v="81"/>
  </r>
  <r>
    <s v="D 004"/>
    <x v="3"/>
    <x v="15"/>
    <s v="Article"/>
    <n v="1"/>
    <n v="13000"/>
    <n v="13000"/>
    <x v="0"/>
    <s v="No"/>
    <s v="Computers &amp; Printers"/>
    <n v="83"/>
  </r>
  <r>
    <s v="D 004"/>
    <x v="3"/>
    <x v="16"/>
    <s v="Aid"/>
    <n v="1"/>
    <n v="20000"/>
    <n v="20000"/>
    <x v="0"/>
    <s v="BENEFICIARY 2"/>
    <s v="2.Aid"/>
    <n v="85"/>
  </r>
  <r>
    <s v="D 004"/>
    <x v="3"/>
    <x v="16"/>
    <s v="Aid"/>
    <n v="1"/>
    <n v="30000"/>
    <n v="30000"/>
    <x v="0"/>
    <s v="BENEFICIARY 1"/>
    <s v="2.Aid"/>
    <n v="85"/>
  </r>
  <r>
    <s v="D 004"/>
    <x v="3"/>
    <x v="16"/>
    <s v="Aid"/>
    <n v="1"/>
    <n v="10000"/>
    <n v="10000"/>
    <x v="0"/>
    <s v="BENEFICIARY 3"/>
    <s v="2.Aid"/>
    <n v="85"/>
  </r>
  <r>
    <s v="D 004"/>
    <x v="3"/>
    <x v="3"/>
    <s v="Article"/>
    <n v="9"/>
    <n v="5200"/>
    <n v="46800"/>
    <x v="0"/>
    <s v="No"/>
    <s v="Sewing Machines"/>
    <n v="115"/>
  </r>
  <r>
    <s v="D 004"/>
    <x v="3"/>
    <x v="17"/>
    <s v="Article"/>
    <n v="4"/>
    <n v="7500"/>
    <n v="30000"/>
    <x v="0"/>
    <s v="No"/>
    <s v="Sewing Machines"/>
    <n v="117"/>
  </r>
  <r>
    <s v="D 004"/>
    <x v="3"/>
    <x v="18"/>
    <s v="Article"/>
    <n v="1"/>
    <n v="3304"/>
    <n v="3304"/>
    <x v="0"/>
    <s v="No"/>
    <s v="Grinders"/>
    <n v="124"/>
  </r>
  <r>
    <s v="D 004"/>
    <x v="3"/>
    <x v="19"/>
    <s v="Article"/>
    <n v="6"/>
    <n v="6726"/>
    <n v="40356"/>
    <x v="0"/>
    <s v="No"/>
    <s v="Grinders"/>
    <n v="141"/>
  </r>
  <r>
    <s v="D 005"/>
    <x v="4"/>
    <x v="14"/>
    <s v="Article"/>
    <n v="1"/>
    <n v="4800"/>
    <n v="4800"/>
    <x v="0"/>
    <s v="No"/>
    <s v="Kitchen"/>
    <n v="15"/>
  </r>
  <r>
    <s v="D 005"/>
    <x v="4"/>
    <x v="20"/>
    <s v="Article"/>
    <n v="1"/>
    <n v="4248"/>
    <n v="4248"/>
    <x v="0"/>
    <s v="No"/>
    <s v="Electricals"/>
    <n v="25"/>
  </r>
  <r>
    <s v="D 005"/>
    <x v="4"/>
    <x v="21"/>
    <s v="Article"/>
    <n v="7"/>
    <n v="1200"/>
    <n v="8400"/>
    <x v="0"/>
    <s v="No"/>
    <s v="Kitchen"/>
    <n v="44"/>
  </r>
  <r>
    <s v="D 005"/>
    <x v="4"/>
    <x v="8"/>
    <s v="Aid"/>
    <n v="1"/>
    <n v="22000"/>
    <n v="22000"/>
    <x v="0"/>
    <s v="COLLEGE STUDENT"/>
    <s v="2.Aid"/>
    <n v="47"/>
  </r>
  <r>
    <s v="D 005"/>
    <x v="4"/>
    <x v="8"/>
    <s v="Aid"/>
    <n v="1"/>
    <n v="16000"/>
    <n v="16000"/>
    <x v="0"/>
    <s v="S.J.Sridharan"/>
    <s v="2.Aid"/>
    <n v="47"/>
  </r>
  <r>
    <s v="D 005"/>
    <x v="4"/>
    <x v="6"/>
    <s v="Article"/>
    <n v="3"/>
    <n v="5200"/>
    <n v="15600"/>
    <x v="0"/>
    <s v="No"/>
    <s v="Bicycle &amp; Tricycle"/>
    <n v="63"/>
  </r>
  <r>
    <s v="D 005"/>
    <x v="4"/>
    <x v="3"/>
    <s v="Article"/>
    <n v="9"/>
    <n v="5200"/>
    <n v="46800"/>
    <x v="0"/>
    <s v="No"/>
    <s v="Sewing Machines"/>
    <n v="115"/>
  </r>
  <r>
    <s v="D 005"/>
    <x v="4"/>
    <x v="22"/>
    <s v="Article"/>
    <n v="2"/>
    <n v="8496"/>
    <n v="16992"/>
    <x v="0"/>
    <s v="No"/>
    <s v="Grinders"/>
    <n v="138"/>
  </r>
  <r>
    <s v="D 005"/>
    <x v="4"/>
    <x v="23"/>
    <s v="Article"/>
    <n v="1"/>
    <n v="15930"/>
    <n v="15930"/>
    <x v="0"/>
    <s v="No"/>
    <s v="Grinders"/>
    <n v="139"/>
  </r>
  <r>
    <s v="D 005"/>
    <x v="4"/>
    <x v="24"/>
    <s v="Article"/>
    <n v="1"/>
    <n v="19116"/>
    <n v="19116"/>
    <x v="0"/>
    <s v="No"/>
    <s v="Grinders"/>
    <n v="140"/>
  </r>
  <r>
    <s v="D 005"/>
    <x v="4"/>
    <x v="19"/>
    <s v="Article"/>
    <n v="1"/>
    <n v="6726"/>
    <n v="6726"/>
    <x v="0"/>
    <s v="No"/>
    <s v="Grinders"/>
    <n v="141"/>
  </r>
  <r>
    <s v="D 006"/>
    <x v="5"/>
    <x v="0"/>
    <s v="Article"/>
    <n v="6"/>
    <n v="4200"/>
    <n v="25200"/>
    <x v="0"/>
    <s v="No"/>
    <s v="Agriculture"/>
    <n v="8"/>
  </r>
  <r>
    <s v="D 006"/>
    <x v="5"/>
    <x v="20"/>
    <s v="Article"/>
    <n v="4"/>
    <n v="4248"/>
    <n v="16992"/>
    <x v="0"/>
    <s v="No"/>
    <s v="Electricals"/>
    <n v="25"/>
  </r>
  <r>
    <s v="D 006"/>
    <x v="5"/>
    <x v="11"/>
    <s v="Article"/>
    <n v="3"/>
    <n v="34000"/>
    <n v="102000"/>
    <x v="0"/>
    <s v="No"/>
    <s v="Computers &amp; Printers"/>
    <n v="81"/>
  </r>
  <r>
    <s v="D 006"/>
    <x v="5"/>
    <x v="25"/>
    <s v="Article"/>
    <n v="4"/>
    <n v="71680"/>
    <n v="286720"/>
    <x v="0"/>
    <s v="VEERANDRA SURGICALS"/>
    <s v="Medical"/>
    <n v="88"/>
  </r>
  <r>
    <s v="D 006"/>
    <x v="5"/>
    <x v="26"/>
    <s v="Article"/>
    <n v="1"/>
    <n v="218300"/>
    <n v="218300"/>
    <x v="0"/>
    <s v="BANNARI AMMAN TRADERS"/>
    <s v="Miscellaneous"/>
    <n v="90"/>
  </r>
  <r>
    <s v="D 006"/>
    <x v="5"/>
    <x v="3"/>
    <s v="Article"/>
    <n v="14"/>
    <n v="5200"/>
    <n v="72800"/>
    <x v="0"/>
    <s v="No"/>
    <s v="Sewing Machines"/>
    <n v="115"/>
  </r>
  <r>
    <s v="D 006"/>
    <x v="5"/>
    <x v="27"/>
    <s v="Article"/>
    <n v="2"/>
    <n v="4000"/>
    <n v="8000"/>
    <x v="0"/>
    <s v="No"/>
    <s v="Kitchen"/>
    <n v="128"/>
  </r>
  <r>
    <s v="D 007"/>
    <x v="6"/>
    <x v="28"/>
    <s v="Article"/>
    <n v="2"/>
    <n v="55000"/>
    <n v="110000"/>
    <x v="0"/>
    <s v="No"/>
    <s v="Agriculture"/>
    <n v="4"/>
  </r>
  <r>
    <s v="D 007"/>
    <x v="6"/>
    <x v="29"/>
    <s v="Article"/>
    <n v="2"/>
    <n v="14000"/>
    <n v="28000"/>
    <x v="0"/>
    <s v="No"/>
    <s v="Agriculture"/>
    <n v="59"/>
  </r>
  <r>
    <s v="D 007"/>
    <x v="6"/>
    <x v="30"/>
    <s v="Article"/>
    <n v="1"/>
    <n v="24000"/>
    <n v="24000"/>
    <x v="0"/>
    <s v="No"/>
    <s v="Agriculture"/>
    <n v="60"/>
  </r>
  <r>
    <s v="D 007"/>
    <x v="6"/>
    <x v="31"/>
    <s v="Article"/>
    <n v="1"/>
    <n v="6726"/>
    <n v="6726"/>
    <x v="0"/>
    <s v="No"/>
    <s v="Electricals"/>
    <n v="65"/>
  </r>
  <r>
    <s v="D 007"/>
    <x v="6"/>
    <x v="32"/>
    <s v="Article"/>
    <n v="3"/>
    <n v="55000"/>
    <n v="165000"/>
    <x v="0"/>
    <s v="No"/>
    <s v="Agriculture"/>
    <n v="80"/>
  </r>
  <r>
    <s v="D 007"/>
    <x v="6"/>
    <x v="11"/>
    <s v="Article"/>
    <n v="3"/>
    <n v="34000"/>
    <n v="102000"/>
    <x v="0"/>
    <s v="No"/>
    <s v="Computers &amp; Printers"/>
    <n v="81"/>
  </r>
  <r>
    <s v="D 007"/>
    <x v="6"/>
    <x v="3"/>
    <s v="Article"/>
    <n v="50"/>
    <n v="5200"/>
    <n v="260000"/>
    <x v="0"/>
    <s v="No"/>
    <s v="Sewing Machines"/>
    <n v="115"/>
  </r>
  <r>
    <s v="D 007"/>
    <x v="6"/>
    <x v="33"/>
    <s v="Article"/>
    <n v="3"/>
    <n v="12000"/>
    <n v="36000"/>
    <x v="0"/>
    <s v="No"/>
    <s v="Agriculture"/>
    <n v="130"/>
  </r>
  <r>
    <s v="D 007"/>
    <x v="6"/>
    <x v="34"/>
    <s v="Article"/>
    <n v="2"/>
    <n v="14000"/>
    <n v="28000"/>
    <x v="0"/>
    <s v="No"/>
    <s v="Agriculture"/>
    <n v="144"/>
  </r>
  <r>
    <s v="D 008"/>
    <x v="7"/>
    <x v="11"/>
    <s v="Article"/>
    <n v="2"/>
    <n v="34000"/>
    <n v="68000"/>
    <x v="0"/>
    <s v="No"/>
    <s v="Computers &amp; Printers"/>
    <n v="81"/>
  </r>
  <r>
    <s v="D 008"/>
    <x v="7"/>
    <x v="16"/>
    <s v="Aid"/>
    <n v="1"/>
    <n v="100000"/>
    <n v="100000"/>
    <x v="0"/>
    <s v="One person 100000"/>
    <s v="2.Aid"/>
    <n v="85"/>
  </r>
  <r>
    <s v="D 008"/>
    <x v="7"/>
    <x v="35"/>
    <s v="Article"/>
    <n v="25"/>
    <n v="6300"/>
    <n v="157500"/>
    <x v="0"/>
    <s v="No"/>
    <s v="Sewing Machines"/>
    <n v="116"/>
  </r>
  <r>
    <s v="D 008"/>
    <x v="7"/>
    <x v="36"/>
    <s v="Article"/>
    <n v="1"/>
    <n v="104500"/>
    <n v="104500"/>
    <x v="0"/>
    <s v="No"/>
    <s v="Automotive"/>
    <n v="134"/>
  </r>
  <r>
    <s v="D 009"/>
    <x v="8"/>
    <x v="0"/>
    <s v="Article"/>
    <n v="21"/>
    <n v="4200"/>
    <n v="88200"/>
    <x v="0"/>
    <s v="No"/>
    <s v="Agriculture"/>
    <n v="8"/>
  </r>
  <r>
    <s v="D 009"/>
    <x v="8"/>
    <x v="4"/>
    <s v="Article"/>
    <n v="1"/>
    <n v="11760"/>
    <n v="11760"/>
    <x v="0"/>
    <s v="No"/>
    <s v="Agriculture"/>
    <n v="11"/>
  </r>
  <r>
    <s v="D 009"/>
    <x v="8"/>
    <x v="14"/>
    <s v="Article"/>
    <n v="1"/>
    <n v="4800"/>
    <n v="4800"/>
    <x v="0"/>
    <s v="No"/>
    <s v="Kitchen"/>
    <n v="15"/>
  </r>
  <r>
    <s v="D 009"/>
    <x v="8"/>
    <x v="20"/>
    <s v="Article"/>
    <n v="3"/>
    <n v="4248"/>
    <n v="12744"/>
    <x v="0"/>
    <s v="No"/>
    <s v="Electricals"/>
    <n v="25"/>
  </r>
  <r>
    <s v="D 009"/>
    <x v="8"/>
    <x v="37"/>
    <s v="Aid"/>
    <n v="1"/>
    <n v="25000"/>
    <n v="25000"/>
    <x v="0"/>
    <s v="Rs.25000"/>
    <s v="2.Aid"/>
    <n v="29"/>
  </r>
  <r>
    <s v="D 009"/>
    <x v="8"/>
    <x v="37"/>
    <s v="Aid"/>
    <n v="1"/>
    <n v="15000"/>
    <n v="15000"/>
    <x v="0"/>
    <s v="Rs.15000"/>
    <s v="2.Aid"/>
    <n v="29"/>
  </r>
  <r>
    <s v="D 009"/>
    <x v="8"/>
    <x v="21"/>
    <s v="Article"/>
    <n v="2"/>
    <n v="1200"/>
    <n v="2400"/>
    <x v="0"/>
    <s v="No"/>
    <s v="Kitchen"/>
    <n v="44"/>
  </r>
  <r>
    <s v="D 009"/>
    <x v="8"/>
    <x v="8"/>
    <s v="Aid"/>
    <n v="4"/>
    <n v="25000"/>
    <n v="100000"/>
    <x v="0"/>
    <s v="each : 25000. A.Pratheev, R.Rajesh,T.Sandhiya,J.Jeevabharathy"/>
    <s v="2.Aid"/>
    <n v="47"/>
  </r>
  <r>
    <s v="D 009"/>
    <x v="8"/>
    <x v="8"/>
    <s v="Aid"/>
    <n v="4"/>
    <n v="20000"/>
    <n v="80000"/>
    <x v="0"/>
    <s v="each : 20000 . A.Mithuna,T.Gouthaman,S.Arjun,B.Vijayaguru"/>
    <s v="2.Aid"/>
    <n v="47"/>
  </r>
  <r>
    <s v="D 009"/>
    <x v="8"/>
    <x v="38"/>
    <s v="Article"/>
    <n v="2"/>
    <n v="1000"/>
    <n v="2000"/>
    <x v="0"/>
    <s v="No"/>
    <s v="Electricals"/>
    <n v="48"/>
  </r>
  <r>
    <s v="D 009"/>
    <x v="8"/>
    <x v="39"/>
    <s v="Article"/>
    <n v="2"/>
    <n v="15800"/>
    <n v="31600"/>
    <x v="0"/>
    <s v="No"/>
    <s v="Computers &amp; Printers"/>
    <n v="51"/>
  </r>
  <r>
    <s v="D 009"/>
    <x v="8"/>
    <x v="5"/>
    <s v="Article"/>
    <n v="29"/>
    <n v="5500"/>
    <n v="159500"/>
    <x v="0"/>
    <s v="No"/>
    <s v="Bicycle &amp; Tricycle"/>
    <n v="62"/>
  </r>
  <r>
    <s v="D 009"/>
    <x v="8"/>
    <x v="6"/>
    <s v="Article"/>
    <n v="46"/>
    <n v="5200"/>
    <n v="239200"/>
    <x v="0"/>
    <s v="No"/>
    <s v="Bicycle &amp; Tricycle"/>
    <n v="63"/>
  </r>
  <r>
    <s v="D 009"/>
    <x v="8"/>
    <x v="11"/>
    <s v="Article"/>
    <n v="3"/>
    <n v="34000"/>
    <n v="102000"/>
    <x v="0"/>
    <s v="No"/>
    <s v="Computers &amp; Printers"/>
    <n v="81"/>
  </r>
  <r>
    <s v="D 009"/>
    <x v="8"/>
    <x v="40"/>
    <s v="Article"/>
    <n v="2"/>
    <n v="11923"/>
    <n v="23846"/>
    <x v="0"/>
    <s v="No"/>
    <s v="Sewing Machines"/>
    <n v="114"/>
  </r>
  <r>
    <s v="D 009"/>
    <x v="8"/>
    <x v="3"/>
    <s v="Article"/>
    <n v="3"/>
    <n v="5200"/>
    <n v="15600"/>
    <x v="0"/>
    <s v="No"/>
    <s v="Sewing Machines"/>
    <n v="115"/>
  </r>
  <r>
    <s v="D 009"/>
    <x v="8"/>
    <x v="35"/>
    <s v="Article"/>
    <n v="34"/>
    <n v="6300"/>
    <n v="214200"/>
    <x v="0"/>
    <s v="No"/>
    <s v="Sewing Machines"/>
    <n v="116"/>
  </r>
  <r>
    <s v="D 009"/>
    <x v="8"/>
    <x v="41"/>
    <s v="Article"/>
    <n v="2"/>
    <n v="3800"/>
    <n v="7600"/>
    <x v="0"/>
    <s v="No"/>
    <s v="Kitchen"/>
    <n v="121"/>
  </r>
  <r>
    <s v="D 009"/>
    <x v="8"/>
    <x v="18"/>
    <s v="Article"/>
    <n v="24"/>
    <n v="3304"/>
    <n v="79296"/>
    <x v="0"/>
    <s v="No"/>
    <s v="Grinders"/>
    <n v="124"/>
  </r>
  <r>
    <s v="D 009"/>
    <x v="8"/>
    <x v="36"/>
    <s v="Article"/>
    <n v="1"/>
    <n v="89930"/>
    <n v="89930"/>
    <x v="0"/>
    <s v="TVS 5-ZEST MAT"/>
    <s v="Automotive"/>
    <n v="134"/>
  </r>
  <r>
    <s v="D 009"/>
    <x v="8"/>
    <x v="19"/>
    <s v="Article"/>
    <n v="19"/>
    <n v="6726"/>
    <n v="127794"/>
    <x v="0"/>
    <s v="No"/>
    <s v="Grinders"/>
    <n v="141"/>
  </r>
  <r>
    <s v="D 009"/>
    <x v="8"/>
    <x v="42"/>
    <s v="Article"/>
    <n v="2"/>
    <n v="9300"/>
    <n v="18600"/>
    <x v="0"/>
    <s v="No"/>
    <s v="Agriculture"/>
    <n v="143"/>
  </r>
  <r>
    <s v="D 010"/>
    <x v="9"/>
    <x v="0"/>
    <s v="Article"/>
    <n v="1"/>
    <n v="4200"/>
    <n v="4200"/>
    <x v="0"/>
    <s v="No"/>
    <s v="Agriculture"/>
    <n v="8"/>
  </r>
  <r>
    <s v="D 010"/>
    <x v="9"/>
    <x v="43"/>
    <s v="Article"/>
    <n v="100"/>
    <n v="950"/>
    <n v="95000"/>
    <x v="0"/>
    <s v="No"/>
    <s v="Kitchen"/>
    <n v="14"/>
  </r>
  <r>
    <s v="D 010"/>
    <x v="9"/>
    <x v="1"/>
    <s v="Article"/>
    <n v="1"/>
    <n v="45500"/>
    <n v="45500"/>
    <x v="0"/>
    <s v="No"/>
    <s v="Computers &amp; Printers"/>
    <n v="42"/>
  </r>
  <r>
    <s v="D 010"/>
    <x v="9"/>
    <x v="8"/>
    <s v="Aid"/>
    <n v="1"/>
    <n v="10000"/>
    <n v="10000"/>
    <x v="0"/>
    <s v="Adithya saran"/>
    <s v="2.Aid"/>
    <n v="47"/>
  </r>
  <r>
    <s v="D 010"/>
    <x v="9"/>
    <x v="8"/>
    <s v="Aid"/>
    <n v="1"/>
    <n v="30000"/>
    <n v="30000"/>
    <x v="0"/>
    <s v="1 Person"/>
    <s v="2.Aid"/>
    <n v="47"/>
  </r>
  <r>
    <s v="D 010"/>
    <x v="9"/>
    <x v="8"/>
    <s v="Aid"/>
    <n v="3"/>
    <n v="10000"/>
    <n v="30000"/>
    <x v="0"/>
    <s v="M.A.Pravasthi, T.Sakthisri, A.S.Shree yadhavika"/>
    <s v="2.Aid"/>
    <n v="47"/>
  </r>
  <r>
    <s v="D 010"/>
    <x v="9"/>
    <x v="44"/>
    <s v="Article"/>
    <n v="1"/>
    <n v="7350"/>
    <n v="7350"/>
    <x v="0"/>
    <s v="No"/>
    <s v="Bicycle &amp; Tricycle"/>
    <n v="71"/>
  </r>
  <r>
    <s v="D 010"/>
    <x v="9"/>
    <x v="11"/>
    <s v="Article"/>
    <n v="4"/>
    <n v="34000"/>
    <n v="136000"/>
    <x v="0"/>
    <s v="No"/>
    <s v="Computers &amp; Printers"/>
    <n v="81"/>
  </r>
  <r>
    <s v="D 010"/>
    <x v="9"/>
    <x v="40"/>
    <s v="Article"/>
    <n v="2"/>
    <n v="11923"/>
    <n v="23846"/>
    <x v="0"/>
    <s v="No"/>
    <s v="Sewing Machines"/>
    <n v="114"/>
  </r>
  <r>
    <s v="D 011"/>
    <x v="10"/>
    <x v="39"/>
    <s v="Article"/>
    <n v="2"/>
    <n v="15800"/>
    <n v="31600"/>
    <x v="0"/>
    <s v="No"/>
    <s v="Computers &amp; Printers"/>
    <n v="51"/>
  </r>
  <r>
    <s v="D 011"/>
    <x v="10"/>
    <x v="2"/>
    <s v="Article"/>
    <n v="1"/>
    <n v="15700"/>
    <n v="15700"/>
    <x v="0"/>
    <s v="No"/>
    <s v="Computers &amp; Printers"/>
    <n v="67"/>
  </r>
  <r>
    <s v="D 011"/>
    <x v="10"/>
    <x v="11"/>
    <s v="Article"/>
    <n v="1"/>
    <n v="34000"/>
    <n v="34000"/>
    <x v="0"/>
    <s v="No"/>
    <s v="Computers &amp; Printers"/>
    <n v="81"/>
  </r>
  <r>
    <s v="D 011"/>
    <x v="10"/>
    <x v="3"/>
    <s v="Article"/>
    <n v="4"/>
    <n v="5200"/>
    <n v="20800"/>
    <x v="0"/>
    <s v="No"/>
    <s v="Sewing Machines"/>
    <n v="115"/>
  </r>
  <r>
    <s v="D 012"/>
    <x v="11"/>
    <x v="0"/>
    <s v="Article"/>
    <n v="3"/>
    <n v="4200"/>
    <n v="12600"/>
    <x v="0"/>
    <s v="No"/>
    <s v="Agriculture"/>
    <n v="8"/>
  </r>
  <r>
    <s v="D 012"/>
    <x v="11"/>
    <x v="14"/>
    <s v="Article"/>
    <n v="1"/>
    <n v="4800"/>
    <n v="4800"/>
    <x v="0"/>
    <s v="No"/>
    <s v="Kitchen"/>
    <n v="15"/>
  </r>
  <r>
    <s v="D 012"/>
    <x v="11"/>
    <x v="1"/>
    <s v="Article"/>
    <n v="1"/>
    <n v="45500"/>
    <n v="45500"/>
    <x v="0"/>
    <s v="No"/>
    <s v="Computers &amp; Printers"/>
    <n v="42"/>
  </r>
  <r>
    <s v="D 012"/>
    <x v="11"/>
    <x v="21"/>
    <s v="Article"/>
    <n v="115"/>
    <n v="1200"/>
    <n v="138000"/>
    <x v="0"/>
    <s v="No"/>
    <s v="Kitchen"/>
    <n v="44"/>
  </r>
  <r>
    <s v="D 012"/>
    <x v="11"/>
    <x v="8"/>
    <s v="Aid"/>
    <n v="1"/>
    <n v="20000"/>
    <n v="20000"/>
    <x v="0"/>
    <s v="J.P. Varshini Mithra"/>
    <s v="2.Aid"/>
    <n v="47"/>
  </r>
  <r>
    <s v="D 012"/>
    <x v="11"/>
    <x v="39"/>
    <s v="Article"/>
    <n v="1"/>
    <n v="15800"/>
    <n v="15800"/>
    <x v="0"/>
    <s v="No"/>
    <s v="Computers &amp; Printers"/>
    <n v="51"/>
  </r>
  <r>
    <s v="D 012"/>
    <x v="11"/>
    <x v="15"/>
    <s v="Article"/>
    <n v="1"/>
    <n v="13000"/>
    <n v="13000"/>
    <x v="0"/>
    <s v="No"/>
    <s v="Computers &amp; Printers"/>
    <n v="83"/>
  </r>
  <r>
    <s v="D 012"/>
    <x v="11"/>
    <x v="40"/>
    <s v="Article"/>
    <n v="2"/>
    <n v="11923"/>
    <n v="23846"/>
    <x v="0"/>
    <s v="No"/>
    <s v="Sewing Machines"/>
    <n v="114"/>
  </r>
  <r>
    <s v="D 012"/>
    <x v="11"/>
    <x v="3"/>
    <s v="Article"/>
    <n v="5"/>
    <n v="5200"/>
    <n v="26000"/>
    <x v="0"/>
    <s v="No"/>
    <s v="Sewing Machines"/>
    <n v="115"/>
  </r>
  <r>
    <s v="D 013"/>
    <x v="12"/>
    <x v="4"/>
    <s v="Article"/>
    <n v="1"/>
    <n v="11760"/>
    <n v="11760"/>
    <x v="0"/>
    <s v="No"/>
    <s v="Agriculture"/>
    <n v="11"/>
  </r>
  <r>
    <s v="D 013"/>
    <x v="12"/>
    <x v="45"/>
    <s v="Article"/>
    <n v="1"/>
    <n v="6372"/>
    <n v="6372"/>
    <x v="0"/>
    <s v="No"/>
    <s v="Electricals"/>
    <n v="28"/>
  </r>
  <r>
    <s v="D 013"/>
    <x v="12"/>
    <x v="8"/>
    <s v="Aid"/>
    <n v="1"/>
    <n v="50000"/>
    <n v="50000"/>
    <x v="0"/>
    <s v="J.Vaitheeswari"/>
    <s v="2.Aid"/>
    <n v="47"/>
  </r>
  <r>
    <s v="D 013"/>
    <x v="12"/>
    <x v="39"/>
    <s v="Article"/>
    <n v="2"/>
    <n v="15800"/>
    <n v="31600"/>
    <x v="0"/>
    <s v="No"/>
    <s v="Computers &amp; Printers"/>
    <n v="51"/>
  </r>
  <r>
    <s v="D 013"/>
    <x v="12"/>
    <x v="2"/>
    <s v="Article"/>
    <n v="1"/>
    <n v="15700"/>
    <n v="15700"/>
    <x v="0"/>
    <s v="No"/>
    <s v="Computers &amp; Printers"/>
    <n v="67"/>
  </r>
  <r>
    <s v="D 013"/>
    <x v="12"/>
    <x v="46"/>
    <s v="Article"/>
    <n v="2"/>
    <n v="22892"/>
    <n v="45784"/>
    <x v="0"/>
    <s v="No"/>
    <s v="Grinders"/>
    <n v="74"/>
  </r>
  <r>
    <s v="D 013"/>
    <x v="12"/>
    <x v="40"/>
    <s v="Article"/>
    <n v="2"/>
    <n v="11923"/>
    <n v="23846"/>
    <x v="0"/>
    <s v="No"/>
    <s v="Sewing Machines"/>
    <n v="114"/>
  </r>
  <r>
    <s v="D 014"/>
    <x v="13"/>
    <x v="21"/>
    <s v="Article"/>
    <n v="187"/>
    <n v="1200"/>
    <n v="224400"/>
    <x v="0"/>
    <s v="No"/>
    <s v="Kitchen"/>
    <n v="44"/>
  </r>
  <r>
    <s v="D 015"/>
    <x v="14"/>
    <x v="0"/>
    <s v="Article"/>
    <n v="4"/>
    <n v="4200"/>
    <n v="16800"/>
    <x v="0"/>
    <s v="No"/>
    <s v="Agriculture"/>
    <n v="8"/>
  </r>
  <r>
    <s v="D 015"/>
    <x v="14"/>
    <x v="14"/>
    <s v="Article"/>
    <n v="2"/>
    <n v="4800"/>
    <n v="9600"/>
    <x v="0"/>
    <s v="No"/>
    <s v="Kitchen"/>
    <n v="15"/>
  </r>
  <r>
    <s v="D 015"/>
    <x v="14"/>
    <x v="47"/>
    <s v="Article"/>
    <n v="1"/>
    <n v="5000"/>
    <n v="5000"/>
    <x v="0"/>
    <s v="No"/>
    <s v="Miscellaneous"/>
    <n v="22"/>
  </r>
  <r>
    <s v="D 015"/>
    <x v="14"/>
    <x v="20"/>
    <s v="Article"/>
    <n v="5"/>
    <n v="4248"/>
    <n v="21240"/>
    <x v="0"/>
    <s v="No"/>
    <s v="Electricals"/>
    <n v="25"/>
  </r>
  <r>
    <s v="D 015"/>
    <x v="14"/>
    <x v="48"/>
    <s v="Article"/>
    <n v="2"/>
    <n v="5428"/>
    <n v="10856"/>
    <x v="0"/>
    <s v="No"/>
    <s v="Electricals"/>
    <n v="26"/>
  </r>
  <r>
    <s v="D 015"/>
    <x v="14"/>
    <x v="21"/>
    <s v="Article"/>
    <n v="1"/>
    <n v="1200"/>
    <n v="1200"/>
    <x v="0"/>
    <s v="No"/>
    <s v="Kitchen"/>
    <n v="44"/>
  </r>
  <r>
    <s v="D 015"/>
    <x v="14"/>
    <x v="8"/>
    <s v="Aid"/>
    <n v="1"/>
    <n v="20000"/>
    <n v="20000"/>
    <x v="0"/>
    <s v="A.S.Satheeswaran"/>
    <s v="2.Aid"/>
    <n v="47"/>
  </r>
  <r>
    <s v="D 015"/>
    <x v="14"/>
    <x v="8"/>
    <s v="Aid"/>
    <n v="4"/>
    <n v="10000"/>
    <n v="40000"/>
    <x v="0"/>
    <s v="K.Krishna,N.Periyasamy,Sakthi Kathir,G.Susmitha"/>
    <s v="2.Aid"/>
    <n v="47"/>
  </r>
  <r>
    <s v="D 015"/>
    <x v="14"/>
    <x v="39"/>
    <s v="Article"/>
    <n v="2"/>
    <n v="15800"/>
    <n v="31600"/>
    <x v="0"/>
    <s v="No"/>
    <s v="Computers &amp; Printers"/>
    <n v="51"/>
  </r>
  <r>
    <s v="D 015"/>
    <x v="14"/>
    <x v="7"/>
    <s v="Article"/>
    <n v="1"/>
    <n v="6600"/>
    <n v="6600"/>
    <x v="0"/>
    <s v="No"/>
    <s v="Electronics"/>
    <n v="76"/>
  </r>
  <r>
    <s v="D 015"/>
    <x v="14"/>
    <x v="49"/>
    <s v="Article"/>
    <n v="3"/>
    <n v="2400"/>
    <n v="7200"/>
    <x v="0"/>
    <s v="No"/>
    <s v="Kitchen"/>
    <n v="77"/>
  </r>
  <r>
    <s v="D 015"/>
    <x v="14"/>
    <x v="11"/>
    <s v="Article"/>
    <n v="4"/>
    <n v="34000"/>
    <n v="136000"/>
    <x v="0"/>
    <s v="No"/>
    <s v="Computers &amp; Printers"/>
    <n v="81"/>
  </r>
  <r>
    <s v="D 015"/>
    <x v="14"/>
    <x v="16"/>
    <s v="Aid"/>
    <n v="3"/>
    <n v="10000"/>
    <n v="30000"/>
    <x v="0"/>
    <s v="3 People"/>
    <s v="2.Aid"/>
    <n v="85"/>
  </r>
  <r>
    <s v="D 015"/>
    <x v="14"/>
    <x v="16"/>
    <s v="Aid"/>
    <n v="1"/>
    <n v="20000"/>
    <n v="20000"/>
    <x v="0"/>
    <s v="1 Person"/>
    <s v="2.Aid"/>
    <n v="85"/>
  </r>
  <r>
    <s v="D 015"/>
    <x v="14"/>
    <x v="50"/>
    <s v="Article"/>
    <n v="1"/>
    <n v="13000"/>
    <n v="13000"/>
    <x v="0"/>
    <s v="No"/>
    <s v="Bicycle &amp; Tricycle"/>
    <n v="102"/>
  </r>
  <r>
    <s v="D 015"/>
    <x v="14"/>
    <x v="40"/>
    <s v="Article"/>
    <n v="3"/>
    <n v="11923"/>
    <n v="35769"/>
    <x v="0"/>
    <s v="No"/>
    <s v="Sewing Machines"/>
    <n v="114"/>
  </r>
  <r>
    <s v="D 015"/>
    <x v="14"/>
    <x v="3"/>
    <s v="Article"/>
    <n v="41"/>
    <n v="5200"/>
    <n v="213200"/>
    <x v="0"/>
    <s v="No"/>
    <s v="Sewing Machines"/>
    <n v="115"/>
  </r>
  <r>
    <s v="D 015"/>
    <x v="14"/>
    <x v="18"/>
    <s v="Article"/>
    <n v="17"/>
    <n v="3304"/>
    <n v="56168"/>
    <x v="0"/>
    <s v="No"/>
    <s v="Grinders"/>
    <n v="124"/>
  </r>
  <r>
    <s v="D 015"/>
    <x v="14"/>
    <x v="27"/>
    <s v="Article"/>
    <n v="2"/>
    <n v="4000"/>
    <n v="8000"/>
    <x v="0"/>
    <s v="No"/>
    <s v="Kitchen"/>
    <n v="128"/>
  </r>
  <r>
    <s v="D 015"/>
    <x v="14"/>
    <x v="22"/>
    <s v="Article"/>
    <n v="2"/>
    <n v="8496"/>
    <n v="16992"/>
    <x v="0"/>
    <s v="No"/>
    <s v="Grinders"/>
    <n v="138"/>
  </r>
  <r>
    <s v="D 016"/>
    <x v="15"/>
    <x v="21"/>
    <s v="Article"/>
    <n v="333"/>
    <n v="1200"/>
    <n v="399600"/>
    <x v="0"/>
    <s v="No"/>
    <s v="Kitchen"/>
    <n v="44"/>
  </r>
  <r>
    <s v="D 017"/>
    <x v="16"/>
    <x v="3"/>
    <s v="Article"/>
    <n v="3"/>
    <n v="5200"/>
    <n v="15600"/>
    <x v="0"/>
    <s v="No"/>
    <s v="Sewing Machines"/>
    <n v="115"/>
  </r>
  <r>
    <s v="D 018"/>
    <x v="17"/>
    <x v="0"/>
    <s v="Article"/>
    <n v="11"/>
    <n v="4200"/>
    <n v="46200"/>
    <x v="0"/>
    <s v="No"/>
    <s v="Agriculture"/>
    <n v="8"/>
  </r>
  <r>
    <s v="D 018"/>
    <x v="17"/>
    <x v="4"/>
    <s v="Article"/>
    <n v="7"/>
    <n v="11760"/>
    <n v="82320"/>
    <x v="0"/>
    <s v="No"/>
    <s v="Agriculture"/>
    <n v="11"/>
  </r>
  <r>
    <s v="D 018"/>
    <x v="17"/>
    <x v="1"/>
    <s v="Article"/>
    <n v="1"/>
    <n v="45500"/>
    <n v="45500"/>
    <x v="0"/>
    <s v="No"/>
    <s v="Computers &amp; Printers"/>
    <n v="42"/>
  </r>
  <r>
    <s v="D 018"/>
    <x v="17"/>
    <x v="39"/>
    <s v="Article"/>
    <n v="1"/>
    <n v="15800"/>
    <n v="15800"/>
    <x v="0"/>
    <s v="No"/>
    <s v="Computers &amp; Printers"/>
    <n v="51"/>
  </r>
  <r>
    <s v="D 018"/>
    <x v="17"/>
    <x v="5"/>
    <s v="Article"/>
    <n v="34"/>
    <n v="5500"/>
    <n v="187000"/>
    <x v="0"/>
    <s v="No"/>
    <s v="Bicycle &amp; Tricycle"/>
    <n v="62"/>
  </r>
  <r>
    <s v="D 018"/>
    <x v="17"/>
    <x v="6"/>
    <s v="Article"/>
    <n v="31"/>
    <n v="5200"/>
    <n v="161200"/>
    <x v="0"/>
    <s v="No"/>
    <s v="Bicycle &amp; Tricycle"/>
    <n v="63"/>
  </r>
  <r>
    <s v="D 018"/>
    <x v="17"/>
    <x v="44"/>
    <s v="Article"/>
    <n v="1"/>
    <n v="7350"/>
    <n v="7350"/>
    <x v="0"/>
    <s v="No"/>
    <s v="Bicycle &amp; Tricycle"/>
    <n v="71"/>
  </r>
  <r>
    <s v="D 018"/>
    <x v="17"/>
    <x v="15"/>
    <s v="Article"/>
    <n v="1"/>
    <n v="13000"/>
    <n v="13000"/>
    <x v="0"/>
    <s v="No"/>
    <s v="Computers &amp; Printers"/>
    <n v="83"/>
  </r>
  <r>
    <s v="D 018"/>
    <x v="17"/>
    <x v="40"/>
    <s v="Article"/>
    <n v="10"/>
    <n v="11923"/>
    <n v="119230"/>
    <x v="0"/>
    <s v="No"/>
    <s v="Sewing Machines"/>
    <n v="114"/>
  </r>
  <r>
    <s v="D 018"/>
    <x v="17"/>
    <x v="3"/>
    <s v="Article"/>
    <n v="87"/>
    <n v="5200"/>
    <n v="452400"/>
    <x v="0"/>
    <s v="No"/>
    <s v="Sewing Machines"/>
    <n v="115"/>
  </r>
  <r>
    <s v="D 018"/>
    <x v="17"/>
    <x v="51"/>
    <s v="Article"/>
    <n v="1"/>
    <n v="12390"/>
    <n v="12390"/>
    <x v="0"/>
    <s v="No"/>
    <s v="Office Supplies"/>
    <n v="120"/>
  </r>
  <r>
    <s v="D 018"/>
    <x v="17"/>
    <x v="18"/>
    <s v="Article"/>
    <n v="22"/>
    <n v="3304"/>
    <n v="72688"/>
    <x v="0"/>
    <s v="No"/>
    <s v="Grinders"/>
    <n v="124"/>
  </r>
  <r>
    <s v="D 019"/>
    <x v="18"/>
    <x v="4"/>
    <s v="Article"/>
    <n v="2"/>
    <n v="11760"/>
    <n v="23520"/>
    <x v="0"/>
    <s v="No"/>
    <s v="Agriculture"/>
    <n v="11"/>
  </r>
  <r>
    <s v="D 019"/>
    <x v="18"/>
    <x v="8"/>
    <s v="Aid"/>
    <n v="3"/>
    <n v="5000"/>
    <n v="15000"/>
    <x v="0"/>
    <s v="Rs,15000 for 3 students"/>
    <s v="2.Aid"/>
    <n v="47"/>
  </r>
  <r>
    <s v="D 019"/>
    <x v="18"/>
    <x v="5"/>
    <s v="Article"/>
    <n v="15"/>
    <n v="5500"/>
    <n v="82500"/>
    <x v="0"/>
    <s v="No"/>
    <s v="Bicycle &amp; Tricycle"/>
    <n v="62"/>
  </r>
  <r>
    <s v="D 019"/>
    <x v="18"/>
    <x v="6"/>
    <s v="Article"/>
    <n v="5"/>
    <n v="5200"/>
    <n v="26000"/>
    <x v="0"/>
    <s v="No"/>
    <s v="Bicycle &amp; Tricycle"/>
    <n v="63"/>
  </r>
  <r>
    <s v="D 019"/>
    <x v="18"/>
    <x v="7"/>
    <s v="Article"/>
    <n v="2"/>
    <n v="6600"/>
    <n v="13200"/>
    <x v="0"/>
    <s v="No"/>
    <s v="Electronics"/>
    <n v="76"/>
  </r>
  <r>
    <s v="D 019"/>
    <x v="18"/>
    <x v="3"/>
    <s v="Article"/>
    <n v="8"/>
    <n v="5200"/>
    <n v="41600"/>
    <x v="0"/>
    <s v="No"/>
    <s v="Sewing Machines"/>
    <n v="115"/>
  </r>
  <r>
    <s v="D 020"/>
    <x v="19"/>
    <x v="3"/>
    <s v="Article"/>
    <n v="23"/>
    <n v="5200"/>
    <n v="119600"/>
    <x v="0"/>
    <s v="No"/>
    <s v="Sewing Machines"/>
    <n v="115"/>
  </r>
  <r>
    <s v="D 021"/>
    <x v="20"/>
    <x v="20"/>
    <s v="Article"/>
    <n v="40"/>
    <n v="4248"/>
    <n v="169920"/>
    <x v="0"/>
    <s v="No"/>
    <s v="Electricals"/>
    <n v="25"/>
  </r>
  <r>
    <s v="D 021"/>
    <x v="20"/>
    <x v="48"/>
    <s v="Article"/>
    <n v="10"/>
    <n v="5428"/>
    <n v="54280"/>
    <x v="0"/>
    <s v="No"/>
    <s v="Electricals"/>
    <n v="26"/>
  </r>
  <r>
    <s v="D 021"/>
    <x v="20"/>
    <x v="1"/>
    <s v="Article"/>
    <n v="3"/>
    <n v="45500"/>
    <n v="136500"/>
    <x v="0"/>
    <s v="No"/>
    <s v="Computers &amp; Printers"/>
    <n v="42"/>
  </r>
  <r>
    <s v="D 021"/>
    <x v="20"/>
    <x v="39"/>
    <s v="Article"/>
    <n v="1"/>
    <n v="15800"/>
    <n v="15800"/>
    <x v="0"/>
    <s v="No"/>
    <s v="Computers &amp; Printers"/>
    <n v="51"/>
  </r>
  <r>
    <s v="D 021"/>
    <x v="20"/>
    <x v="7"/>
    <s v="Article"/>
    <n v="2"/>
    <n v="6600"/>
    <n v="13200"/>
    <x v="0"/>
    <s v="No"/>
    <s v="Electronics"/>
    <n v="76"/>
  </r>
  <r>
    <s v="D 021"/>
    <x v="20"/>
    <x v="11"/>
    <s v="Article"/>
    <n v="30"/>
    <n v="34000"/>
    <n v="1020000"/>
    <x v="0"/>
    <s v="No"/>
    <s v="Computers &amp; Printers"/>
    <n v="81"/>
  </r>
  <r>
    <s v="D 021"/>
    <x v="20"/>
    <x v="35"/>
    <s v="Article"/>
    <n v="60"/>
    <n v="6300"/>
    <n v="378000"/>
    <x v="0"/>
    <s v="No"/>
    <s v="Sewing Machines"/>
    <n v="116"/>
  </r>
  <r>
    <s v="D 021"/>
    <x v="20"/>
    <x v="36"/>
    <s v="Article"/>
    <n v="1"/>
    <n v="115803"/>
    <n v="115803"/>
    <x v="0"/>
    <s v="Honda Activa"/>
    <s v="Automotive"/>
    <n v="134"/>
  </r>
  <r>
    <s v="D 021"/>
    <x v="20"/>
    <x v="36"/>
    <s v="Article"/>
    <n v="1"/>
    <n v="109150"/>
    <n v="109150"/>
    <x v="0"/>
    <s v="TVS Jupiter"/>
    <s v="Automotive"/>
    <n v="134"/>
  </r>
  <r>
    <s v="D 022"/>
    <x v="21"/>
    <x v="52"/>
    <s v="Article"/>
    <n v="20"/>
    <n v="3250"/>
    <n v="65000"/>
    <x v="0"/>
    <s v="No"/>
    <s v="Electronics"/>
    <n v="30"/>
  </r>
  <r>
    <s v="D 022"/>
    <x v="21"/>
    <x v="3"/>
    <s v="Article"/>
    <n v="8"/>
    <n v="5200"/>
    <n v="41600"/>
    <x v="0"/>
    <s v="No"/>
    <s v="Sewing Machines"/>
    <n v="115"/>
  </r>
  <r>
    <s v="D 022"/>
    <x v="21"/>
    <x v="18"/>
    <s v="Article"/>
    <n v="20"/>
    <n v="3304"/>
    <n v="66080"/>
    <x v="0"/>
    <s v="No"/>
    <s v="Grinders"/>
    <n v="124"/>
  </r>
  <r>
    <s v="D 023"/>
    <x v="22"/>
    <x v="53"/>
    <s v="Article"/>
    <n v="1"/>
    <n v="50000"/>
    <n v="50000"/>
    <x v="0"/>
    <s v="One set for school"/>
    <s v="Kitchen"/>
    <n v="17"/>
  </r>
  <r>
    <s v="D 023"/>
    <x v="22"/>
    <x v="53"/>
    <s v="Article"/>
    <n v="1"/>
    <n v="50000"/>
    <n v="50000"/>
    <x v="0"/>
    <s v="Ananda nilaya Chitra Orphenage"/>
    <s v="Kitchen"/>
    <n v="17"/>
  </r>
  <r>
    <s v="D 023"/>
    <x v="22"/>
    <x v="8"/>
    <s v="Aid"/>
    <n v="1"/>
    <n v="50000"/>
    <n v="50000"/>
    <x v="0"/>
    <s v="A.Abirami"/>
    <s v="2.Aid"/>
    <n v="47"/>
  </r>
  <r>
    <s v="D 023"/>
    <x v="22"/>
    <x v="16"/>
    <s v="Aid"/>
    <n v="5"/>
    <n v="10000"/>
    <n v="50000"/>
    <x v="0"/>
    <s v="No"/>
    <s v="2.Aid"/>
    <n v="85"/>
  </r>
  <r>
    <s v="D 024"/>
    <x v="23"/>
    <x v="1"/>
    <s v="Article"/>
    <n v="1"/>
    <n v="45500"/>
    <n v="45500"/>
    <x v="0"/>
    <s v="No"/>
    <s v="Computers &amp; Printers"/>
    <n v="42"/>
  </r>
  <r>
    <s v="D 024"/>
    <x v="23"/>
    <x v="21"/>
    <s v="Article"/>
    <n v="2"/>
    <n v="1200"/>
    <n v="2400"/>
    <x v="0"/>
    <s v="No"/>
    <s v="Kitchen"/>
    <n v="44"/>
  </r>
  <r>
    <s v="D 024"/>
    <x v="23"/>
    <x v="39"/>
    <s v="Article"/>
    <n v="1"/>
    <n v="15800"/>
    <n v="15800"/>
    <x v="0"/>
    <s v="No"/>
    <s v="Computers &amp; Printers"/>
    <n v="51"/>
  </r>
  <r>
    <s v="D 024"/>
    <x v="23"/>
    <x v="49"/>
    <s v="Article"/>
    <n v="23"/>
    <n v="2400"/>
    <n v="55200"/>
    <x v="0"/>
    <s v="No"/>
    <s v="Kitchen"/>
    <n v="77"/>
  </r>
  <r>
    <s v="D 024"/>
    <x v="23"/>
    <x v="40"/>
    <s v="Article"/>
    <n v="1"/>
    <n v="11923"/>
    <n v="11923"/>
    <x v="0"/>
    <s v="No"/>
    <s v="Sewing Machines"/>
    <n v="114"/>
  </r>
  <r>
    <s v="D 024"/>
    <x v="23"/>
    <x v="51"/>
    <s v="Article"/>
    <n v="1"/>
    <n v="12390"/>
    <n v="12390"/>
    <x v="0"/>
    <s v="No"/>
    <s v="Office Supplies"/>
    <n v="120"/>
  </r>
  <r>
    <s v="D 025"/>
    <x v="24"/>
    <x v="18"/>
    <s v="Article"/>
    <n v="20"/>
    <n v="3304"/>
    <n v="66080"/>
    <x v="0"/>
    <s v="No"/>
    <s v="Grinders"/>
    <n v="124"/>
  </r>
  <r>
    <s v="D 026"/>
    <x v="25"/>
    <x v="14"/>
    <s v="Article"/>
    <n v="2"/>
    <n v="4800"/>
    <n v="9600"/>
    <x v="0"/>
    <s v="No"/>
    <s v="Kitchen"/>
    <n v="15"/>
  </r>
  <r>
    <s v="D 026"/>
    <x v="25"/>
    <x v="1"/>
    <s v="Article"/>
    <n v="1"/>
    <n v="45500"/>
    <n v="45500"/>
    <x v="0"/>
    <s v="No"/>
    <s v="Computers &amp; Printers"/>
    <n v="42"/>
  </r>
  <r>
    <s v="D 026"/>
    <x v="25"/>
    <x v="21"/>
    <s v="Article"/>
    <n v="140"/>
    <n v="1200"/>
    <n v="168000"/>
    <x v="0"/>
    <s v="No"/>
    <s v="Kitchen"/>
    <n v="44"/>
  </r>
  <r>
    <s v="D 026"/>
    <x v="25"/>
    <x v="39"/>
    <s v="Article"/>
    <n v="1"/>
    <n v="15800"/>
    <n v="15800"/>
    <x v="0"/>
    <s v="No"/>
    <s v="Computers &amp; Printers"/>
    <n v="51"/>
  </r>
  <r>
    <s v="D 026"/>
    <x v="25"/>
    <x v="5"/>
    <s v="Article"/>
    <n v="15"/>
    <n v="5500"/>
    <n v="82500"/>
    <x v="0"/>
    <s v="No"/>
    <s v="Bicycle &amp; Tricycle"/>
    <n v="62"/>
  </r>
  <r>
    <s v="D 026"/>
    <x v="25"/>
    <x v="6"/>
    <s v="Article"/>
    <n v="15"/>
    <n v="5200"/>
    <n v="78000"/>
    <x v="0"/>
    <s v="No"/>
    <s v="Bicycle &amp; Tricycle"/>
    <n v="63"/>
  </r>
  <r>
    <s v="D 026"/>
    <x v="25"/>
    <x v="2"/>
    <s v="Article"/>
    <n v="1"/>
    <n v="15700"/>
    <n v="15700"/>
    <x v="0"/>
    <s v="No"/>
    <s v="Computers &amp; Printers"/>
    <n v="67"/>
  </r>
  <r>
    <s v="D 026"/>
    <x v="25"/>
    <x v="40"/>
    <s v="Article"/>
    <n v="10"/>
    <n v="11923"/>
    <n v="119230"/>
    <x v="0"/>
    <s v="No"/>
    <s v="Sewing Machines"/>
    <n v="114"/>
  </r>
  <r>
    <s v="D 026"/>
    <x v="25"/>
    <x v="3"/>
    <s v="Article"/>
    <n v="2"/>
    <n v="5200"/>
    <n v="10400"/>
    <x v="0"/>
    <s v="No"/>
    <s v="Sewing Machines"/>
    <n v="115"/>
  </r>
  <r>
    <s v="D 026"/>
    <x v="25"/>
    <x v="27"/>
    <s v="Article"/>
    <n v="2"/>
    <n v="4000"/>
    <n v="8000"/>
    <x v="0"/>
    <s v="No"/>
    <s v="Kitchen"/>
    <n v="128"/>
  </r>
  <r>
    <s v="D 027"/>
    <x v="26"/>
    <x v="54"/>
    <s v="Article"/>
    <n v="1"/>
    <n v="100000"/>
    <n v="100000"/>
    <x v="0"/>
    <s v="No"/>
    <s v="Miscellaneous"/>
    <n v="97"/>
  </r>
  <r>
    <s v="D 028"/>
    <x v="27"/>
    <x v="54"/>
    <s v="Article"/>
    <n v="1"/>
    <n v="100000"/>
    <n v="100000"/>
    <x v="0"/>
    <s v="No"/>
    <s v="Miscellaneous"/>
    <n v="97"/>
  </r>
  <r>
    <s v="D 029"/>
    <x v="28"/>
    <x v="54"/>
    <s v="Article"/>
    <n v="1"/>
    <n v="70810"/>
    <n v="70810"/>
    <x v="0"/>
    <s v="No"/>
    <s v="Miscellaneous"/>
    <n v="97"/>
  </r>
  <r>
    <s v="D 030"/>
    <x v="29"/>
    <x v="21"/>
    <s v="Article"/>
    <n v="85"/>
    <n v="1200"/>
    <n v="102000"/>
    <x v="0"/>
    <s v="No"/>
    <s v="Kitchen"/>
    <n v="44"/>
  </r>
  <r>
    <s v="D 031"/>
    <x v="30"/>
    <x v="21"/>
    <s v="Article"/>
    <n v="55"/>
    <n v="1200"/>
    <n v="66000"/>
    <x v="0"/>
    <s v="C1 and C2 jointly ordered cookers"/>
    <s v="Kitchen"/>
    <n v="44"/>
  </r>
  <r>
    <s v="D 032"/>
    <x v="31"/>
    <x v="21"/>
    <s v="Article"/>
    <n v="58"/>
    <n v="1200"/>
    <n v="69600"/>
    <x v="0"/>
    <s v="No"/>
    <s v="Kitchen"/>
    <n v="44"/>
  </r>
  <r>
    <s v="D 032"/>
    <x v="31"/>
    <x v="18"/>
    <s v="Article"/>
    <n v="3"/>
    <n v="3304"/>
    <n v="9912"/>
    <x v="0"/>
    <s v="No"/>
    <s v="Grinders"/>
    <n v="124"/>
  </r>
  <r>
    <s v="D 033"/>
    <x v="32"/>
    <x v="55"/>
    <s v="Article"/>
    <n v="1"/>
    <n v="9500"/>
    <n v="9500"/>
    <x v="0"/>
    <s v="No"/>
    <s v="Grinders"/>
    <n v="3"/>
  </r>
  <r>
    <s v="D 033"/>
    <x v="32"/>
    <x v="14"/>
    <s v="Article"/>
    <n v="1"/>
    <n v="4800"/>
    <n v="4800"/>
    <x v="0"/>
    <s v="No"/>
    <s v="Kitchen"/>
    <n v="15"/>
  </r>
  <r>
    <s v="D 033"/>
    <x v="32"/>
    <x v="56"/>
    <s v="Article"/>
    <n v="1"/>
    <n v="5656"/>
    <n v="5656"/>
    <x v="0"/>
    <s v="No"/>
    <s v="Kitchen"/>
    <n v="16"/>
  </r>
  <r>
    <s v="D 033"/>
    <x v="32"/>
    <x v="48"/>
    <s v="Article"/>
    <n v="2"/>
    <n v="5428"/>
    <n v="10856"/>
    <x v="0"/>
    <s v="No"/>
    <s v="Electricals"/>
    <n v="26"/>
  </r>
  <r>
    <s v="D 033"/>
    <x v="32"/>
    <x v="57"/>
    <s v="Article"/>
    <n v="4"/>
    <n v="5400"/>
    <n v="21600"/>
    <x v="0"/>
    <s v="No"/>
    <s v="Electricals"/>
    <n v="35"/>
  </r>
  <r>
    <s v="D 033"/>
    <x v="32"/>
    <x v="8"/>
    <s v="Aid"/>
    <n v="1"/>
    <n v="10000"/>
    <n v="10000"/>
    <x v="0"/>
    <s v="V.Nagajothi"/>
    <s v="2.Aid"/>
    <n v="47"/>
  </r>
  <r>
    <s v="D 033"/>
    <x v="32"/>
    <x v="5"/>
    <s v="Article"/>
    <n v="2"/>
    <n v="5500"/>
    <n v="11000"/>
    <x v="0"/>
    <s v="No"/>
    <s v="Bicycle &amp; Tricycle"/>
    <n v="62"/>
  </r>
  <r>
    <s v="D 033"/>
    <x v="32"/>
    <x v="6"/>
    <s v="Article"/>
    <n v="4"/>
    <n v="5200"/>
    <n v="20800"/>
    <x v="0"/>
    <s v="No"/>
    <s v="Bicycle &amp; Tricycle"/>
    <n v="63"/>
  </r>
  <r>
    <s v="D 033"/>
    <x v="32"/>
    <x v="58"/>
    <s v="Article"/>
    <n v="1"/>
    <n v="19900"/>
    <n v="19900"/>
    <x v="0"/>
    <s v="No"/>
    <s v="Electricals"/>
    <n v="75"/>
  </r>
  <r>
    <s v="D 033"/>
    <x v="32"/>
    <x v="7"/>
    <s v="Article"/>
    <n v="3"/>
    <n v="6600"/>
    <n v="19800"/>
    <x v="0"/>
    <s v="No"/>
    <s v="Electronics"/>
    <n v="76"/>
  </r>
  <r>
    <s v="D 033"/>
    <x v="32"/>
    <x v="59"/>
    <s v="Article"/>
    <n v="2"/>
    <n v="2900"/>
    <n v="5800"/>
    <x v="0"/>
    <s v="No"/>
    <s v="Electronics"/>
    <n v="94"/>
  </r>
  <r>
    <s v="D 033"/>
    <x v="32"/>
    <x v="60"/>
    <s v="Article"/>
    <n v="1"/>
    <n v="53400"/>
    <n v="53400"/>
    <x v="0"/>
    <s v="No"/>
    <s v="Office Supplies"/>
    <n v="113"/>
  </r>
  <r>
    <s v="D 033"/>
    <x v="32"/>
    <x v="3"/>
    <s v="Article"/>
    <n v="55"/>
    <n v="5200"/>
    <n v="286000"/>
    <x v="0"/>
    <s v="No"/>
    <s v="Sewing Machines"/>
    <n v="115"/>
  </r>
  <r>
    <s v="D 033"/>
    <x v="32"/>
    <x v="35"/>
    <s v="Article"/>
    <n v="8"/>
    <n v="6300"/>
    <n v="50400"/>
    <x v="0"/>
    <s v="No"/>
    <s v="Sewing Machines"/>
    <n v="116"/>
  </r>
  <r>
    <s v="D 034"/>
    <x v="33"/>
    <x v="61"/>
    <s v="Article"/>
    <n v="1"/>
    <n v="16284"/>
    <n v="16284"/>
    <x v="0"/>
    <s v="No"/>
    <s v="Computers &amp; Printers"/>
    <n v="38"/>
  </r>
  <r>
    <s v="D 034"/>
    <x v="33"/>
    <x v="62"/>
    <s v="Article"/>
    <n v="10"/>
    <n v="4410"/>
    <n v="44100"/>
    <x v="0"/>
    <s v="No"/>
    <s v="Bicycle &amp; Tricycle"/>
    <n v="55"/>
  </r>
  <r>
    <s v="D 035"/>
    <x v="34"/>
    <x v="8"/>
    <s v="Aid"/>
    <n v="1"/>
    <n v="15000"/>
    <n v="15000"/>
    <x v="0"/>
    <s v="1 student"/>
    <s v="2.Aid"/>
    <n v="47"/>
  </r>
  <r>
    <s v="D 035"/>
    <x v="34"/>
    <x v="8"/>
    <s v="Aid"/>
    <n v="2"/>
    <n v="10000"/>
    <n v="20000"/>
    <x v="0"/>
    <s v="Aid for 2 students."/>
    <s v="2.Aid"/>
    <n v="47"/>
  </r>
  <r>
    <s v="D 035"/>
    <x v="34"/>
    <x v="11"/>
    <s v="Article"/>
    <n v="1"/>
    <n v="34000"/>
    <n v="34000"/>
    <x v="0"/>
    <s v="No"/>
    <s v="Computers &amp; Printers"/>
    <n v="81"/>
  </r>
  <r>
    <s v="D 036"/>
    <x v="35"/>
    <x v="4"/>
    <s v="Article"/>
    <n v="2"/>
    <n v="11760"/>
    <n v="23520"/>
    <x v="0"/>
    <s v="No"/>
    <s v="Agriculture"/>
    <n v="11"/>
  </r>
  <r>
    <s v="D 036"/>
    <x v="35"/>
    <x v="63"/>
    <s v="Article"/>
    <n v="2"/>
    <n v="14000"/>
    <n v="28000"/>
    <x v="0"/>
    <s v="No"/>
    <s v="Agriculture"/>
    <n v="12"/>
  </r>
  <r>
    <s v="D 036"/>
    <x v="35"/>
    <x v="14"/>
    <s v="Article"/>
    <n v="3"/>
    <n v="4800"/>
    <n v="14400"/>
    <x v="0"/>
    <s v="No"/>
    <s v="Kitchen"/>
    <n v="15"/>
  </r>
  <r>
    <s v="D 036"/>
    <x v="35"/>
    <x v="48"/>
    <s v="Article"/>
    <n v="4"/>
    <n v="5428"/>
    <n v="21712"/>
    <x v="0"/>
    <s v="No"/>
    <s v="Electricals"/>
    <n v="26"/>
  </r>
  <r>
    <s v="D 036"/>
    <x v="35"/>
    <x v="37"/>
    <s v="Aid"/>
    <n v="1"/>
    <n v="50000"/>
    <n v="50000"/>
    <x v="0"/>
    <s v="setting up a small shop"/>
    <s v="2.Aid"/>
    <n v="29"/>
  </r>
  <r>
    <s v="D 036"/>
    <x v="35"/>
    <x v="5"/>
    <s v="Article"/>
    <n v="3"/>
    <n v="5500"/>
    <n v="16500"/>
    <x v="0"/>
    <s v="No"/>
    <s v="Bicycle &amp; Tricycle"/>
    <n v="62"/>
  </r>
  <r>
    <s v="D 036"/>
    <x v="35"/>
    <x v="6"/>
    <s v="Article"/>
    <n v="6"/>
    <n v="5200"/>
    <n v="31200"/>
    <x v="0"/>
    <s v="No"/>
    <s v="Bicycle &amp; Tricycle"/>
    <n v="63"/>
  </r>
  <r>
    <s v="D 036"/>
    <x v="35"/>
    <x v="11"/>
    <s v="Article"/>
    <n v="1"/>
    <n v="34000"/>
    <n v="34000"/>
    <x v="0"/>
    <s v="No"/>
    <s v="Computers &amp; Printers"/>
    <n v="81"/>
  </r>
  <r>
    <s v="D 036"/>
    <x v="35"/>
    <x v="15"/>
    <s v="Article"/>
    <n v="4"/>
    <n v="13000"/>
    <n v="52000"/>
    <x v="0"/>
    <s v="No"/>
    <s v="Computers &amp; Printers"/>
    <n v="83"/>
  </r>
  <r>
    <s v="D 036"/>
    <x v="35"/>
    <x v="40"/>
    <s v="Article"/>
    <n v="2"/>
    <n v="11923"/>
    <n v="23846"/>
    <x v="0"/>
    <s v="No"/>
    <s v="Sewing Machines"/>
    <n v="114"/>
  </r>
  <r>
    <s v="D 036"/>
    <x v="35"/>
    <x v="3"/>
    <s v="Article"/>
    <n v="23"/>
    <n v="5200"/>
    <n v="119600"/>
    <x v="0"/>
    <s v="No"/>
    <s v="Sewing Machines"/>
    <n v="115"/>
  </r>
  <r>
    <s v="D 036"/>
    <x v="35"/>
    <x v="35"/>
    <s v="Article"/>
    <n v="6"/>
    <n v="6300"/>
    <n v="37800"/>
    <x v="0"/>
    <s v="No"/>
    <s v="Sewing Machines"/>
    <n v="116"/>
  </r>
  <r>
    <s v="D 036"/>
    <x v="35"/>
    <x v="17"/>
    <s v="Article"/>
    <n v="2"/>
    <n v="7500"/>
    <n v="15000"/>
    <x v="0"/>
    <s v="No"/>
    <s v="Sewing Machines"/>
    <n v="117"/>
  </r>
  <r>
    <s v="D 036"/>
    <x v="35"/>
    <x v="18"/>
    <s v="Article"/>
    <n v="5"/>
    <n v="3304"/>
    <n v="16520"/>
    <x v="0"/>
    <s v="No"/>
    <s v="Grinders"/>
    <n v="124"/>
  </r>
  <r>
    <s v="D 036"/>
    <x v="35"/>
    <x v="22"/>
    <s v="Article"/>
    <n v="2"/>
    <n v="8496"/>
    <n v="16992"/>
    <x v="0"/>
    <s v="No"/>
    <s v="Grinders"/>
    <n v="138"/>
  </r>
  <r>
    <s v="D 037"/>
    <x v="36"/>
    <x v="0"/>
    <s v="Article"/>
    <n v="1"/>
    <n v="4200"/>
    <n v="4200"/>
    <x v="0"/>
    <s v="No"/>
    <s v="Agriculture"/>
    <n v="8"/>
  </r>
  <r>
    <s v="D 037"/>
    <x v="36"/>
    <x v="48"/>
    <s v="Article"/>
    <n v="5"/>
    <n v="5428"/>
    <n v="27140"/>
    <x v="0"/>
    <s v="No"/>
    <s v="Electricals"/>
    <n v="26"/>
  </r>
  <r>
    <s v="D 037"/>
    <x v="36"/>
    <x v="49"/>
    <s v="Article"/>
    <n v="2"/>
    <n v="2400"/>
    <n v="4800"/>
    <x v="0"/>
    <s v="No"/>
    <s v="Kitchen"/>
    <n v="77"/>
  </r>
  <r>
    <s v="D 037"/>
    <x v="36"/>
    <x v="3"/>
    <s v="Article"/>
    <n v="1"/>
    <n v="5200"/>
    <n v="5200"/>
    <x v="0"/>
    <s v="No"/>
    <s v="Sewing Machines"/>
    <n v="115"/>
  </r>
  <r>
    <s v="D 037"/>
    <x v="36"/>
    <x v="27"/>
    <s v="Article"/>
    <n v="1"/>
    <n v="4000"/>
    <n v="4000"/>
    <x v="0"/>
    <s v="No"/>
    <s v="Kitchen"/>
    <n v="128"/>
  </r>
  <r>
    <s v="D 038"/>
    <x v="37"/>
    <x v="8"/>
    <s v="Aid"/>
    <n v="2"/>
    <n v="10000"/>
    <n v="20000"/>
    <x v="0"/>
    <s v="Logeswari, Kalaiarasi"/>
    <s v="2.Aid"/>
    <n v="47"/>
  </r>
  <r>
    <s v="D 038"/>
    <x v="37"/>
    <x v="8"/>
    <s v="Aid"/>
    <n v="1"/>
    <n v="15000"/>
    <n v="15000"/>
    <x v="0"/>
    <s v="Sakthivel"/>
    <s v="2.Aid"/>
    <n v="47"/>
  </r>
  <r>
    <s v="D 038"/>
    <x v="37"/>
    <x v="64"/>
    <s v="Article"/>
    <n v="1"/>
    <n v="75000"/>
    <n v="75000"/>
    <x v="0"/>
    <s v="No"/>
    <s v="Agriculture"/>
    <n v="61"/>
  </r>
  <r>
    <s v="D 038"/>
    <x v="37"/>
    <x v="16"/>
    <s v="Aid"/>
    <n v="2"/>
    <n v="10000"/>
    <n v="20000"/>
    <x v="0"/>
    <s v="Rosline and Krishnaveni"/>
    <s v="2.Aid"/>
    <n v="85"/>
  </r>
  <r>
    <s v="D 038"/>
    <x v="37"/>
    <x v="16"/>
    <s v="Aid"/>
    <n v="1"/>
    <n v="20000"/>
    <n v="20000"/>
    <x v="0"/>
    <s v="elumalai"/>
    <s v="2.Aid"/>
    <n v="85"/>
  </r>
  <r>
    <s v="D 039"/>
    <x v="38"/>
    <x v="0"/>
    <s v="Article"/>
    <n v="34"/>
    <n v="4200"/>
    <n v="142800"/>
    <x v="0"/>
    <s v="No"/>
    <s v="Agriculture"/>
    <n v="8"/>
  </r>
  <r>
    <s v="D 040"/>
    <x v="39"/>
    <x v="65"/>
    <s v="Article"/>
    <n v="1"/>
    <n v="30000"/>
    <n v="30000"/>
    <x v="0"/>
    <s v="No"/>
    <s v="Electronics"/>
    <n v="13"/>
  </r>
  <r>
    <s v="D 040"/>
    <x v="39"/>
    <x v="8"/>
    <s v="Aid"/>
    <n v="1"/>
    <n v="25000"/>
    <n v="25000"/>
    <x v="0"/>
    <s v="S.Sakshaina"/>
    <s v="2.Aid"/>
    <n v="47"/>
  </r>
  <r>
    <s v="D 040"/>
    <x v="39"/>
    <x v="66"/>
    <s v="Aid"/>
    <n v="1"/>
    <n v="145000"/>
    <n v="145000"/>
    <x v="0"/>
    <s v="Part of the cost of EV Auto"/>
    <s v="2.Aid"/>
    <n v="53"/>
  </r>
  <r>
    <s v="D 041"/>
    <x v="40"/>
    <x v="0"/>
    <s v="Article"/>
    <n v="1"/>
    <n v="4200"/>
    <n v="4200"/>
    <x v="0"/>
    <s v="No"/>
    <s v="Agriculture"/>
    <n v="8"/>
  </r>
  <r>
    <s v="D 041"/>
    <x v="40"/>
    <x v="8"/>
    <s v="Aid"/>
    <n v="1"/>
    <n v="10000"/>
    <n v="10000"/>
    <x v="0"/>
    <s v="Sakthivel"/>
    <s v="2.Aid"/>
    <n v="47"/>
  </r>
  <r>
    <s v="D 041"/>
    <x v="40"/>
    <x v="39"/>
    <s v="Article"/>
    <n v="1"/>
    <n v="15800"/>
    <n v="15800"/>
    <x v="0"/>
    <s v="No"/>
    <s v="Computers &amp; Printers"/>
    <n v="51"/>
  </r>
  <r>
    <s v="D 041"/>
    <x v="40"/>
    <x v="5"/>
    <s v="Article"/>
    <n v="4"/>
    <n v="5500"/>
    <n v="22000"/>
    <x v="0"/>
    <s v="No"/>
    <s v="Bicycle &amp; Tricycle"/>
    <n v="62"/>
  </r>
  <r>
    <s v="D 041"/>
    <x v="40"/>
    <x v="6"/>
    <s v="Article"/>
    <n v="2"/>
    <n v="5200"/>
    <n v="10400"/>
    <x v="0"/>
    <s v="No"/>
    <s v="Bicycle &amp; Tricycle"/>
    <n v="63"/>
  </r>
  <r>
    <s v="D 041"/>
    <x v="40"/>
    <x v="31"/>
    <s v="Article"/>
    <n v="1"/>
    <n v="6726"/>
    <n v="6726"/>
    <x v="0"/>
    <s v="No"/>
    <s v="Electricals"/>
    <n v="65"/>
  </r>
  <r>
    <s v="D 041"/>
    <x v="40"/>
    <x v="7"/>
    <s v="Article"/>
    <n v="2"/>
    <n v="6600"/>
    <n v="13200"/>
    <x v="0"/>
    <s v="No"/>
    <s v="Electronics"/>
    <n v="76"/>
  </r>
  <r>
    <s v="D 041"/>
    <x v="40"/>
    <x v="11"/>
    <s v="Article"/>
    <n v="2"/>
    <n v="34000"/>
    <n v="68000"/>
    <x v="0"/>
    <s v="No"/>
    <s v="Computers &amp; Printers"/>
    <n v="81"/>
  </r>
  <r>
    <s v="D 041"/>
    <x v="40"/>
    <x v="3"/>
    <s v="Article"/>
    <n v="45"/>
    <n v="5200"/>
    <n v="234000"/>
    <x v="0"/>
    <s v="No"/>
    <s v="Sewing Machines"/>
    <n v="115"/>
  </r>
  <r>
    <s v="D 042"/>
    <x v="41"/>
    <x v="35"/>
    <s v="Article"/>
    <n v="60"/>
    <n v="6300"/>
    <n v="378000"/>
    <x v="0"/>
    <s v="No"/>
    <s v="Sewing Machines"/>
    <n v="116"/>
  </r>
  <r>
    <s v="D 043"/>
    <x v="42"/>
    <x v="0"/>
    <s v="Article"/>
    <n v="1"/>
    <n v="4200"/>
    <n v="4200"/>
    <x v="0"/>
    <s v="No"/>
    <s v="Agriculture"/>
    <n v="8"/>
  </r>
  <r>
    <s v="D 043"/>
    <x v="42"/>
    <x v="14"/>
    <s v="Article"/>
    <n v="2"/>
    <n v="4800"/>
    <n v="9600"/>
    <x v="0"/>
    <s v="No"/>
    <s v="Kitchen"/>
    <n v="15"/>
  </r>
  <r>
    <s v="D 043"/>
    <x v="42"/>
    <x v="48"/>
    <s v="Article"/>
    <n v="1"/>
    <n v="5428"/>
    <n v="5428"/>
    <x v="0"/>
    <s v="No"/>
    <s v="Electricals"/>
    <n v="26"/>
  </r>
  <r>
    <s v="D 043"/>
    <x v="42"/>
    <x v="21"/>
    <s v="Article"/>
    <n v="21"/>
    <n v="1200"/>
    <n v="25200"/>
    <x v="0"/>
    <s v="No"/>
    <s v="Kitchen"/>
    <n v="44"/>
  </r>
  <r>
    <s v="D 043"/>
    <x v="42"/>
    <x v="8"/>
    <s v="Aid"/>
    <n v="1"/>
    <n v="32365"/>
    <n v="32365"/>
    <x v="0"/>
    <s v="N.Nithesh Kumar"/>
    <s v="2.Aid"/>
    <n v="47"/>
  </r>
  <r>
    <s v="D 043"/>
    <x v="42"/>
    <x v="5"/>
    <s v="Article"/>
    <n v="2"/>
    <n v="5500"/>
    <n v="11000"/>
    <x v="0"/>
    <s v="No"/>
    <s v="Bicycle &amp; Tricycle"/>
    <n v="62"/>
  </r>
  <r>
    <s v="D 043"/>
    <x v="42"/>
    <x v="46"/>
    <s v="Article"/>
    <n v="2"/>
    <n v="22892"/>
    <n v="45784"/>
    <x v="0"/>
    <s v="No"/>
    <s v="Grinders"/>
    <n v="74"/>
  </r>
  <r>
    <s v="D 043"/>
    <x v="42"/>
    <x v="11"/>
    <s v="Article"/>
    <n v="1"/>
    <n v="34000"/>
    <n v="34000"/>
    <x v="0"/>
    <s v="No"/>
    <s v="Computers &amp; Printers"/>
    <n v="81"/>
  </r>
  <r>
    <s v="D 043"/>
    <x v="42"/>
    <x v="67"/>
    <s v="Aid"/>
    <n v="1"/>
    <n v="10000"/>
    <n v="10000"/>
    <x v="0"/>
    <s v="No"/>
    <s v="2.Aid"/>
    <n v="84"/>
  </r>
  <r>
    <s v="D 043"/>
    <x v="42"/>
    <x v="16"/>
    <s v="Aid"/>
    <n v="1"/>
    <n v="25000"/>
    <n v="25000"/>
    <x v="0"/>
    <s v="No"/>
    <s v="2.Aid"/>
    <n v="85"/>
  </r>
  <r>
    <s v="D 043"/>
    <x v="42"/>
    <x v="40"/>
    <s v="Article"/>
    <n v="8"/>
    <n v="11923"/>
    <n v="95384"/>
    <x v="0"/>
    <s v="No"/>
    <s v="Sewing Machines"/>
    <n v="114"/>
  </r>
  <r>
    <s v="D 043"/>
    <x v="42"/>
    <x v="3"/>
    <s v="Article"/>
    <n v="11"/>
    <n v="5200"/>
    <n v="57200"/>
    <x v="0"/>
    <s v="No"/>
    <s v="Sewing Machines"/>
    <n v="115"/>
  </r>
  <r>
    <s v="D 043"/>
    <x v="42"/>
    <x v="17"/>
    <s v="Article"/>
    <n v="2"/>
    <n v="7500"/>
    <n v="15000"/>
    <x v="0"/>
    <s v="No"/>
    <s v="Sewing Machines"/>
    <n v="117"/>
  </r>
  <r>
    <s v="D 043"/>
    <x v="42"/>
    <x v="18"/>
    <s v="Article"/>
    <n v="10"/>
    <n v="3304"/>
    <n v="33040"/>
    <x v="0"/>
    <s v="No"/>
    <s v="Grinders"/>
    <n v="124"/>
  </r>
  <r>
    <s v="D 044"/>
    <x v="43"/>
    <x v="4"/>
    <s v="Article"/>
    <n v="2"/>
    <n v="11760"/>
    <n v="23520"/>
    <x v="0"/>
    <s v="No"/>
    <s v="Agriculture"/>
    <n v="11"/>
  </r>
  <r>
    <s v="D 044"/>
    <x v="43"/>
    <x v="37"/>
    <s v="Aid"/>
    <n v="1"/>
    <n v="15200"/>
    <n v="15200"/>
    <x v="0"/>
    <s v="Tosh Weld 200, DC Electric, Angle Grinder, 26 Rotary hamer - Cheque"/>
    <s v="2.Aid"/>
    <n v="29"/>
  </r>
  <r>
    <s v="D 044"/>
    <x v="43"/>
    <x v="5"/>
    <s v="Article"/>
    <n v="1"/>
    <n v="5500"/>
    <n v="5500"/>
    <x v="0"/>
    <s v="No"/>
    <s v="Bicycle &amp; Tricycle"/>
    <n v="62"/>
  </r>
  <r>
    <s v="D 044"/>
    <x v="43"/>
    <x v="6"/>
    <s v="Article"/>
    <n v="1"/>
    <n v="5200"/>
    <n v="5200"/>
    <x v="0"/>
    <s v="No"/>
    <s v="Bicycle &amp; Tricycle"/>
    <n v="63"/>
  </r>
  <r>
    <s v="D 044"/>
    <x v="43"/>
    <x v="7"/>
    <s v="Article"/>
    <n v="2"/>
    <n v="6600"/>
    <n v="13200"/>
    <x v="0"/>
    <s v="No"/>
    <s v="Electronics"/>
    <n v="76"/>
  </r>
  <r>
    <s v="D 044"/>
    <x v="43"/>
    <x v="11"/>
    <s v="Article"/>
    <n v="11"/>
    <n v="34000"/>
    <n v="374000"/>
    <x v="0"/>
    <s v="No"/>
    <s v="Computers &amp; Printers"/>
    <n v="81"/>
  </r>
  <r>
    <s v="D 044"/>
    <x v="43"/>
    <x v="3"/>
    <s v="Article"/>
    <n v="26"/>
    <n v="5200"/>
    <n v="135200"/>
    <x v="0"/>
    <s v="No"/>
    <s v="Sewing Machines"/>
    <n v="115"/>
  </r>
  <r>
    <s v="D 044"/>
    <x v="43"/>
    <x v="24"/>
    <s v="Article"/>
    <n v="1"/>
    <n v="19116"/>
    <n v="19116"/>
    <x v="0"/>
    <s v="No"/>
    <s v="Grinders"/>
    <n v="140"/>
  </r>
  <r>
    <s v="D 045"/>
    <x v="44"/>
    <x v="68"/>
    <s v="Article"/>
    <n v="38"/>
    <n v="2200"/>
    <n v="83600"/>
    <x v="0"/>
    <s v="No"/>
    <s v="Kitchen"/>
    <n v="46"/>
  </r>
  <r>
    <s v="D 045"/>
    <x v="44"/>
    <x v="5"/>
    <s v="Article"/>
    <n v="1"/>
    <n v="5500"/>
    <n v="5500"/>
    <x v="0"/>
    <s v="No"/>
    <s v="Bicycle &amp; Tricycle"/>
    <n v="62"/>
  </r>
  <r>
    <s v="D 045"/>
    <x v="44"/>
    <x v="6"/>
    <s v="Article"/>
    <n v="1"/>
    <n v="5200"/>
    <n v="5200"/>
    <x v="0"/>
    <s v="No"/>
    <s v="Bicycle &amp; Tricycle"/>
    <n v="63"/>
  </r>
  <r>
    <s v="D 045"/>
    <x v="44"/>
    <x v="3"/>
    <s v="Article"/>
    <n v="12"/>
    <n v="5200"/>
    <n v="62400"/>
    <x v="0"/>
    <s v="No"/>
    <s v="Sewing Machines"/>
    <n v="115"/>
  </r>
  <r>
    <s v="D 045"/>
    <x v="44"/>
    <x v="69"/>
    <s v="Article"/>
    <n v="2"/>
    <n v="7788"/>
    <n v="15576"/>
    <x v="0"/>
    <s v="No"/>
    <s v="Grinders"/>
    <n v="123"/>
  </r>
  <r>
    <s v="D 046"/>
    <x v="45"/>
    <x v="0"/>
    <s v="Article"/>
    <n v="8"/>
    <n v="4200"/>
    <n v="33600"/>
    <x v="0"/>
    <s v="No"/>
    <s v="Agriculture"/>
    <n v="8"/>
  </r>
  <r>
    <s v="D 046"/>
    <x v="45"/>
    <x v="48"/>
    <s v="Article"/>
    <n v="5"/>
    <n v="5428"/>
    <n v="27140"/>
    <x v="0"/>
    <s v="No"/>
    <s v="Electricals"/>
    <n v="26"/>
  </r>
  <r>
    <s v="D 046"/>
    <x v="45"/>
    <x v="31"/>
    <s v="Article"/>
    <n v="1"/>
    <n v="6726"/>
    <n v="6726"/>
    <x v="0"/>
    <s v="No"/>
    <s v="Electricals"/>
    <n v="65"/>
  </r>
  <r>
    <s v="D 046"/>
    <x v="45"/>
    <x v="7"/>
    <s v="Article"/>
    <n v="1"/>
    <n v="6600"/>
    <n v="6600"/>
    <x v="0"/>
    <s v="No"/>
    <s v="Electronics"/>
    <n v="76"/>
  </r>
  <r>
    <s v="D 046"/>
    <x v="45"/>
    <x v="40"/>
    <s v="Article"/>
    <n v="1"/>
    <n v="11923"/>
    <n v="11923"/>
    <x v="0"/>
    <s v="No"/>
    <s v="Sewing Machines"/>
    <n v="114"/>
  </r>
  <r>
    <s v="D 046"/>
    <x v="45"/>
    <x v="3"/>
    <s v="Article"/>
    <n v="13"/>
    <n v="5200"/>
    <n v="67600"/>
    <x v="0"/>
    <s v="No"/>
    <s v="Sewing Machines"/>
    <n v="115"/>
  </r>
  <r>
    <s v="D 046"/>
    <x v="45"/>
    <x v="69"/>
    <s v="Article"/>
    <n v="1"/>
    <n v="7788"/>
    <n v="7788"/>
    <x v="0"/>
    <s v="No"/>
    <s v="Grinders"/>
    <n v="123"/>
  </r>
  <r>
    <s v="D 046"/>
    <x v="45"/>
    <x v="24"/>
    <s v="Article"/>
    <n v="1"/>
    <n v="19116"/>
    <n v="19116"/>
    <x v="0"/>
    <s v="No"/>
    <s v="Grinders"/>
    <n v="140"/>
  </r>
  <r>
    <s v="D 047"/>
    <x v="46"/>
    <x v="3"/>
    <s v="Article"/>
    <n v="2"/>
    <n v="5200"/>
    <n v="10400"/>
    <x v="0"/>
    <s v="No"/>
    <s v="Sewing Machines"/>
    <n v="115"/>
  </r>
  <r>
    <s v="D 048"/>
    <x v="47"/>
    <x v="70"/>
    <s v="Article"/>
    <n v="30"/>
    <n v="1568"/>
    <n v="47040"/>
    <x v="0"/>
    <s v="No"/>
    <s v="Agriculture"/>
    <n v="10"/>
  </r>
  <r>
    <s v="D 048"/>
    <x v="47"/>
    <x v="37"/>
    <s v="Aid"/>
    <n v="1"/>
    <n v="143840"/>
    <n v="143840"/>
    <x v="0"/>
    <s v="Setting up mechanic Shop for Senthil Kumar"/>
    <s v="2.Aid"/>
    <n v="29"/>
  </r>
  <r>
    <s v="D 048"/>
    <x v="47"/>
    <x v="71"/>
    <s v="Aid"/>
    <n v="1"/>
    <n v="200000"/>
    <n v="200000"/>
    <x v="0"/>
    <s v="Toilet for Pannai Street Mandram"/>
    <s v="2.Aid"/>
    <n v="39"/>
  </r>
  <r>
    <s v="D 048"/>
    <x v="47"/>
    <x v="8"/>
    <s v="Aid"/>
    <n v="1"/>
    <n v="174900"/>
    <n v="174900"/>
    <x v="0"/>
    <s v="for Adhithyan"/>
    <s v="2.Aid"/>
    <n v="47"/>
  </r>
  <r>
    <s v="D 048"/>
    <x v="47"/>
    <x v="8"/>
    <s v="Aid"/>
    <n v="1"/>
    <n v="77000"/>
    <n v="77000"/>
    <x v="0"/>
    <s v="Soumia"/>
    <s v="2.Aid"/>
    <n v="47"/>
  </r>
  <r>
    <s v="D 048"/>
    <x v="47"/>
    <x v="8"/>
    <s v="Aid"/>
    <n v="1"/>
    <n v="81850"/>
    <n v="81850"/>
    <x v="0"/>
    <s v="for Arunachalam"/>
    <s v="2.Aid"/>
    <n v="47"/>
  </r>
  <r>
    <s v="D 048"/>
    <x v="47"/>
    <x v="8"/>
    <s v="Aid"/>
    <n v="1"/>
    <n v="134100"/>
    <n v="134100"/>
    <x v="0"/>
    <s v="for G.Sathya"/>
    <s v="2.Aid"/>
    <n v="47"/>
  </r>
  <r>
    <s v="D 048"/>
    <x v="47"/>
    <x v="38"/>
    <s v="Article"/>
    <n v="1"/>
    <n v="1000"/>
    <n v="1000"/>
    <x v="0"/>
    <s v="No"/>
    <s v="Electricals"/>
    <n v="48"/>
  </r>
  <r>
    <s v="D 048"/>
    <x v="47"/>
    <x v="72"/>
    <s v="Article"/>
    <n v="2"/>
    <n v="50000"/>
    <n v="100000"/>
    <x v="0"/>
    <s v="No"/>
    <s v="Miscellaneous"/>
    <n v="54"/>
  </r>
  <r>
    <s v="D 048"/>
    <x v="47"/>
    <x v="44"/>
    <s v="Article"/>
    <n v="1"/>
    <n v="7350"/>
    <n v="7350"/>
    <x v="0"/>
    <s v="No"/>
    <s v="Bicycle &amp; Tricycle"/>
    <n v="71"/>
  </r>
  <r>
    <s v="D 048"/>
    <x v="47"/>
    <x v="7"/>
    <s v="Article"/>
    <n v="1"/>
    <n v="6600"/>
    <n v="6600"/>
    <x v="0"/>
    <s v="No"/>
    <s v="Electronics"/>
    <n v="76"/>
  </r>
  <r>
    <s v="D 048"/>
    <x v="47"/>
    <x v="11"/>
    <s v="Article"/>
    <n v="5"/>
    <n v="34000"/>
    <n v="170000"/>
    <x v="0"/>
    <s v="No"/>
    <s v="Computers &amp; Printers"/>
    <n v="81"/>
  </r>
  <r>
    <s v="D 048"/>
    <x v="47"/>
    <x v="16"/>
    <s v="Aid"/>
    <n v="1"/>
    <n v="39000"/>
    <n v="39000"/>
    <x v="0"/>
    <s v="Artificial Respiratory Device for Rajesh's child"/>
    <s v="2.Aid"/>
    <n v="85"/>
  </r>
  <r>
    <s v="D 048"/>
    <x v="47"/>
    <x v="73"/>
    <s v="Article"/>
    <n v="3"/>
    <n v="15000"/>
    <n v="45000"/>
    <x v="0"/>
    <s v="No"/>
    <s v="Bicycle &amp; Tricycle"/>
    <n v="98"/>
  </r>
  <r>
    <s v="D 048"/>
    <x v="47"/>
    <x v="74"/>
    <s v="Article"/>
    <n v="1"/>
    <n v="21400"/>
    <n v="21400"/>
    <x v="0"/>
    <s v="No"/>
    <s v="Bicycle &amp; Tricycle/Kitchen"/>
    <n v="103"/>
  </r>
  <r>
    <s v="D 048"/>
    <x v="47"/>
    <x v="13"/>
    <s v="Aid"/>
    <n v="1"/>
    <n v="150000"/>
    <n v="150000"/>
    <x v="0"/>
    <s v="Papanasam Volunteer house"/>
    <s v="2.Aid"/>
    <n v="107"/>
  </r>
  <r>
    <s v="D 048"/>
    <x v="47"/>
    <x v="3"/>
    <s v="Article"/>
    <n v="35"/>
    <n v="5200"/>
    <n v="182000"/>
    <x v="0"/>
    <s v="No"/>
    <s v="Sewing Machines"/>
    <n v="115"/>
  </r>
  <r>
    <s v="D 048"/>
    <x v="47"/>
    <x v="75"/>
    <s v="Article"/>
    <n v="10000"/>
    <n v="10"/>
    <n v="100000"/>
    <x v="0"/>
    <s v="No"/>
    <s v="Agriculture"/>
    <n v="132"/>
  </r>
  <r>
    <s v="D 048"/>
    <x v="47"/>
    <x v="36"/>
    <s v="Article"/>
    <n v="3"/>
    <n v="50000"/>
    <n v="150000"/>
    <x v="0"/>
    <s v="Balance cost to be borne by beneficiary"/>
    <s v="Automotive"/>
    <n v="134"/>
  </r>
  <r>
    <s v="D 048"/>
    <x v="47"/>
    <x v="76"/>
    <s v="Article"/>
    <n v="1"/>
    <n v="20000"/>
    <n v="20000"/>
    <x v="0"/>
    <s v="No"/>
    <s v="Bicycle &amp; Tricycle"/>
    <n v="137"/>
  </r>
  <r>
    <s v="D 049"/>
    <x v="48"/>
    <x v="77"/>
    <s v="Article"/>
    <n v="1"/>
    <n v="15000"/>
    <n v="15000"/>
    <x v="0"/>
    <s v="No"/>
    <s v="Medical"/>
    <n v="18"/>
  </r>
  <r>
    <s v="D 049"/>
    <x v="48"/>
    <x v="8"/>
    <s v="Aid"/>
    <n v="1"/>
    <n v="10000"/>
    <n v="10000"/>
    <x v="0"/>
    <s v="Dhananjeyan"/>
    <s v="2.Aid"/>
    <n v="47"/>
  </r>
  <r>
    <s v="D 049"/>
    <x v="48"/>
    <x v="7"/>
    <s v="Article"/>
    <n v="1"/>
    <n v="6600"/>
    <n v="6600"/>
    <x v="0"/>
    <s v="No"/>
    <s v="Electronics"/>
    <n v="76"/>
  </r>
  <r>
    <s v="D 049"/>
    <x v="48"/>
    <x v="11"/>
    <s v="Article"/>
    <n v="1"/>
    <n v="34000"/>
    <n v="34000"/>
    <x v="0"/>
    <s v="No"/>
    <s v="Computers &amp; Printers"/>
    <n v="81"/>
  </r>
  <r>
    <s v="D 049"/>
    <x v="48"/>
    <x v="16"/>
    <s v="Aid"/>
    <n v="1"/>
    <n v="10000"/>
    <n v="10000"/>
    <x v="0"/>
    <s v="No"/>
    <s v="2.Aid"/>
    <n v="85"/>
  </r>
  <r>
    <s v="D 049"/>
    <x v="48"/>
    <x v="35"/>
    <s v="Article"/>
    <n v="20"/>
    <n v="6300"/>
    <n v="126000"/>
    <x v="0"/>
    <s v="No"/>
    <s v="Sewing Machines"/>
    <n v="116"/>
  </r>
  <r>
    <s v="D 050"/>
    <x v="49"/>
    <x v="21"/>
    <s v="Article"/>
    <n v="30"/>
    <n v="1200"/>
    <n v="36000"/>
    <x v="0"/>
    <s v="No"/>
    <s v="Kitchen"/>
    <n v="44"/>
  </r>
  <r>
    <s v="D 050"/>
    <x v="49"/>
    <x v="68"/>
    <s v="Article"/>
    <n v="30"/>
    <n v="2200"/>
    <n v="66000"/>
    <x v="0"/>
    <s v="No"/>
    <s v="Kitchen"/>
    <n v="46"/>
  </r>
  <r>
    <s v="D 051"/>
    <x v="50"/>
    <x v="0"/>
    <s v="Article"/>
    <n v="4"/>
    <n v="4200"/>
    <n v="16800"/>
    <x v="0"/>
    <s v="No"/>
    <s v="Agriculture"/>
    <n v="8"/>
  </r>
  <r>
    <s v="D 051"/>
    <x v="50"/>
    <x v="14"/>
    <s v="Article"/>
    <n v="4"/>
    <n v="4800"/>
    <n v="19200"/>
    <x v="0"/>
    <s v="No"/>
    <s v="Kitchen"/>
    <n v="15"/>
  </r>
  <r>
    <s v="D 051"/>
    <x v="50"/>
    <x v="48"/>
    <s v="Article"/>
    <n v="4"/>
    <n v="5428"/>
    <n v="21712"/>
    <x v="0"/>
    <s v="No"/>
    <s v="Electricals"/>
    <n v="26"/>
  </r>
  <r>
    <s v="D 051"/>
    <x v="50"/>
    <x v="39"/>
    <s v="Article"/>
    <n v="1"/>
    <n v="15800"/>
    <n v="15800"/>
    <x v="0"/>
    <s v="No"/>
    <s v="Computers &amp; Printers"/>
    <n v="51"/>
  </r>
  <r>
    <s v="D 051"/>
    <x v="50"/>
    <x v="3"/>
    <s v="Article"/>
    <n v="7"/>
    <n v="5200"/>
    <n v="36400"/>
    <x v="0"/>
    <s v="No"/>
    <s v="Sewing Machines"/>
    <n v="115"/>
  </r>
  <r>
    <s v="D 051"/>
    <x v="50"/>
    <x v="18"/>
    <s v="Article"/>
    <n v="4"/>
    <n v="3304"/>
    <n v="13216"/>
    <x v="0"/>
    <s v="No"/>
    <s v="Grinders"/>
    <n v="124"/>
  </r>
  <r>
    <s v="D 052"/>
    <x v="51"/>
    <x v="8"/>
    <s v="Aid"/>
    <n v="1"/>
    <n v="15000"/>
    <n v="15000"/>
    <x v="0"/>
    <s v="M. Abinaya (BSc)"/>
    <s v="2.Aid"/>
    <n v="47"/>
  </r>
  <r>
    <s v="D 052"/>
    <x v="51"/>
    <x v="8"/>
    <s v="Aid"/>
    <n v="1"/>
    <n v="15000"/>
    <n v="15000"/>
    <x v="0"/>
    <s v="M. Madhumitha (BSc)"/>
    <s v="2.Aid"/>
    <n v="47"/>
  </r>
  <r>
    <s v="D 052"/>
    <x v="51"/>
    <x v="78"/>
    <s v="Project"/>
    <n v="1"/>
    <n v="420000"/>
    <n v="420000"/>
    <x v="0"/>
    <s v="CONSTRUCTION OF 50 X 50 SHED IN FRONT OF MANDRAM TP 61"/>
    <s v="1.Project"/>
    <n v="96"/>
  </r>
  <r>
    <s v="D 053"/>
    <x v="52"/>
    <x v="46"/>
    <s v="Article"/>
    <n v="15"/>
    <n v="22892"/>
    <n v="343380"/>
    <x v="0"/>
    <s v="Balance allotted fund will be utilized for eye camp"/>
    <s v="Grinders"/>
    <n v="74"/>
  </r>
  <r>
    <s v="D 053"/>
    <x v="52"/>
    <x v="35"/>
    <s v="Article"/>
    <n v="25"/>
    <n v="6300"/>
    <n v="157500"/>
    <x v="0"/>
    <s v="No"/>
    <s v="Sewing Machines"/>
    <n v="116"/>
  </r>
  <r>
    <s v="D 054"/>
    <x v="53"/>
    <x v="79"/>
    <s v="Article"/>
    <n v="1"/>
    <n v="41300"/>
    <n v="41300"/>
    <x v="0"/>
    <s v="No"/>
    <s v="Electronics"/>
    <n v="5"/>
  </r>
  <r>
    <s v="D 054"/>
    <x v="53"/>
    <x v="0"/>
    <s v="Article"/>
    <n v="2"/>
    <n v="4200"/>
    <n v="8400"/>
    <x v="0"/>
    <s v="No"/>
    <s v="Agriculture"/>
    <n v="8"/>
  </r>
  <r>
    <s v="D 054"/>
    <x v="53"/>
    <x v="70"/>
    <s v="Article"/>
    <n v="1"/>
    <n v="1568"/>
    <n v="1568"/>
    <x v="0"/>
    <s v="No"/>
    <s v="Agriculture"/>
    <n v="10"/>
  </r>
  <r>
    <s v="D 054"/>
    <x v="53"/>
    <x v="4"/>
    <s v="Article"/>
    <n v="2"/>
    <n v="11760"/>
    <n v="23520"/>
    <x v="0"/>
    <s v="No"/>
    <s v="Agriculture"/>
    <n v="11"/>
  </r>
  <r>
    <s v="D 054"/>
    <x v="53"/>
    <x v="63"/>
    <s v="Article"/>
    <n v="1"/>
    <n v="14000"/>
    <n v="14000"/>
    <x v="0"/>
    <s v="No"/>
    <s v="Agriculture"/>
    <n v="12"/>
  </r>
  <r>
    <s v="D 054"/>
    <x v="53"/>
    <x v="45"/>
    <s v="Article"/>
    <n v="1"/>
    <n v="6372"/>
    <n v="6372"/>
    <x v="0"/>
    <s v="No"/>
    <s v="Electricals"/>
    <n v="28"/>
  </r>
  <r>
    <s v="D 054"/>
    <x v="53"/>
    <x v="21"/>
    <s v="Article"/>
    <n v="113"/>
    <n v="1200"/>
    <n v="135600"/>
    <x v="0"/>
    <s v="No"/>
    <s v="Kitchen"/>
    <n v="44"/>
  </r>
  <r>
    <s v="D 054"/>
    <x v="53"/>
    <x v="5"/>
    <s v="Article"/>
    <n v="10"/>
    <n v="5500"/>
    <n v="55000"/>
    <x v="0"/>
    <s v="No"/>
    <s v="Bicycle &amp; Tricycle"/>
    <n v="62"/>
  </r>
  <r>
    <s v="D 054"/>
    <x v="53"/>
    <x v="6"/>
    <s v="Article"/>
    <n v="16"/>
    <n v="5200"/>
    <n v="83200"/>
    <x v="0"/>
    <s v="No"/>
    <s v="Bicycle &amp; Tricycle"/>
    <n v="63"/>
  </r>
  <r>
    <s v="D 054"/>
    <x v="53"/>
    <x v="46"/>
    <s v="Article"/>
    <n v="1"/>
    <n v="22892"/>
    <n v="22892"/>
    <x v="0"/>
    <s v="No"/>
    <s v="Grinders"/>
    <n v="74"/>
  </r>
  <r>
    <s v="D 054"/>
    <x v="53"/>
    <x v="7"/>
    <s v="Article"/>
    <n v="1"/>
    <n v="6600"/>
    <n v="6600"/>
    <x v="0"/>
    <s v="No"/>
    <s v="Electronics"/>
    <n v="76"/>
  </r>
  <r>
    <s v="D 054"/>
    <x v="53"/>
    <x v="11"/>
    <s v="Article"/>
    <n v="2"/>
    <n v="34000"/>
    <n v="68000"/>
    <x v="0"/>
    <s v="No"/>
    <s v="Computers &amp; Printers"/>
    <n v="81"/>
  </r>
  <r>
    <s v="D 054"/>
    <x v="53"/>
    <x v="80"/>
    <s v="Article"/>
    <n v="1"/>
    <n v="7000"/>
    <n v="7000"/>
    <x v="0"/>
    <s v="No"/>
    <s v="Electronics"/>
    <n v="93"/>
  </r>
  <r>
    <s v="D 054"/>
    <x v="53"/>
    <x v="81"/>
    <s v="Article"/>
    <n v="1"/>
    <n v="15000"/>
    <n v="15000"/>
    <x v="0"/>
    <s v="No"/>
    <s v="Kitchen"/>
    <n v="105"/>
  </r>
  <r>
    <s v="D 054"/>
    <x v="53"/>
    <x v="40"/>
    <s v="Article"/>
    <n v="1"/>
    <n v="11923"/>
    <n v="11923"/>
    <x v="0"/>
    <s v="No"/>
    <s v="Sewing Machines"/>
    <n v="114"/>
  </r>
  <r>
    <s v="D 054"/>
    <x v="53"/>
    <x v="3"/>
    <s v="Article"/>
    <n v="66"/>
    <n v="5200"/>
    <n v="343200"/>
    <x v="0"/>
    <s v="No"/>
    <s v="Sewing Machines"/>
    <n v="115"/>
  </r>
  <r>
    <s v="D 054"/>
    <x v="53"/>
    <x v="82"/>
    <s v="Article"/>
    <n v="2"/>
    <n v="12300"/>
    <n v="24600"/>
    <x v="0"/>
    <s v="No"/>
    <s v="Sewing Machines"/>
    <n v="118"/>
  </r>
  <r>
    <s v="D 054"/>
    <x v="53"/>
    <x v="69"/>
    <s v="Article"/>
    <n v="1"/>
    <n v="7788"/>
    <n v="7788"/>
    <x v="0"/>
    <s v="No"/>
    <s v="Grinders"/>
    <n v="123"/>
  </r>
  <r>
    <s v="D 054"/>
    <x v="53"/>
    <x v="18"/>
    <s v="Article"/>
    <n v="2"/>
    <n v="3304"/>
    <n v="6608"/>
    <x v="0"/>
    <s v="No"/>
    <s v="Grinders"/>
    <n v="124"/>
  </r>
  <r>
    <s v="D 055"/>
    <x v="54"/>
    <x v="3"/>
    <s v="Article"/>
    <n v="13"/>
    <n v="5200"/>
    <n v="67600"/>
    <x v="0"/>
    <s v="No"/>
    <s v="Sewing Machines"/>
    <n v="115"/>
  </r>
  <r>
    <s v="D 056"/>
    <x v="55"/>
    <x v="3"/>
    <s v="Article"/>
    <n v="12"/>
    <n v="5200"/>
    <n v="62400"/>
    <x v="0"/>
    <s v="No"/>
    <s v="Sewing Machines"/>
    <n v="115"/>
  </r>
  <r>
    <s v="D 057"/>
    <x v="56"/>
    <x v="83"/>
    <s v="Aid"/>
    <n v="1"/>
    <n v="50000"/>
    <n v="50000"/>
    <x v="0"/>
    <s v="For Blind family Livelihood"/>
    <s v="2.Aid"/>
    <n v="52"/>
  </r>
  <r>
    <s v="D 057"/>
    <x v="56"/>
    <x v="3"/>
    <s v="Article"/>
    <n v="103"/>
    <n v="5200"/>
    <n v="535600"/>
    <x v="0"/>
    <s v="No"/>
    <s v="Sewing Machines"/>
    <n v="115"/>
  </r>
  <r>
    <s v="D 058"/>
    <x v="57"/>
    <x v="6"/>
    <s v="Article"/>
    <n v="2"/>
    <n v="5200"/>
    <n v="10400"/>
    <x v="0"/>
    <s v="No"/>
    <s v="Bicycle &amp; Tricycle"/>
    <n v="63"/>
  </r>
  <r>
    <s v="D 058"/>
    <x v="57"/>
    <x v="49"/>
    <s v="Article"/>
    <n v="15"/>
    <n v="2400"/>
    <n v="36000"/>
    <x v="0"/>
    <s v="No"/>
    <s v="Kitchen"/>
    <n v="77"/>
  </r>
  <r>
    <s v="D 058"/>
    <x v="57"/>
    <x v="3"/>
    <s v="Article"/>
    <n v="23"/>
    <n v="5200"/>
    <n v="119600"/>
    <x v="0"/>
    <s v="No"/>
    <s v="Sewing Machines"/>
    <n v="115"/>
  </r>
  <r>
    <s v="D 058"/>
    <x v="57"/>
    <x v="35"/>
    <s v="Article"/>
    <n v="2"/>
    <n v="6300"/>
    <n v="12600"/>
    <x v="0"/>
    <s v="No"/>
    <s v="Sewing Machines"/>
    <n v="116"/>
  </r>
  <r>
    <s v="D 058"/>
    <x v="57"/>
    <x v="18"/>
    <s v="Article"/>
    <n v="67"/>
    <n v="3304"/>
    <n v="221368"/>
    <x v="0"/>
    <s v="No"/>
    <s v="Grinders"/>
    <n v="124"/>
  </r>
  <r>
    <s v="D 059"/>
    <x v="58"/>
    <x v="0"/>
    <s v="Article"/>
    <n v="2"/>
    <n v="4200"/>
    <n v="8400"/>
    <x v="0"/>
    <s v="No"/>
    <s v="Agriculture"/>
    <n v="8"/>
  </r>
  <r>
    <s v="D 059"/>
    <x v="58"/>
    <x v="70"/>
    <s v="Article"/>
    <n v="2"/>
    <n v="1568"/>
    <n v="3136"/>
    <x v="0"/>
    <s v="No"/>
    <s v="Agriculture"/>
    <n v="10"/>
  </r>
  <r>
    <s v="D 059"/>
    <x v="58"/>
    <x v="48"/>
    <s v="Article"/>
    <n v="1"/>
    <n v="5428"/>
    <n v="5428"/>
    <x v="0"/>
    <s v="No"/>
    <s v="Electricals"/>
    <n v="26"/>
  </r>
  <r>
    <s v="D 059"/>
    <x v="58"/>
    <x v="45"/>
    <s v="Article"/>
    <n v="1"/>
    <n v="6372"/>
    <n v="6372"/>
    <x v="0"/>
    <s v="No"/>
    <s v="Electricals"/>
    <n v="28"/>
  </r>
  <r>
    <s v="D 059"/>
    <x v="58"/>
    <x v="8"/>
    <s v="Aid"/>
    <n v="6"/>
    <n v="10000"/>
    <n v="60000"/>
    <x v="0"/>
    <s v="for 6 Beneficiaries"/>
    <s v="2.Aid"/>
    <n v="47"/>
  </r>
  <r>
    <s v="D 059"/>
    <x v="58"/>
    <x v="39"/>
    <s v="Article"/>
    <n v="1"/>
    <n v="15800"/>
    <n v="15800"/>
    <x v="0"/>
    <s v="No"/>
    <s v="Computers &amp; Printers"/>
    <n v="51"/>
  </r>
  <r>
    <s v="D 059"/>
    <x v="58"/>
    <x v="9"/>
    <s v="Aid"/>
    <n v="1"/>
    <n v="30000"/>
    <n v="30000"/>
    <x v="0"/>
    <s v="Part cost of Two wheeler -2"/>
    <s v="2.Aid"/>
    <n v="53"/>
  </r>
  <r>
    <s v="D 059"/>
    <x v="58"/>
    <x v="9"/>
    <s v="Aid"/>
    <n v="1"/>
    <n v="40000"/>
    <n v="40000"/>
    <x v="0"/>
    <s v="Part cost of two wheeler- 1"/>
    <s v="2.Aid"/>
    <n v="53"/>
  </r>
  <r>
    <s v="D 059"/>
    <x v="58"/>
    <x v="5"/>
    <s v="Article"/>
    <n v="26"/>
    <n v="5500"/>
    <n v="143000"/>
    <x v="0"/>
    <s v="No"/>
    <s v="Bicycle &amp; Tricycle"/>
    <n v="62"/>
  </r>
  <r>
    <s v="D 059"/>
    <x v="58"/>
    <x v="6"/>
    <s v="Article"/>
    <n v="1"/>
    <n v="5200"/>
    <n v="5200"/>
    <x v="0"/>
    <s v="No"/>
    <s v="Bicycle &amp; Tricycle"/>
    <n v="63"/>
  </r>
  <r>
    <s v="D 059"/>
    <x v="58"/>
    <x v="49"/>
    <s v="Article"/>
    <n v="3"/>
    <n v="2400"/>
    <n v="7200"/>
    <x v="0"/>
    <s v="No"/>
    <s v="Kitchen"/>
    <n v="77"/>
  </r>
  <r>
    <s v="D 059"/>
    <x v="58"/>
    <x v="11"/>
    <s v="Article"/>
    <n v="2"/>
    <n v="34000"/>
    <n v="68000"/>
    <x v="0"/>
    <s v="No"/>
    <s v="Computers &amp; Printers"/>
    <n v="81"/>
  </r>
  <r>
    <s v="D 059"/>
    <x v="58"/>
    <x v="15"/>
    <s v="Article"/>
    <n v="2"/>
    <n v="13000"/>
    <n v="26000"/>
    <x v="0"/>
    <s v="No"/>
    <s v="Computers &amp; Printers"/>
    <n v="83"/>
  </r>
  <r>
    <s v="D 059"/>
    <x v="58"/>
    <x v="50"/>
    <s v="Article"/>
    <n v="5"/>
    <n v="13000"/>
    <n v="65000"/>
    <x v="0"/>
    <s v="No"/>
    <s v="Bicycle &amp; Tricycle"/>
    <n v="102"/>
  </r>
  <r>
    <s v="D 059"/>
    <x v="58"/>
    <x v="3"/>
    <s v="Article"/>
    <n v="34"/>
    <n v="5200"/>
    <n v="176800"/>
    <x v="0"/>
    <s v="No"/>
    <s v="Sewing Machines"/>
    <n v="115"/>
  </r>
  <r>
    <s v="D 059"/>
    <x v="58"/>
    <x v="84"/>
    <s v="Article"/>
    <n v="4"/>
    <n v="2100"/>
    <n v="8400"/>
    <x v="0"/>
    <s v="No"/>
    <s v="Kitchen"/>
    <n v="119"/>
  </r>
  <r>
    <s v="D 059"/>
    <x v="58"/>
    <x v="18"/>
    <s v="Article"/>
    <n v="1"/>
    <n v="3304"/>
    <n v="3304"/>
    <x v="0"/>
    <s v="No"/>
    <s v="Grinders"/>
    <n v="124"/>
  </r>
  <r>
    <s v="D 060"/>
    <x v="59"/>
    <x v="0"/>
    <s v="Article"/>
    <n v="3"/>
    <n v="4200"/>
    <n v="12600"/>
    <x v="0"/>
    <s v="No"/>
    <s v="Agriculture"/>
    <n v="8"/>
  </r>
  <r>
    <s v="D 060"/>
    <x v="59"/>
    <x v="4"/>
    <s v="Article"/>
    <n v="1"/>
    <n v="11760"/>
    <n v="11760"/>
    <x v="0"/>
    <s v="No"/>
    <s v="Agriculture"/>
    <n v="11"/>
  </r>
  <r>
    <s v="D 060"/>
    <x v="59"/>
    <x v="3"/>
    <s v="Article"/>
    <n v="4"/>
    <n v="5200"/>
    <n v="20800"/>
    <x v="0"/>
    <s v="No"/>
    <s v="Sewing Machines"/>
    <n v="115"/>
  </r>
  <r>
    <s v="D 060"/>
    <x v="59"/>
    <x v="18"/>
    <s v="Article"/>
    <n v="1"/>
    <n v="3304"/>
    <n v="3304"/>
    <x v="0"/>
    <s v="No"/>
    <s v="Grinders"/>
    <n v="124"/>
  </r>
  <r>
    <s v="D 061"/>
    <x v="60"/>
    <x v="0"/>
    <s v="Article"/>
    <n v="5"/>
    <n v="4200"/>
    <n v="21000"/>
    <x v="0"/>
    <s v="No"/>
    <s v="Agriculture"/>
    <n v="8"/>
  </r>
  <r>
    <s v="D 061"/>
    <x v="60"/>
    <x v="63"/>
    <s v="Article"/>
    <n v="1"/>
    <n v="14000"/>
    <n v="14000"/>
    <x v="0"/>
    <s v="No"/>
    <s v="Agriculture"/>
    <n v="12"/>
  </r>
  <r>
    <s v="D 061"/>
    <x v="60"/>
    <x v="14"/>
    <s v="Article"/>
    <n v="1"/>
    <n v="4800"/>
    <n v="4800"/>
    <x v="0"/>
    <s v="No"/>
    <s v="Kitchen"/>
    <n v="15"/>
  </r>
  <r>
    <s v="D 061"/>
    <x v="60"/>
    <x v="45"/>
    <s v="Article"/>
    <n v="1"/>
    <n v="6372"/>
    <n v="6372"/>
    <x v="0"/>
    <s v="No"/>
    <s v="Electricals"/>
    <n v="28"/>
  </r>
  <r>
    <s v="D 061"/>
    <x v="60"/>
    <x v="1"/>
    <s v="Article"/>
    <n v="2"/>
    <n v="45500"/>
    <n v="91000"/>
    <x v="0"/>
    <s v="No"/>
    <s v="Computers &amp; Printers"/>
    <n v="42"/>
  </r>
  <r>
    <s v="D 061"/>
    <x v="60"/>
    <x v="21"/>
    <s v="Article"/>
    <n v="2"/>
    <n v="1200"/>
    <n v="2400"/>
    <x v="0"/>
    <s v="No"/>
    <s v="Kitchen"/>
    <n v="44"/>
  </r>
  <r>
    <s v="D 061"/>
    <x v="60"/>
    <x v="39"/>
    <s v="Article"/>
    <n v="1"/>
    <n v="15800"/>
    <n v="15800"/>
    <x v="0"/>
    <s v="No"/>
    <s v="Computers &amp; Printers"/>
    <n v="51"/>
  </r>
  <r>
    <s v="D 061"/>
    <x v="60"/>
    <x v="5"/>
    <s v="Article"/>
    <n v="8"/>
    <n v="5500"/>
    <n v="44000"/>
    <x v="0"/>
    <s v="No"/>
    <s v="Bicycle &amp; Tricycle"/>
    <n v="62"/>
  </r>
  <r>
    <s v="D 061"/>
    <x v="60"/>
    <x v="6"/>
    <s v="Article"/>
    <n v="20"/>
    <n v="5200"/>
    <n v="104000"/>
    <x v="0"/>
    <s v="No"/>
    <s v="Bicycle &amp; Tricycle"/>
    <n v="63"/>
  </r>
  <r>
    <s v="D 061"/>
    <x v="60"/>
    <x v="31"/>
    <s v="Article"/>
    <n v="1"/>
    <n v="6726"/>
    <n v="6726"/>
    <x v="0"/>
    <s v="No"/>
    <s v="Electricals"/>
    <n v="65"/>
  </r>
  <r>
    <s v="D 061"/>
    <x v="60"/>
    <x v="7"/>
    <s v="Article"/>
    <n v="1"/>
    <n v="6600"/>
    <n v="6600"/>
    <x v="0"/>
    <s v="No"/>
    <s v="Electronics"/>
    <n v="76"/>
  </r>
  <r>
    <s v="D 061"/>
    <x v="60"/>
    <x v="49"/>
    <s v="Article"/>
    <n v="4"/>
    <n v="2400"/>
    <n v="9600"/>
    <x v="0"/>
    <s v="No"/>
    <s v="Kitchen"/>
    <n v="77"/>
  </r>
  <r>
    <s v="D 061"/>
    <x v="60"/>
    <x v="15"/>
    <s v="Article"/>
    <n v="3"/>
    <n v="13000"/>
    <n v="39000"/>
    <x v="0"/>
    <s v="No"/>
    <s v="Computers &amp; Printers"/>
    <n v="83"/>
  </r>
  <r>
    <s v="D 061"/>
    <x v="60"/>
    <x v="40"/>
    <s v="Article"/>
    <n v="1"/>
    <n v="11923"/>
    <n v="11923"/>
    <x v="0"/>
    <s v="No"/>
    <s v="Sewing Machines"/>
    <n v="114"/>
  </r>
  <r>
    <s v="D 061"/>
    <x v="60"/>
    <x v="3"/>
    <s v="Article"/>
    <n v="15"/>
    <n v="5200"/>
    <n v="78000"/>
    <x v="0"/>
    <s v="No"/>
    <s v="Sewing Machines"/>
    <n v="115"/>
  </r>
  <r>
    <s v="D 061"/>
    <x v="60"/>
    <x v="35"/>
    <s v="Article"/>
    <n v="1"/>
    <n v="6300"/>
    <n v="6300"/>
    <x v="0"/>
    <s v="No"/>
    <s v="Sewing Machines"/>
    <n v="116"/>
  </r>
  <r>
    <s v="D 061"/>
    <x v="60"/>
    <x v="17"/>
    <s v="Article"/>
    <n v="1"/>
    <n v="7500"/>
    <n v="7500"/>
    <x v="0"/>
    <s v="No"/>
    <s v="Sewing Machines"/>
    <n v="117"/>
  </r>
  <r>
    <s v="D 061"/>
    <x v="60"/>
    <x v="51"/>
    <s v="Article"/>
    <n v="1"/>
    <n v="12390"/>
    <n v="12390"/>
    <x v="0"/>
    <s v="No"/>
    <s v="Office Supplies"/>
    <n v="120"/>
  </r>
  <r>
    <s v="D 061"/>
    <x v="60"/>
    <x v="69"/>
    <s v="Article"/>
    <n v="2"/>
    <n v="7788"/>
    <n v="15576"/>
    <x v="0"/>
    <s v="No"/>
    <s v="Grinders"/>
    <n v="123"/>
  </r>
  <r>
    <s v="D 061"/>
    <x v="60"/>
    <x v="18"/>
    <s v="Article"/>
    <n v="4"/>
    <n v="3304"/>
    <n v="13216"/>
    <x v="0"/>
    <s v="No"/>
    <s v="Grinders"/>
    <n v="124"/>
  </r>
  <r>
    <s v="D 061"/>
    <x v="60"/>
    <x v="27"/>
    <s v="Article"/>
    <n v="2"/>
    <n v="4000"/>
    <n v="8000"/>
    <x v="0"/>
    <s v="No"/>
    <s v="Kitchen"/>
    <n v="128"/>
  </r>
  <r>
    <s v="D 061"/>
    <x v="60"/>
    <x v="22"/>
    <s v="Article"/>
    <n v="2"/>
    <n v="8496"/>
    <n v="16992"/>
    <x v="0"/>
    <s v="No"/>
    <s v="Grinders"/>
    <n v="138"/>
  </r>
  <r>
    <s v="D 062"/>
    <x v="61"/>
    <x v="8"/>
    <s v="Aid"/>
    <n v="1"/>
    <n v="75000"/>
    <n v="75000"/>
    <x v="0"/>
    <s v="Veeraprakash"/>
    <s v="2.Aid"/>
    <n v="47"/>
  </r>
  <r>
    <s v="D 062"/>
    <x v="61"/>
    <x v="83"/>
    <s v="Aid"/>
    <n v="1"/>
    <n v="75000"/>
    <n v="75000"/>
    <x v="0"/>
    <s v="Rameswari"/>
    <s v="2.Aid"/>
    <n v="52"/>
  </r>
  <r>
    <s v="D 062"/>
    <x v="61"/>
    <x v="16"/>
    <s v="Aid"/>
    <n v="1"/>
    <n v="50000"/>
    <n v="50000"/>
    <x v="0"/>
    <s v="Karuppasamy"/>
    <s v="2.Aid"/>
    <n v="85"/>
  </r>
  <r>
    <s v="D 062"/>
    <x v="61"/>
    <x v="54"/>
    <s v="Article"/>
    <n v="1"/>
    <n v="204302"/>
    <n v="204302"/>
    <x v="0"/>
    <s v="Adhiparasakthi elderly aged Home"/>
    <s v="Miscellaneous"/>
    <n v="97"/>
  </r>
  <r>
    <s v="D 062"/>
    <x v="61"/>
    <x v="36"/>
    <s v="Article"/>
    <n v="1"/>
    <n v="96228"/>
    <n v="96228"/>
    <x v="0"/>
    <s v="No"/>
    <s v="Automotive"/>
    <n v="134"/>
  </r>
  <r>
    <s v="D 063"/>
    <x v="62"/>
    <x v="45"/>
    <s v="Article"/>
    <n v="1"/>
    <n v="6372"/>
    <n v="6372"/>
    <x v="0"/>
    <s v="No"/>
    <s v="Electricals"/>
    <n v="28"/>
  </r>
  <r>
    <s v="D 063"/>
    <x v="62"/>
    <x v="3"/>
    <s v="Article"/>
    <n v="4"/>
    <n v="5200"/>
    <n v="20800"/>
    <x v="0"/>
    <s v="No"/>
    <s v="Sewing Machines"/>
    <n v="115"/>
  </r>
  <r>
    <s v="P 001"/>
    <x v="63"/>
    <x v="44"/>
    <s v="Article"/>
    <n v="1"/>
    <n v="7350"/>
    <n v="7350"/>
    <x v="1"/>
    <s v="No"/>
    <s v="Bicycle &amp; Tricycle"/>
    <n v="71"/>
  </r>
  <r>
    <s v="P 002"/>
    <x v="64"/>
    <x v="8"/>
    <s v="Aid"/>
    <n v="0"/>
    <n v="0"/>
    <n v="0"/>
    <x v="1"/>
    <s v="Rejected. 15000"/>
    <s v="2.Aid"/>
    <n v="47"/>
  </r>
  <r>
    <s v="P 003"/>
    <x v="65"/>
    <x v="8"/>
    <s v="Aid"/>
    <n v="1"/>
    <n v="15000"/>
    <n v="15000"/>
    <x v="1"/>
    <s v="Rs.15000"/>
    <s v="2.Aid"/>
    <n v="47"/>
  </r>
  <r>
    <s v="P 004"/>
    <x v="66"/>
    <x v="37"/>
    <s v="Aid"/>
    <n v="1"/>
    <n v="10000"/>
    <n v="10000"/>
    <x v="1"/>
    <s v="Rs.10000"/>
    <s v="2.Aid"/>
    <n v="29"/>
  </r>
  <r>
    <s v="P 005"/>
    <x v="67"/>
    <x v="5"/>
    <s v="Article"/>
    <n v="1"/>
    <n v="5500"/>
    <n v="5500"/>
    <x v="1"/>
    <s v="No"/>
    <s v="Bicycle &amp; Tricycle"/>
    <n v="62"/>
  </r>
  <r>
    <s v="P 006"/>
    <x v="68"/>
    <x v="35"/>
    <s v="Article"/>
    <n v="1"/>
    <n v="6300"/>
    <n v="6300"/>
    <x v="1"/>
    <s v="No"/>
    <s v="Sewing Machines"/>
    <n v="116"/>
  </r>
  <r>
    <s v="P 007"/>
    <x v="69"/>
    <x v="5"/>
    <s v="Article"/>
    <n v="1"/>
    <n v="5500"/>
    <n v="5500"/>
    <x v="1"/>
    <s v="No"/>
    <s v="Bicycle &amp; Tricycle"/>
    <n v="62"/>
  </r>
  <r>
    <s v="P 008"/>
    <x v="70"/>
    <x v="35"/>
    <s v="Article"/>
    <n v="1"/>
    <n v="6300"/>
    <n v="6300"/>
    <x v="1"/>
    <s v="No"/>
    <s v="Sewing Machines"/>
    <n v="116"/>
  </r>
  <r>
    <s v="P 009"/>
    <x v="71"/>
    <x v="35"/>
    <s v="Article"/>
    <n v="1"/>
    <n v="6300"/>
    <n v="6300"/>
    <x v="1"/>
    <s v="No"/>
    <s v="Sewing Machines"/>
    <n v="116"/>
  </r>
  <r>
    <s v="P 010"/>
    <x v="72"/>
    <x v="6"/>
    <s v="Article"/>
    <n v="1"/>
    <n v="5200"/>
    <n v="5200"/>
    <x v="1"/>
    <s v="No"/>
    <s v="Bicycle &amp; Tricycle"/>
    <n v="63"/>
  </r>
  <r>
    <s v="P 011"/>
    <x v="73"/>
    <x v="85"/>
    <s v="Article"/>
    <n v="1"/>
    <n v="50000"/>
    <n v="50000"/>
    <x v="1"/>
    <s v="50% of the cost of  Tvs Jupiter 110"/>
    <s v="Automotive"/>
    <n v="72"/>
  </r>
  <r>
    <s v="P 012"/>
    <x v="74"/>
    <x v="85"/>
    <s v="Article"/>
    <n v="0"/>
    <n v="0"/>
    <n v="0"/>
    <x v="1"/>
    <s v="Rejected. 50% of the cost of handicapped motorized two wheeler, 50000"/>
    <s v="Automotive"/>
    <n v="72"/>
  </r>
  <r>
    <s v="P 013"/>
    <x v="75"/>
    <x v="6"/>
    <s v="Article"/>
    <n v="1"/>
    <n v="5200"/>
    <n v="5200"/>
    <x v="1"/>
    <s v="No"/>
    <s v="Bicycle &amp; Tricycle"/>
    <n v="63"/>
  </r>
  <r>
    <s v="P 014"/>
    <x v="76"/>
    <x v="11"/>
    <s v="Article"/>
    <n v="1"/>
    <n v="34000"/>
    <n v="34000"/>
    <x v="1"/>
    <s v="No"/>
    <s v="Computers &amp; Printers"/>
    <n v="81"/>
  </r>
  <r>
    <s v="P 015"/>
    <x v="77"/>
    <x v="67"/>
    <s v="Aid"/>
    <n v="1"/>
    <n v="25000"/>
    <n v="25000"/>
    <x v="1"/>
    <s v="Rs.25000 aid to buy Cow"/>
    <s v="2.Aid"/>
    <n v="84"/>
  </r>
  <r>
    <s v="P 016"/>
    <x v="78"/>
    <x v="37"/>
    <s v="Aid"/>
    <n v="1"/>
    <n v="5000"/>
    <n v="5000"/>
    <x v="1"/>
    <s v="Rs.5000"/>
    <s v="2.Aid"/>
    <n v="29"/>
  </r>
  <r>
    <s v="P 017"/>
    <x v="79"/>
    <x v="15"/>
    <s v="Article"/>
    <n v="1"/>
    <n v="13000"/>
    <n v="13000"/>
    <x v="1"/>
    <s v="No"/>
    <s v="Computers &amp; Printers"/>
    <n v="83"/>
  </r>
  <r>
    <s v="P 018"/>
    <x v="80"/>
    <x v="35"/>
    <s v="Article"/>
    <n v="1"/>
    <n v="6300"/>
    <n v="6300"/>
    <x v="1"/>
    <s v="No"/>
    <s v="Sewing Machines"/>
    <n v="116"/>
  </r>
  <r>
    <s v="P 019"/>
    <x v="81"/>
    <x v="11"/>
    <s v="Article"/>
    <n v="1"/>
    <n v="34000"/>
    <n v="34000"/>
    <x v="1"/>
    <s v="No"/>
    <s v="Computers &amp; Printers"/>
    <n v="81"/>
  </r>
  <r>
    <s v="P 020"/>
    <x v="82"/>
    <x v="11"/>
    <s v="Article"/>
    <n v="1"/>
    <n v="34000"/>
    <n v="34000"/>
    <x v="1"/>
    <s v="No"/>
    <s v="Computers &amp; Printers"/>
    <n v="81"/>
  </r>
  <r>
    <s v="P 021"/>
    <x v="83"/>
    <x v="37"/>
    <s v="Aid"/>
    <n v="1"/>
    <n v="10000"/>
    <n v="10000"/>
    <x v="1"/>
    <s v="Rs.10000"/>
    <s v="2.Aid"/>
    <n v="29"/>
  </r>
  <r>
    <s v="P 022"/>
    <x v="84"/>
    <x v="13"/>
    <s v="Aid"/>
    <n v="1"/>
    <n v="20000"/>
    <n v="20000"/>
    <x v="1"/>
    <s v="Rs.20000"/>
    <s v="2.Aid"/>
    <n v="107"/>
  </r>
  <r>
    <s v="P 023"/>
    <x v="85"/>
    <x v="37"/>
    <s v="Aid"/>
    <n v="1"/>
    <n v="10000"/>
    <n v="10000"/>
    <x v="1"/>
    <s v="Rs.10000"/>
    <s v="2.Aid"/>
    <n v="29"/>
  </r>
  <r>
    <s v="P 024"/>
    <x v="86"/>
    <x v="8"/>
    <s v="Aid"/>
    <n v="1"/>
    <n v="15000"/>
    <n v="15000"/>
    <x v="1"/>
    <s v="Rs.15000"/>
    <s v="2.Aid"/>
    <n v="47"/>
  </r>
  <r>
    <s v="P 025"/>
    <x v="87"/>
    <x v="16"/>
    <s v="Aid"/>
    <n v="1"/>
    <n v="10000"/>
    <n v="10000"/>
    <x v="1"/>
    <s v="Rs.10000_x000a_"/>
    <s v="2.Aid"/>
    <n v="85"/>
  </r>
  <r>
    <s v="P 026"/>
    <x v="88"/>
    <x v="8"/>
    <s v="Aid"/>
    <n v="1"/>
    <n v="10000"/>
    <n v="10000"/>
    <x v="1"/>
    <s v="Rs.10000_x000a_"/>
    <s v="2.Aid"/>
    <n v="47"/>
  </r>
  <r>
    <s v="P 027"/>
    <x v="89"/>
    <x v="11"/>
    <s v="Article"/>
    <n v="1"/>
    <n v="34000"/>
    <n v="34000"/>
    <x v="1"/>
    <s v="No"/>
    <s v="Computers &amp; Printers"/>
    <n v="81"/>
  </r>
  <r>
    <s v="P 028"/>
    <x v="90"/>
    <x v="35"/>
    <s v="Article"/>
    <n v="1"/>
    <n v="6300"/>
    <n v="6300"/>
    <x v="1"/>
    <s v="No"/>
    <s v="Sewing Machines"/>
    <n v="116"/>
  </r>
  <r>
    <s v="P 029"/>
    <x v="91"/>
    <x v="85"/>
    <s v="Article"/>
    <n v="0"/>
    <n v="0"/>
    <n v="0"/>
    <x v="1"/>
    <s v="Rejected.50% of the cost of scooter_x000a_"/>
    <s v="Automotive"/>
    <n v="72"/>
  </r>
  <r>
    <s v="P 030"/>
    <x v="92"/>
    <x v="85"/>
    <s v="Article"/>
    <n v="1"/>
    <n v="55000"/>
    <n v="55000"/>
    <x v="1"/>
    <s v="50% of the cost of Activa scooter_x000a_"/>
    <s v="Automotive"/>
    <n v="72"/>
  </r>
  <r>
    <s v="P 031"/>
    <x v="93"/>
    <x v="86"/>
    <s v="Article"/>
    <n v="1"/>
    <n v="5916"/>
    <n v="5916"/>
    <x v="1"/>
    <s v="No"/>
    <s v="Sewing Machines"/>
    <n v="69"/>
  </r>
  <r>
    <s v="P 032"/>
    <x v="94"/>
    <x v="13"/>
    <s v="Aid"/>
    <n v="1"/>
    <n v="25000"/>
    <n v="25000"/>
    <x v="1"/>
    <s v="Rs.25000"/>
    <s v="2.Aid"/>
    <n v="107"/>
  </r>
  <r>
    <s v="P 033"/>
    <x v="95"/>
    <x v="5"/>
    <s v="Article"/>
    <n v="1"/>
    <n v="5500"/>
    <n v="5500"/>
    <x v="1"/>
    <s v="No"/>
    <s v="Bicycle &amp; Tricycle"/>
    <n v="62"/>
  </r>
  <r>
    <s v="P 034"/>
    <x v="96"/>
    <x v="35"/>
    <s v="Article"/>
    <n v="1"/>
    <n v="6300"/>
    <n v="6300"/>
    <x v="1"/>
    <s v="to check with Surendar"/>
    <s v="Sewing Machines"/>
    <n v="116"/>
  </r>
  <r>
    <s v="P 035"/>
    <x v="97"/>
    <x v="35"/>
    <s v="Article"/>
    <n v="1"/>
    <n v="6300"/>
    <n v="6300"/>
    <x v="1"/>
    <s v="No"/>
    <s v="Sewing Machines"/>
    <n v="116"/>
  </r>
  <r>
    <s v="P 036"/>
    <x v="98"/>
    <x v="11"/>
    <s v="Article"/>
    <n v="1"/>
    <n v="34000"/>
    <n v="34000"/>
    <x v="1"/>
    <s v="No"/>
    <s v="Computers &amp; Printers"/>
    <n v="81"/>
  </r>
  <r>
    <s v="P 037"/>
    <x v="99"/>
    <x v="35"/>
    <s v="Article"/>
    <n v="1"/>
    <n v="6300"/>
    <n v="6300"/>
    <x v="1"/>
    <s v="No"/>
    <s v="Sewing Machines"/>
    <n v="116"/>
  </r>
  <r>
    <s v="P 038"/>
    <x v="100"/>
    <x v="35"/>
    <s v="Article"/>
    <n v="1"/>
    <n v="6300"/>
    <n v="6300"/>
    <x v="1"/>
    <s v="No"/>
    <s v="Sewing Machines"/>
    <n v="116"/>
  </r>
  <r>
    <s v="P 039"/>
    <x v="101"/>
    <x v="37"/>
    <s v="Aid"/>
    <n v="1"/>
    <n v="20000"/>
    <n v="20000"/>
    <x v="1"/>
    <s v="Rs.20000"/>
    <s v="2.Aid"/>
    <n v="29"/>
  </r>
  <r>
    <s v="P 040"/>
    <x v="102"/>
    <x v="35"/>
    <s v="Article"/>
    <n v="1"/>
    <n v="6300"/>
    <n v="6300"/>
    <x v="1"/>
    <s v="No"/>
    <s v="Sewing Machines"/>
    <n v="116"/>
  </r>
  <r>
    <s v="P 041"/>
    <x v="103"/>
    <x v="35"/>
    <s v="Article"/>
    <n v="1"/>
    <n v="6300"/>
    <n v="6300"/>
    <x v="1"/>
    <s v="No"/>
    <s v="Sewing Machines"/>
    <n v="116"/>
  </r>
  <r>
    <s v="P 042"/>
    <x v="104"/>
    <x v="11"/>
    <s v="Article"/>
    <n v="1"/>
    <n v="34000"/>
    <n v="34000"/>
    <x v="1"/>
    <s v="No"/>
    <s v="Computers &amp; Printers"/>
    <n v="81"/>
  </r>
  <r>
    <s v="P 043"/>
    <x v="105"/>
    <x v="11"/>
    <s v="Article"/>
    <n v="1"/>
    <n v="34000"/>
    <n v="34000"/>
    <x v="1"/>
    <s v="No"/>
    <s v="Computers &amp; Printers"/>
    <n v="81"/>
  </r>
  <r>
    <s v="P 044"/>
    <x v="106"/>
    <x v="35"/>
    <s v="Article"/>
    <n v="1"/>
    <n v="6300"/>
    <n v="6300"/>
    <x v="1"/>
    <s v="No"/>
    <s v="Sewing Machines"/>
    <n v="116"/>
  </r>
  <r>
    <s v="P 045"/>
    <x v="107"/>
    <x v="37"/>
    <s v="Aid"/>
    <n v="1"/>
    <n v="15000"/>
    <n v="15000"/>
    <x v="1"/>
    <s v="Rs.15000"/>
    <s v="2.Aid"/>
    <n v="29"/>
  </r>
  <r>
    <s v="P 046"/>
    <x v="108"/>
    <x v="37"/>
    <s v="Aid"/>
    <n v="1"/>
    <n v="10000"/>
    <n v="10000"/>
    <x v="1"/>
    <s v="Rs.10000"/>
    <s v="2.Aid"/>
    <n v="29"/>
  </r>
  <r>
    <s v="P 047"/>
    <x v="109"/>
    <x v="85"/>
    <s v="Article"/>
    <n v="1"/>
    <n v="65000"/>
    <n v="65000"/>
    <x v="1"/>
    <s v="50% of the cost of Handicapped Activa Scooter"/>
    <s v="Automotive"/>
    <n v="72"/>
  </r>
  <r>
    <s v="P 048"/>
    <x v="110"/>
    <x v="35"/>
    <s v="Article"/>
    <n v="1"/>
    <n v="6300"/>
    <n v="6300"/>
    <x v="1"/>
    <s v="No"/>
    <s v="Sewing Machines"/>
    <n v="116"/>
  </r>
  <r>
    <s v="P 049"/>
    <x v="111"/>
    <x v="35"/>
    <s v="Article"/>
    <n v="1"/>
    <n v="6300"/>
    <n v="6300"/>
    <x v="1"/>
    <s v="No"/>
    <s v="Sewing Machines"/>
    <n v="116"/>
  </r>
  <r>
    <s v="P 050"/>
    <x v="112"/>
    <x v="35"/>
    <s v="Article"/>
    <n v="1"/>
    <n v="6300"/>
    <n v="6300"/>
    <x v="1"/>
    <s v="No"/>
    <s v="Sewing Machines"/>
    <n v="116"/>
  </r>
  <r>
    <s v="P 051"/>
    <x v="113"/>
    <x v="85"/>
    <s v="Article"/>
    <n v="1"/>
    <n v="55000"/>
    <n v="55000"/>
    <x v="1"/>
    <s v="50% of the cost of Activa scooter"/>
    <s v="Automotive"/>
    <n v="72"/>
  </r>
  <r>
    <s v="P 052"/>
    <x v="114"/>
    <x v="35"/>
    <s v="Article"/>
    <n v="1"/>
    <n v="6300"/>
    <n v="6300"/>
    <x v="1"/>
    <s v="No"/>
    <s v="Sewing Machines"/>
    <n v="116"/>
  </r>
  <r>
    <s v="P 053"/>
    <x v="115"/>
    <x v="35"/>
    <s v="Article"/>
    <n v="1"/>
    <n v="6300"/>
    <n v="6300"/>
    <x v="1"/>
    <s v="No"/>
    <s v="Sewing Machines"/>
    <n v="116"/>
  </r>
  <r>
    <s v="P 054"/>
    <x v="116"/>
    <x v="35"/>
    <s v="Article"/>
    <n v="1"/>
    <n v="6300"/>
    <n v="6300"/>
    <x v="1"/>
    <s v="No"/>
    <s v="Sewing Machines"/>
    <n v="116"/>
  </r>
  <r>
    <s v="P 055"/>
    <x v="117"/>
    <x v="35"/>
    <s v="Article"/>
    <n v="1"/>
    <n v="6300"/>
    <n v="6300"/>
    <x v="1"/>
    <s v="No"/>
    <s v="Sewing Machines"/>
    <n v="116"/>
  </r>
  <r>
    <s v="P 056"/>
    <x v="118"/>
    <x v="37"/>
    <s v="Aid"/>
    <n v="1"/>
    <n v="25000"/>
    <n v="25000"/>
    <x v="1"/>
    <s v="Rs.25000"/>
    <s v="2.Aid"/>
    <n v="29"/>
  </r>
  <r>
    <s v="P 057"/>
    <x v="119"/>
    <x v="35"/>
    <s v="Article"/>
    <n v="1"/>
    <n v="6300"/>
    <n v="6300"/>
    <x v="1"/>
    <s v="No"/>
    <s v="Sewing Machines"/>
    <n v="116"/>
  </r>
  <r>
    <s v="P 058"/>
    <x v="120"/>
    <x v="37"/>
    <s v="Aid"/>
    <n v="1"/>
    <n v="10000"/>
    <n v="10000"/>
    <x v="1"/>
    <s v="Rs.10000"/>
    <s v="2.Aid"/>
    <n v="29"/>
  </r>
  <r>
    <s v="P 059"/>
    <x v="121"/>
    <x v="35"/>
    <s v="Article"/>
    <n v="1"/>
    <n v="6300"/>
    <n v="6300"/>
    <x v="1"/>
    <s v="No"/>
    <s v="Sewing Machines"/>
    <n v="116"/>
  </r>
  <r>
    <s v="P 060"/>
    <x v="122"/>
    <x v="5"/>
    <s v="Article"/>
    <n v="1"/>
    <n v="5500"/>
    <n v="5500"/>
    <x v="1"/>
    <s v="No"/>
    <s v="Bicycle &amp; Tricycle"/>
    <n v="62"/>
  </r>
  <r>
    <s v="P 061"/>
    <x v="123"/>
    <x v="87"/>
    <s v="Article"/>
    <n v="1"/>
    <n v="11200"/>
    <n v="11200"/>
    <x v="1"/>
    <s v="No"/>
    <s v="Kitchen"/>
    <n v="129"/>
  </r>
  <r>
    <s v="P 062"/>
    <x v="124"/>
    <x v="23"/>
    <s v="Article"/>
    <n v="1"/>
    <n v="15930"/>
    <n v="15930"/>
    <x v="1"/>
    <s v="No"/>
    <s v="Grinders"/>
    <n v="139"/>
  </r>
  <r>
    <s v="P 063"/>
    <x v="125"/>
    <x v="88"/>
    <s v="Article"/>
    <n v="2"/>
    <n v="10000"/>
    <n v="20000"/>
    <x v="1"/>
    <s v="No"/>
    <s v="Livestock"/>
    <n v="64"/>
  </r>
  <r>
    <s v="P 064"/>
    <x v="126"/>
    <x v="86"/>
    <s v="Article"/>
    <n v="1"/>
    <n v="5916"/>
    <n v="5916"/>
    <x v="1"/>
    <s v="No"/>
    <s v="Sewing Machines"/>
    <n v="69"/>
  </r>
  <r>
    <s v="P 065"/>
    <x v="127"/>
    <x v="35"/>
    <s v="Article"/>
    <n v="1"/>
    <n v="6300"/>
    <n v="6300"/>
    <x v="1"/>
    <s v="No"/>
    <s v="Sewing Machines"/>
    <n v="116"/>
  </r>
  <r>
    <s v="P 066"/>
    <x v="128"/>
    <x v="67"/>
    <s v="Aid"/>
    <n v="1"/>
    <n v="25000"/>
    <n v="25000"/>
    <x v="1"/>
    <s v="Accident victim in 2013"/>
    <s v="2.Aid"/>
    <n v="84"/>
  </r>
  <r>
    <s v="P 067"/>
    <x v="129"/>
    <x v="27"/>
    <s v="Article"/>
    <n v="1"/>
    <n v="4000"/>
    <n v="4000"/>
    <x v="1"/>
    <s v="No"/>
    <s v="Kitchen"/>
    <n v="128"/>
  </r>
  <r>
    <s v="P 068"/>
    <x v="130"/>
    <x v="16"/>
    <s v="Aid"/>
    <n v="0"/>
    <n v="0"/>
    <n v="0"/>
    <x v="1"/>
    <s v="call not answered. Rs.10000"/>
    <s v="2.Aid"/>
    <n v="85"/>
  </r>
  <r>
    <s v="P 069"/>
    <x v="131"/>
    <x v="37"/>
    <s v="Aid"/>
    <n v="1"/>
    <n v="15000"/>
    <n v="15000"/>
    <x v="1"/>
    <s v="No"/>
    <s v="2.Aid"/>
    <n v="29"/>
  </r>
  <r>
    <s v="P 070"/>
    <x v="132"/>
    <x v="27"/>
    <s v="Article"/>
    <n v="1"/>
    <n v="4000"/>
    <n v="4000"/>
    <x v="1"/>
    <s v="No"/>
    <s v="Kitchen"/>
    <n v="128"/>
  </r>
  <r>
    <s v="P 071"/>
    <x v="133"/>
    <x v="35"/>
    <s v="Article"/>
    <n v="1"/>
    <n v="6300"/>
    <n v="6300"/>
    <x v="1"/>
    <s v="No"/>
    <s v="Sewing Machines"/>
    <n v="116"/>
  </r>
  <r>
    <s v="P 072"/>
    <x v="134"/>
    <x v="35"/>
    <s v="Article"/>
    <n v="1"/>
    <n v="6300"/>
    <n v="6300"/>
    <x v="1"/>
    <s v="No"/>
    <s v="Sewing Machines"/>
    <n v="116"/>
  </r>
  <r>
    <s v="P 073"/>
    <x v="135"/>
    <x v="48"/>
    <s v="Article"/>
    <n v="1"/>
    <n v="5428"/>
    <n v="5428"/>
    <x v="1"/>
    <s v="No"/>
    <s v="Electricals"/>
    <n v="26"/>
  </r>
  <r>
    <s v="P 074"/>
    <x v="136"/>
    <x v="89"/>
    <s v="Article"/>
    <n v="1"/>
    <n v="7000"/>
    <n v="7000"/>
    <x v="1"/>
    <s v="No"/>
    <s v="Miscellaneous"/>
    <n v="49"/>
  </r>
  <r>
    <s v="P 075"/>
    <x v="137"/>
    <x v="67"/>
    <s v="Aid"/>
    <n v="1"/>
    <n v="15000"/>
    <n v="15000"/>
    <x v="1"/>
    <s v="No"/>
    <s v="2.Aid"/>
    <n v="84"/>
  </r>
  <r>
    <s v="P 076"/>
    <x v="138"/>
    <x v="11"/>
    <s v="Article"/>
    <n v="1"/>
    <n v="34000"/>
    <n v="34000"/>
    <x v="1"/>
    <s v="No"/>
    <s v="Computers &amp; Printers"/>
    <n v="81"/>
  </r>
  <r>
    <s v="P 077"/>
    <x v="139"/>
    <x v="8"/>
    <s v="Aid"/>
    <n v="1"/>
    <n v="20000"/>
    <n v="20000"/>
    <x v="1"/>
    <s v="No"/>
    <s v="2.Aid"/>
    <n v="47"/>
  </r>
  <r>
    <s v="P 078"/>
    <x v="140"/>
    <x v="37"/>
    <s v="Aid"/>
    <n v="1"/>
    <n v="15000"/>
    <n v="15000"/>
    <x v="1"/>
    <s v="No"/>
    <s v="2.Aid"/>
    <n v="29"/>
  </r>
  <r>
    <s v="P 079"/>
    <x v="141"/>
    <x v="27"/>
    <s v="Article"/>
    <n v="1"/>
    <n v="4000"/>
    <n v="4000"/>
    <x v="1"/>
    <s v="No"/>
    <s v="Kitchen"/>
    <n v="128"/>
  </r>
  <r>
    <s v="P 080"/>
    <x v="95"/>
    <x v="13"/>
    <s v="Aid"/>
    <n v="1"/>
    <n v="20000"/>
    <n v="20000"/>
    <x v="1"/>
    <s v="No"/>
    <s v="2.Aid"/>
    <n v="107"/>
  </r>
  <r>
    <s v="P 081"/>
    <x v="142"/>
    <x v="66"/>
    <s v="Article"/>
    <n v="1"/>
    <n v="90000"/>
    <n v="90000"/>
    <x v="1"/>
    <s v="50% of the cost of Auto"/>
    <s v="Automotive"/>
    <n v="20"/>
  </r>
  <r>
    <s v="P 082"/>
    <x v="143"/>
    <x v="73"/>
    <s v="Article"/>
    <n v="1"/>
    <n v="15000"/>
    <n v="15000"/>
    <x v="1"/>
    <s v="No"/>
    <s v="Bicycle &amp; Tricycle"/>
    <n v="98"/>
  </r>
  <r>
    <s v="P 083"/>
    <x v="144"/>
    <x v="90"/>
    <s v="Article"/>
    <n v="1"/>
    <n v="15000"/>
    <n v="15000"/>
    <x v="1"/>
    <s v="No"/>
    <s v="Electronics"/>
    <n v="86"/>
  </r>
  <r>
    <s v="P 084"/>
    <x v="145"/>
    <x v="35"/>
    <s v="Article"/>
    <n v="1"/>
    <n v="6300"/>
    <n v="6300"/>
    <x v="1"/>
    <s v="No"/>
    <s v="Sewing Machines"/>
    <n v="116"/>
  </r>
  <r>
    <s v="P 085"/>
    <x v="146"/>
    <x v="6"/>
    <s v="Article"/>
    <n v="1"/>
    <n v="5200"/>
    <n v="5200"/>
    <x v="1"/>
    <s v="No"/>
    <s v="Bicycle &amp; Tricycle"/>
    <n v="63"/>
  </r>
  <r>
    <s v="P 086"/>
    <x v="147"/>
    <x v="6"/>
    <s v="Article"/>
    <n v="1"/>
    <n v="5200"/>
    <n v="5200"/>
    <x v="1"/>
    <s v="No"/>
    <s v="Bicycle &amp; Tricycle"/>
    <n v="63"/>
  </r>
  <r>
    <s v="P 087"/>
    <x v="148"/>
    <x v="37"/>
    <s v="Aid"/>
    <n v="1"/>
    <n v="10000"/>
    <n v="10000"/>
    <x v="1"/>
    <s v="No"/>
    <s v="2.Aid"/>
    <n v="29"/>
  </r>
  <r>
    <s v="P 088"/>
    <x v="149"/>
    <x v="37"/>
    <s v="Aid"/>
    <n v="1"/>
    <n v="10000"/>
    <n v="10000"/>
    <x v="1"/>
    <s v="No"/>
    <s v="2.Aid"/>
    <n v="29"/>
  </r>
  <r>
    <s v="P 089"/>
    <x v="150"/>
    <x v="35"/>
    <s v="Article"/>
    <n v="1"/>
    <n v="6300"/>
    <n v="6300"/>
    <x v="1"/>
    <s v="No"/>
    <s v="Sewing Machines"/>
    <n v="116"/>
  </r>
  <r>
    <s v="P 090"/>
    <x v="151"/>
    <x v="35"/>
    <s v="Article"/>
    <n v="1"/>
    <n v="6300"/>
    <n v="6300"/>
    <x v="1"/>
    <s v="No"/>
    <s v="Sewing Machines"/>
    <n v="116"/>
  </r>
  <r>
    <s v="P 091"/>
    <x v="152"/>
    <x v="44"/>
    <s v="Article"/>
    <n v="1"/>
    <n v="7350"/>
    <n v="7350"/>
    <x v="1"/>
    <s v="No"/>
    <s v="Bicycle &amp; Tricycle"/>
    <n v="71"/>
  </r>
  <r>
    <s v="P 092"/>
    <x v="153"/>
    <x v="13"/>
    <s v="Aid"/>
    <n v="1"/>
    <n v="20000"/>
    <n v="20000"/>
    <x v="1"/>
    <s v="No"/>
    <s v="2.Aid"/>
    <n v="107"/>
  </r>
  <r>
    <s v="P 093"/>
    <x v="154"/>
    <x v="71"/>
    <s v="Aid"/>
    <n v="1"/>
    <n v="20000"/>
    <n v="20000"/>
    <x v="1"/>
    <s v="No"/>
    <s v="2.Aid"/>
    <n v="39"/>
  </r>
  <r>
    <s v="P 094"/>
    <x v="155"/>
    <x v="37"/>
    <s v="Aid"/>
    <n v="1"/>
    <n v="10000"/>
    <n v="10000"/>
    <x v="1"/>
    <s v="No"/>
    <s v="2.Aid"/>
    <n v="29"/>
  </r>
  <r>
    <s v="P 095"/>
    <x v="156"/>
    <x v="71"/>
    <s v="Aid"/>
    <n v="1"/>
    <n v="20000"/>
    <n v="20000"/>
    <x v="1"/>
    <s v="No"/>
    <s v="2.Aid"/>
    <n v="39"/>
  </r>
  <r>
    <s v="P 096"/>
    <x v="157"/>
    <x v="13"/>
    <s v="Aid"/>
    <n v="1"/>
    <n v="10000"/>
    <n v="10000"/>
    <x v="1"/>
    <s v="No"/>
    <s v="2.Aid"/>
    <n v="107"/>
  </r>
  <r>
    <s v="P 097"/>
    <x v="158"/>
    <x v="71"/>
    <s v="Aid"/>
    <n v="1"/>
    <n v="20000"/>
    <n v="20000"/>
    <x v="1"/>
    <s v="No"/>
    <s v="2.Aid"/>
    <n v="39"/>
  </r>
  <r>
    <s v="P 098"/>
    <x v="159"/>
    <x v="71"/>
    <s v="Aid"/>
    <n v="1"/>
    <n v="20000"/>
    <n v="20000"/>
    <x v="1"/>
    <s v="No"/>
    <s v="2.Aid"/>
    <n v="39"/>
  </r>
  <r>
    <s v="P 099"/>
    <x v="160"/>
    <x v="35"/>
    <s v="Article"/>
    <n v="1"/>
    <n v="6300"/>
    <n v="6300"/>
    <x v="1"/>
    <s v="No"/>
    <s v="Sewing Machines"/>
    <n v="116"/>
  </r>
  <r>
    <s v="P 100"/>
    <x v="161"/>
    <x v="37"/>
    <s v="Aid"/>
    <n v="1"/>
    <n v="5000"/>
    <n v="5000"/>
    <x v="1"/>
    <s v="No"/>
    <s v="2.Aid"/>
    <n v="29"/>
  </r>
  <r>
    <s v="P 101"/>
    <x v="162"/>
    <x v="37"/>
    <s v="Aid"/>
    <n v="1"/>
    <n v="10000"/>
    <n v="10000"/>
    <x v="1"/>
    <s v="No"/>
    <s v="2.Aid"/>
    <n v="29"/>
  </r>
  <r>
    <s v="P 102"/>
    <x v="163"/>
    <x v="85"/>
    <s v="Article"/>
    <n v="1"/>
    <n v="60000"/>
    <n v="60000"/>
    <x v="1"/>
    <s v="50% of the cost of Handicapped scooter"/>
    <s v="Automotive"/>
    <n v="72"/>
  </r>
  <r>
    <s v="P 103"/>
    <x v="164"/>
    <x v="8"/>
    <s v="Aid"/>
    <n v="1"/>
    <n v="100000"/>
    <n v="100000"/>
    <x v="1"/>
    <s v="No"/>
    <s v="2.Aid"/>
    <n v="47"/>
  </r>
  <r>
    <s v="P 104"/>
    <x v="165"/>
    <x v="71"/>
    <s v="Aid"/>
    <n v="1"/>
    <n v="20000"/>
    <n v="20000"/>
    <x v="1"/>
    <s v="No"/>
    <s v="2.Aid"/>
    <n v="39"/>
  </r>
  <r>
    <s v="P 105"/>
    <x v="166"/>
    <x v="71"/>
    <s v="Aid"/>
    <n v="1"/>
    <n v="20000"/>
    <n v="20000"/>
    <x v="1"/>
    <s v="No"/>
    <s v="2.Aid"/>
    <n v="39"/>
  </r>
  <r>
    <s v="P 106"/>
    <x v="167"/>
    <x v="35"/>
    <s v="Article"/>
    <n v="1"/>
    <n v="5916"/>
    <n v="5916"/>
    <x v="1"/>
    <s v="No"/>
    <s v="Sewing Machines"/>
    <n v="116"/>
  </r>
  <r>
    <s v="P 107"/>
    <x v="168"/>
    <x v="8"/>
    <s v="Aid"/>
    <n v="1"/>
    <n v="30000"/>
    <n v="30000"/>
    <x v="1"/>
    <s v="Cheque in favor of Institution"/>
    <s v="2.Aid"/>
    <n v="47"/>
  </r>
  <r>
    <s v="P 108"/>
    <x v="169"/>
    <x v="35"/>
    <s v="Article"/>
    <n v="1"/>
    <n v="6300"/>
    <n v="6300"/>
    <x v="1"/>
    <s v="No"/>
    <s v="Sewing Machines"/>
    <n v="116"/>
  </r>
  <r>
    <s v="P 109"/>
    <x v="170"/>
    <x v="11"/>
    <s v="Article"/>
    <n v="1"/>
    <n v="34000"/>
    <n v="34000"/>
    <x v="1"/>
    <s v="No"/>
    <s v="Computers &amp; Printers"/>
    <n v="81"/>
  </r>
  <r>
    <s v="P 110"/>
    <x v="171"/>
    <x v="83"/>
    <s v="Aid"/>
    <n v="1"/>
    <n v="200000"/>
    <n v="200000"/>
    <x v="1"/>
    <s v="Referred by Principal, Venkatesan"/>
    <s v="2.Aid"/>
    <n v="52"/>
  </r>
  <r>
    <s v="P 111"/>
    <x v="172"/>
    <x v="6"/>
    <s v="Article"/>
    <n v="1"/>
    <n v="5200"/>
    <n v="5200"/>
    <x v="1"/>
    <s v="No"/>
    <s v="Bicycle &amp; Tricycle"/>
    <n v="63"/>
  </r>
  <r>
    <s v="P 112"/>
    <x v="173"/>
    <x v="16"/>
    <s v="Aid"/>
    <n v="1"/>
    <n v="10000"/>
    <n v="10000"/>
    <x v="1"/>
    <s v="No"/>
    <s v="2.Aid"/>
    <n v="85"/>
  </r>
  <r>
    <s v="P 113"/>
    <x v="174"/>
    <x v="37"/>
    <s v="Aid"/>
    <n v="1"/>
    <n v="20000"/>
    <n v="20000"/>
    <x v="1"/>
    <s v="To buy cotton waste segregation Machine"/>
    <s v="2.Aid"/>
    <n v="29"/>
  </r>
  <r>
    <s v="P 114"/>
    <x v="175"/>
    <x v="5"/>
    <s v="Article"/>
    <n v="1"/>
    <n v="5500"/>
    <n v="5500"/>
    <x v="1"/>
    <s v="No"/>
    <s v="Bicycle &amp; Tricycle"/>
    <n v="62"/>
  </r>
  <r>
    <s v="P 115"/>
    <x v="176"/>
    <x v="44"/>
    <s v="Article"/>
    <n v="1"/>
    <n v="7350"/>
    <n v="7350"/>
    <x v="1"/>
    <s v="No"/>
    <s v="Bicycle &amp; Tricycle"/>
    <n v="71"/>
  </r>
  <r>
    <s v="P 116"/>
    <x v="177"/>
    <x v="37"/>
    <s v="Aid"/>
    <n v="1"/>
    <n v="10000"/>
    <n v="10000"/>
    <x v="1"/>
    <s v="Petty shop"/>
    <s v="2.Aid"/>
    <n v="29"/>
  </r>
  <r>
    <s v="P 117"/>
    <x v="178"/>
    <x v="44"/>
    <s v="Article"/>
    <n v="1"/>
    <n v="7350"/>
    <n v="7350"/>
    <x v="1"/>
    <s v="No"/>
    <s v="Bicycle &amp; Tricycle"/>
    <n v="71"/>
  </r>
  <r>
    <s v="P 118"/>
    <x v="179"/>
    <x v="35"/>
    <s v="Article"/>
    <n v="1"/>
    <n v="6300"/>
    <n v="6300"/>
    <x v="1"/>
    <s v="No"/>
    <s v="Sewing Machines"/>
    <n v="116"/>
  </r>
  <r>
    <s v="P 119"/>
    <x v="180"/>
    <x v="35"/>
    <s v="Article"/>
    <n v="1"/>
    <n v="6300"/>
    <n v="6300"/>
    <x v="1"/>
    <s v="No"/>
    <s v="Sewing Machines"/>
    <n v="116"/>
  </r>
  <r>
    <s v="P 120"/>
    <x v="181"/>
    <x v="91"/>
    <s v="Aid"/>
    <n v="1"/>
    <n v="15000"/>
    <n v="15000"/>
    <x v="1"/>
    <s v="No"/>
    <s v="2.Aid"/>
    <n v="56"/>
  </r>
  <r>
    <s v="P 121"/>
    <x v="182"/>
    <x v="44"/>
    <s v="Article"/>
    <n v="1"/>
    <n v="7350"/>
    <n v="7350"/>
    <x v="1"/>
    <s v="No"/>
    <s v="Bicycle &amp; Tricycle"/>
    <n v="71"/>
  </r>
  <r>
    <s v="P 122"/>
    <x v="183"/>
    <x v="35"/>
    <s v="Article"/>
    <n v="1"/>
    <n v="6300"/>
    <n v="6300"/>
    <x v="1"/>
    <s v="No"/>
    <s v="Sewing Machines"/>
    <n v="116"/>
  </r>
  <r>
    <s v="P 123"/>
    <x v="184"/>
    <x v="0"/>
    <s v="Article"/>
    <n v="1"/>
    <n v="4200"/>
    <n v="4200"/>
    <x v="1"/>
    <s v="No"/>
    <s v="Agriculture"/>
    <n v="8"/>
  </r>
  <r>
    <s v="P 124"/>
    <x v="185"/>
    <x v="85"/>
    <s v="Article"/>
    <n v="1"/>
    <n v="40000"/>
    <n v="40000"/>
    <x v="1"/>
    <s v="25 % of the vehicle cost"/>
    <s v="Automotive"/>
    <n v="72"/>
  </r>
  <r>
    <s v="P 125"/>
    <x v="186"/>
    <x v="36"/>
    <s v="Article"/>
    <n v="0"/>
    <n v="0"/>
    <n v="0"/>
    <x v="1"/>
    <s v="Rejected.25 % of the vehicle cost"/>
    <s v="Automotive"/>
    <n v="134"/>
  </r>
  <r>
    <s v="P 126"/>
    <x v="187"/>
    <x v="6"/>
    <s v="Article"/>
    <n v="1"/>
    <n v="5200"/>
    <n v="5200"/>
    <x v="1"/>
    <s v="No"/>
    <s v="Bicycle &amp; Tricycle"/>
    <n v="63"/>
  </r>
  <r>
    <s v="P 127"/>
    <x v="188"/>
    <x v="37"/>
    <s v="Aid"/>
    <n v="1"/>
    <n v="20000"/>
    <n v="20000"/>
    <x v="1"/>
    <s v="grocery shop"/>
    <s v="2.Aid"/>
    <n v="29"/>
  </r>
  <r>
    <s v="P 128"/>
    <x v="189"/>
    <x v="11"/>
    <s v="Article"/>
    <n v="1"/>
    <n v="34000"/>
    <n v="34000"/>
    <x v="1"/>
    <s v="No"/>
    <s v="Computers &amp; Printers"/>
    <n v="81"/>
  </r>
  <r>
    <s v="P 129"/>
    <x v="190"/>
    <x v="73"/>
    <s v="Article"/>
    <n v="1"/>
    <n v="13000"/>
    <n v="13000"/>
    <x v="1"/>
    <s v="No"/>
    <s v="Bicycle &amp; Tricycle"/>
    <n v="98"/>
  </r>
  <r>
    <s v="P 130"/>
    <x v="191"/>
    <x v="35"/>
    <s v="Article"/>
    <n v="1"/>
    <n v="6300"/>
    <n v="6300"/>
    <x v="1"/>
    <s v="No"/>
    <s v="Sewing Machines"/>
    <n v="116"/>
  </r>
  <r>
    <s v="P 131"/>
    <x v="192"/>
    <x v="35"/>
    <s v="Article"/>
    <n v="1"/>
    <n v="6300"/>
    <n v="6300"/>
    <x v="1"/>
    <s v="No"/>
    <s v="Sewing Machines"/>
    <n v="116"/>
  </r>
  <r>
    <s v="P 132"/>
    <x v="193"/>
    <x v="73"/>
    <s v="Article"/>
    <n v="1"/>
    <n v="15000"/>
    <n v="15000"/>
    <x v="1"/>
    <s v="No"/>
    <s v="Bicycle &amp; Tricycle"/>
    <n v="98"/>
  </r>
  <r>
    <s v="P 133"/>
    <x v="194"/>
    <x v="11"/>
    <s v="Article"/>
    <n v="1"/>
    <n v="34000"/>
    <n v="34000"/>
    <x v="1"/>
    <s v="No"/>
    <s v="Computers &amp; Printers"/>
    <n v="81"/>
  </r>
  <r>
    <s v="P 134"/>
    <x v="195"/>
    <x v="7"/>
    <s v="Article"/>
    <n v="1"/>
    <n v="6600"/>
    <n v="6600"/>
    <x v="1"/>
    <s v="No"/>
    <s v="Electronics"/>
    <n v="76"/>
  </r>
  <r>
    <s v="P 135"/>
    <x v="196"/>
    <x v="6"/>
    <s v="Article"/>
    <n v="1"/>
    <n v="5200"/>
    <n v="5200"/>
    <x v="1"/>
    <s v="No"/>
    <s v="Bicycle &amp; Tricycle"/>
    <n v="63"/>
  </r>
  <r>
    <s v="P 136"/>
    <x v="197"/>
    <x v="13"/>
    <s v="Aid"/>
    <n v="1"/>
    <n v="10000"/>
    <n v="10000"/>
    <x v="1"/>
    <s v="No"/>
    <s v="2.Aid"/>
    <n v="107"/>
  </r>
  <r>
    <s v="P 137"/>
    <x v="198"/>
    <x v="13"/>
    <s v="Aid"/>
    <n v="1"/>
    <n v="10000"/>
    <n v="10000"/>
    <x v="1"/>
    <s v="No"/>
    <s v="2.Aid"/>
    <n v="107"/>
  </r>
  <r>
    <s v="P 138"/>
    <x v="199"/>
    <x v="91"/>
    <s v="Aid"/>
    <n v="1"/>
    <n v="15000"/>
    <n v="15000"/>
    <x v="1"/>
    <s v="No"/>
    <s v="2.Aid"/>
    <n v="56"/>
  </r>
  <r>
    <s v="P 139"/>
    <x v="200"/>
    <x v="37"/>
    <s v="Aid"/>
    <n v="1"/>
    <n v="20000"/>
    <n v="20000"/>
    <x v="1"/>
    <s v="No"/>
    <s v="2.Aid"/>
    <n v="29"/>
  </r>
  <r>
    <s v="P 140"/>
    <x v="201"/>
    <x v="16"/>
    <s v="Aid"/>
    <n v="1"/>
    <n v="5000"/>
    <n v="5000"/>
    <x v="1"/>
    <s v="Spinal Chord Surgery"/>
    <s v="2.Aid"/>
    <n v="85"/>
  </r>
  <r>
    <s v="P 141"/>
    <x v="202"/>
    <x v="73"/>
    <s v="Article"/>
    <n v="1"/>
    <n v="15000"/>
    <n v="15000"/>
    <x v="1"/>
    <s v="No"/>
    <s v="Bicycle &amp; Tricycle"/>
    <n v="98"/>
  </r>
  <r>
    <s v="P 142"/>
    <x v="203"/>
    <x v="11"/>
    <s v="Article"/>
    <n v="1"/>
    <n v="34000"/>
    <n v="34000"/>
    <x v="1"/>
    <s v="No"/>
    <s v="Computers &amp; Printers"/>
    <n v="81"/>
  </r>
  <r>
    <s v="P 143"/>
    <x v="204"/>
    <x v="11"/>
    <s v="Article"/>
    <n v="1"/>
    <n v="34000"/>
    <n v="34000"/>
    <x v="1"/>
    <s v="No"/>
    <s v="Computers &amp; Printers"/>
    <n v="81"/>
  </r>
  <r>
    <s v="P 144"/>
    <x v="205"/>
    <x v="9"/>
    <s v="Aid"/>
    <n v="1"/>
    <n v="8000"/>
    <n v="8000"/>
    <x v="1"/>
    <s v="Mother having 2 Handicapped Children"/>
    <s v="2.Aid"/>
    <n v="53"/>
  </r>
  <r>
    <s v="P 145"/>
    <x v="206"/>
    <x v="91"/>
    <s v="Aid"/>
    <n v="1"/>
    <n v="10000"/>
    <n v="10000"/>
    <x v="1"/>
    <s v="No"/>
    <s v="2.Aid"/>
    <n v="56"/>
  </r>
  <r>
    <s v="P 146"/>
    <x v="207"/>
    <x v="16"/>
    <s v="Aid"/>
    <n v="1"/>
    <n v="10000"/>
    <n v="10000"/>
    <x v="1"/>
    <s v="No"/>
    <s v="2.Aid"/>
    <n v="85"/>
  </r>
  <r>
    <s v="P 147"/>
    <x v="208"/>
    <x v="9"/>
    <s v="Aid"/>
    <n v="1"/>
    <n v="5000"/>
    <n v="5000"/>
    <x v="1"/>
    <s v="No"/>
    <s v="2.Aid"/>
    <n v="53"/>
  </r>
  <r>
    <s v="P 148"/>
    <x v="209"/>
    <x v="9"/>
    <s v="Aid"/>
    <n v="1"/>
    <n v="5000"/>
    <n v="5000"/>
    <x v="1"/>
    <s v="No"/>
    <s v="2.Aid"/>
    <n v="53"/>
  </r>
  <r>
    <s v="P 149"/>
    <x v="210"/>
    <x v="9"/>
    <s v="Aid"/>
    <n v="1"/>
    <n v="5000"/>
    <n v="5000"/>
    <x v="1"/>
    <s v="No"/>
    <s v="2.Aid"/>
    <n v="53"/>
  </r>
  <r>
    <s v="P 150"/>
    <x v="211"/>
    <x v="9"/>
    <s v="Aid"/>
    <n v="1"/>
    <n v="5000"/>
    <n v="5000"/>
    <x v="1"/>
    <s v="No"/>
    <s v="2.Aid"/>
    <n v="53"/>
  </r>
  <r>
    <s v="P 151"/>
    <x v="212"/>
    <x v="9"/>
    <s v="Aid"/>
    <n v="1"/>
    <n v="5000"/>
    <n v="5000"/>
    <x v="1"/>
    <s v="No"/>
    <s v="2.Aid"/>
    <n v="53"/>
  </r>
  <r>
    <s v="P 152"/>
    <x v="213"/>
    <x v="9"/>
    <s v="Aid"/>
    <n v="1"/>
    <n v="5000"/>
    <n v="5000"/>
    <x v="1"/>
    <s v="No"/>
    <s v="2.Aid"/>
    <n v="53"/>
  </r>
  <r>
    <s v="P 153"/>
    <x v="214"/>
    <x v="9"/>
    <s v="Aid"/>
    <n v="1"/>
    <n v="5000"/>
    <n v="5000"/>
    <x v="1"/>
    <s v="No"/>
    <s v="2.Aid"/>
    <n v="53"/>
  </r>
  <r>
    <s v="P 154"/>
    <x v="215"/>
    <x v="91"/>
    <s v="Aid"/>
    <n v="1"/>
    <n v="10000"/>
    <n v="10000"/>
    <x v="1"/>
    <s v="No"/>
    <s v="2.Aid"/>
    <n v="56"/>
  </r>
  <r>
    <s v="P 155"/>
    <x v="216"/>
    <x v="91"/>
    <s v="Aid"/>
    <n v="1"/>
    <n v="10000"/>
    <n v="10000"/>
    <x v="1"/>
    <s v="No"/>
    <s v="2.Aid"/>
    <n v="56"/>
  </r>
  <r>
    <s v="P 156"/>
    <x v="217"/>
    <x v="91"/>
    <s v="Aid"/>
    <n v="1"/>
    <n v="10000"/>
    <n v="10000"/>
    <x v="1"/>
    <s v="No"/>
    <s v="2.Aid"/>
    <n v="56"/>
  </r>
  <r>
    <s v="P 157"/>
    <x v="218"/>
    <x v="91"/>
    <s v="Aid"/>
    <n v="1"/>
    <n v="10000"/>
    <n v="10000"/>
    <x v="1"/>
    <s v="No"/>
    <s v="2.Aid"/>
    <n v="56"/>
  </r>
  <r>
    <s v="P 158"/>
    <x v="219"/>
    <x v="9"/>
    <s v="Aid"/>
    <n v="1"/>
    <n v="10000"/>
    <n v="10000"/>
    <x v="1"/>
    <s v="No"/>
    <s v="2.Aid"/>
    <n v="53"/>
  </r>
  <r>
    <s v="P 159"/>
    <x v="220"/>
    <x v="9"/>
    <s v="Aid"/>
    <n v="1"/>
    <n v="5000"/>
    <n v="5000"/>
    <x v="1"/>
    <s v="No"/>
    <s v="2.Aid"/>
    <n v="53"/>
  </r>
  <r>
    <s v="P 160"/>
    <x v="221"/>
    <x v="9"/>
    <s v="Aid"/>
    <n v="1"/>
    <n v="5000"/>
    <n v="5000"/>
    <x v="1"/>
    <s v="No"/>
    <s v="2.Aid"/>
    <n v="53"/>
  </r>
  <r>
    <s v="P 161"/>
    <x v="222"/>
    <x v="92"/>
    <s v="Article"/>
    <n v="1"/>
    <n v="7500"/>
    <n v="7500"/>
    <x v="1"/>
    <s v="Asked for commercial mixie"/>
    <s v="Electricals"/>
    <n v="58"/>
  </r>
  <r>
    <s v="P 162"/>
    <x v="223"/>
    <x v="9"/>
    <s v="Aid"/>
    <n v="1"/>
    <n v="5000"/>
    <n v="5000"/>
    <x v="1"/>
    <s v="No"/>
    <s v="2.Aid"/>
    <n v="53"/>
  </r>
  <r>
    <s v="P 163"/>
    <x v="224"/>
    <x v="35"/>
    <s v="Article"/>
    <n v="1"/>
    <n v="6300"/>
    <n v="6300"/>
    <x v="1"/>
    <s v="No"/>
    <s v="Sewing Machines"/>
    <n v="116"/>
  </r>
  <r>
    <s v="P 164"/>
    <x v="225"/>
    <x v="9"/>
    <s v="Aid"/>
    <n v="1"/>
    <n v="5000"/>
    <n v="5000"/>
    <x v="1"/>
    <s v="No"/>
    <s v="2.Aid"/>
    <n v="53"/>
  </r>
  <r>
    <s v="P 165"/>
    <x v="226"/>
    <x v="9"/>
    <s v="Aid"/>
    <n v="1"/>
    <n v="5000"/>
    <n v="5000"/>
    <x v="1"/>
    <s v="No"/>
    <s v="2.Aid"/>
    <n v="53"/>
  </r>
  <r>
    <s v="P 166"/>
    <x v="227"/>
    <x v="91"/>
    <s v="Aid"/>
    <n v="1"/>
    <n v="10000"/>
    <n v="10000"/>
    <x v="1"/>
    <s v="No"/>
    <s v="2.Aid"/>
    <n v="56"/>
  </r>
  <r>
    <s v="P 167"/>
    <x v="228"/>
    <x v="37"/>
    <s v="Aid"/>
    <n v="1"/>
    <n v="5000"/>
    <n v="5000"/>
    <x v="1"/>
    <s v="No"/>
    <s v="2.Aid"/>
    <n v="29"/>
  </r>
  <r>
    <s v="P 168"/>
    <x v="229"/>
    <x v="37"/>
    <s v="Aid"/>
    <n v="1"/>
    <n v="5000"/>
    <n v="5000"/>
    <x v="1"/>
    <s v="No"/>
    <s v="2.Aid"/>
    <n v="29"/>
  </r>
  <r>
    <s v="P 169"/>
    <x v="230"/>
    <x v="9"/>
    <s v="Aid"/>
    <n v="1"/>
    <n v="5000"/>
    <n v="5000"/>
    <x v="1"/>
    <s v="No"/>
    <s v="2.Aid"/>
    <n v="53"/>
  </r>
  <r>
    <s v="P 170"/>
    <x v="102"/>
    <x v="35"/>
    <s v="Article"/>
    <n v="1"/>
    <n v="6300"/>
    <n v="6300"/>
    <x v="1"/>
    <s v="No"/>
    <s v="Sewing Machines"/>
    <n v="116"/>
  </r>
  <r>
    <s v="P 171"/>
    <x v="231"/>
    <x v="9"/>
    <s v="Aid"/>
    <n v="1"/>
    <n v="5000"/>
    <n v="5000"/>
    <x v="1"/>
    <s v="No"/>
    <s v="2.Aid"/>
    <n v="53"/>
  </r>
  <r>
    <s v="P 172"/>
    <x v="232"/>
    <x v="37"/>
    <s v="Aid"/>
    <n v="1"/>
    <n v="5000"/>
    <n v="5000"/>
    <x v="1"/>
    <s v="No"/>
    <s v="2.Aid"/>
    <n v="29"/>
  </r>
  <r>
    <s v="P 173"/>
    <x v="233"/>
    <x v="6"/>
    <s v="Article"/>
    <n v="1"/>
    <n v="5200"/>
    <n v="5200"/>
    <x v="1"/>
    <s v="No"/>
    <s v="Bicycle &amp; Tricycle"/>
    <n v="63"/>
  </r>
  <r>
    <s v="P 174"/>
    <x v="234"/>
    <x v="35"/>
    <s v="Article"/>
    <n v="1"/>
    <n v="6300"/>
    <n v="6300"/>
    <x v="1"/>
    <s v="No"/>
    <s v="Sewing Machines"/>
    <n v="116"/>
  </r>
  <r>
    <s v="P 175"/>
    <x v="235"/>
    <x v="73"/>
    <s v="Article"/>
    <n v="1"/>
    <n v="15000"/>
    <n v="15000"/>
    <x v="1"/>
    <s v="No"/>
    <s v="Bicycle &amp; Tricycle"/>
    <n v="98"/>
  </r>
  <r>
    <s v="P 176"/>
    <x v="236"/>
    <x v="35"/>
    <s v="Article"/>
    <n v="1"/>
    <n v="6300"/>
    <n v="6300"/>
    <x v="1"/>
    <s v="No"/>
    <s v="Sewing Machines"/>
    <n v="116"/>
  </r>
  <r>
    <s v="P 177"/>
    <x v="237"/>
    <x v="93"/>
    <s v="Article"/>
    <n v="1"/>
    <n v="1300"/>
    <n v="1300"/>
    <x v="1"/>
    <s v="No"/>
    <s v="Electricals"/>
    <n v="125"/>
  </r>
  <r>
    <s v="P 178"/>
    <x v="238"/>
    <x v="85"/>
    <s v="Article"/>
    <n v="1"/>
    <n v="60000"/>
    <n v="60000"/>
    <x v="1"/>
    <s v="50% of the cost of Scooter"/>
    <s v="Automotive"/>
    <n v="72"/>
  </r>
  <r>
    <s v="P 179"/>
    <x v="239"/>
    <x v="85"/>
    <s v="Article"/>
    <n v="1"/>
    <n v="65000"/>
    <n v="65000"/>
    <x v="1"/>
    <s v="50% of the cost of Handicapped Scooter"/>
    <s v="Automotive"/>
    <n v="72"/>
  </r>
  <r>
    <s v="P 180"/>
    <x v="240"/>
    <x v="7"/>
    <s v="Article"/>
    <n v="1"/>
    <n v="6600"/>
    <n v="6600"/>
    <x v="1"/>
    <s v="No"/>
    <s v="Electronics"/>
    <n v="76"/>
  </r>
  <r>
    <s v="P 181"/>
    <x v="241"/>
    <x v="85"/>
    <s v="Article"/>
    <n v="0"/>
    <n v="0"/>
    <n v="0"/>
    <x v="1"/>
    <s v="Rejected.50 % of the cost to be borne by the beneficiary"/>
    <s v="Automotive"/>
    <n v="72"/>
  </r>
  <r>
    <s v="P 182"/>
    <x v="242"/>
    <x v="93"/>
    <s v="Article"/>
    <n v="1"/>
    <n v="1300"/>
    <n v="1300"/>
    <x v="1"/>
    <s v="No"/>
    <s v="Electricals"/>
    <n v="125"/>
  </r>
  <r>
    <s v="P 183"/>
    <x v="243"/>
    <x v="11"/>
    <s v="Article"/>
    <n v="1"/>
    <n v="34000"/>
    <n v="34000"/>
    <x v="1"/>
    <s v="No"/>
    <s v="Computers &amp; Printers"/>
    <n v="81"/>
  </r>
  <r>
    <s v="P 184"/>
    <x v="244"/>
    <x v="19"/>
    <s v="Article"/>
    <n v="1"/>
    <n v="6726"/>
    <n v="6726"/>
    <x v="1"/>
    <s v="Siddhar peedam Security Son"/>
    <s v="Grinders"/>
    <n v="141"/>
  </r>
  <r>
    <s v="P 185"/>
    <x v="245"/>
    <x v="11"/>
    <s v="Article"/>
    <n v="1"/>
    <n v="34000"/>
    <n v="34000"/>
    <x v="1"/>
    <s v="No"/>
    <s v="Computers &amp; Printers"/>
    <n v="81"/>
  </r>
  <r>
    <s v="P 186"/>
    <x v="246"/>
    <x v="35"/>
    <s v="Article"/>
    <n v="1"/>
    <n v="6300"/>
    <n v="6300"/>
    <x v="1"/>
    <s v="No"/>
    <s v="Sewing Machines"/>
    <n v="116"/>
  </r>
  <r>
    <s v="P 187"/>
    <x v="247"/>
    <x v="35"/>
    <s v="Article"/>
    <n v="1"/>
    <n v="6300"/>
    <n v="6300"/>
    <x v="1"/>
    <s v="No"/>
    <s v="Sewing Machines"/>
    <n v="116"/>
  </r>
  <r>
    <s v="P 188"/>
    <x v="248"/>
    <x v="35"/>
    <s v="Article"/>
    <n v="1"/>
    <n v="6300"/>
    <n v="6300"/>
    <x v="1"/>
    <s v="No"/>
    <s v="Sewing Machines"/>
    <n v="116"/>
  </r>
  <r>
    <s v="P 189"/>
    <x v="249"/>
    <x v="23"/>
    <s v="Article"/>
    <n v="1"/>
    <n v="15930"/>
    <n v="15930"/>
    <x v="1"/>
    <s v="No"/>
    <s v="Grinders"/>
    <n v="139"/>
  </r>
  <r>
    <s v="P 190"/>
    <x v="250"/>
    <x v="48"/>
    <s v="Article"/>
    <n v="1"/>
    <n v="5428"/>
    <n v="5428"/>
    <x v="1"/>
    <s v="No"/>
    <s v="Electricals"/>
    <n v="26"/>
  </r>
  <r>
    <s v="P 191"/>
    <x v="251"/>
    <x v="11"/>
    <s v="Article"/>
    <n v="1"/>
    <n v="34000"/>
    <n v="34000"/>
    <x v="1"/>
    <s v="No"/>
    <s v="Computers &amp; Printers"/>
    <n v="81"/>
  </r>
  <r>
    <s v="P 192"/>
    <x v="252"/>
    <x v="94"/>
    <s v="Article"/>
    <n v="1"/>
    <n v="5500"/>
    <n v="5500"/>
    <x v="1"/>
    <s v="No"/>
    <s v="Bicycle &amp; Tricycle"/>
    <n v="79"/>
  </r>
  <r>
    <s v="P 193"/>
    <x v="253"/>
    <x v="94"/>
    <s v="Article"/>
    <n v="1"/>
    <n v="5000"/>
    <n v="5000"/>
    <x v="1"/>
    <s v="No"/>
    <s v="Bicycle &amp; Tricycle"/>
    <n v="79"/>
  </r>
  <r>
    <s v="P 194"/>
    <x v="254"/>
    <x v="19"/>
    <s v="Article"/>
    <n v="1"/>
    <n v="6726"/>
    <n v="6726"/>
    <x v="1"/>
    <s v="No"/>
    <s v="Grinders"/>
    <n v="141"/>
  </r>
  <r>
    <s v="P 195"/>
    <x v="255"/>
    <x v="73"/>
    <s v="Article"/>
    <n v="1"/>
    <n v="15000"/>
    <n v="15000"/>
    <x v="1"/>
    <s v="No"/>
    <s v="Bicycle &amp; Tricycle"/>
    <n v="98"/>
  </r>
  <r>
    <s v="P 196"/>
    <x v="256"/>
    <x v="73"/>
    <s v="Article"/>
    <n v="1"/>
    <n v="15000"/>
    <n v="15000"/>
    <x v="1"/>
    <s v="No"/>
    <s v="Bicycle &amp; Tricycle"/>
    <n v="98"/>
  </r>
  <r>
    <s v="P 197"/>
    <x v="257"/>
    <x v="35"/>
    <s v="Article"/>
    <n v="1"/>
    <n v="6300"/>
    <n v="6300"/>
    <x v="1"/>
    <s v="No"/>
    <s v="Sewing Machines"/>
    <n v="116"/>
  </r>
  <r>
    <s v="P 198"/>
    <x v="258"/>
    <x v="15"/>
    <s v="Article"/>
    <n v="1"/>
    <n v="13000"/>
    <n v="13000"/>
    <x v="1"/>
    <s v="No"/>
    <s v="Computers &amp; Printers"/>
    <n v="83"/>
  </r>
  <r>
    <s v="P 199"/>
    <x v="259"/>
    <x v="11"/>
    <s v="Article"/>
    <n v="1"/>
    <n v="34000"/>
    <n v="34000"/>
    <x v="1"/>
    <s v="No"/>
    <s v="Computers &amp; Printers"/>
    <n v="81"/>
  </r>
  <r>
    <s v="P 200"/>
    <x v="260"/>
    <x v="11"/>
    <s v="Article"/>
    <n v="1"/>
    <n v="34000"/>
    <n v="34000"/>
    <x v="1"/>
    <s v="LIVELIHOOD"/>
    <s v="Computers &amp; Printers"/>
    <n v="81"/>
  </r>
  <r>
    <s v="P 201"/>
    <x v="261"/>
    <x v="15"/>
    <s v="Article"/>
    <n v="1"/>
    <n v="13000"/>
    <n v="13000"/>
    <x v="1"/>
    <s v="No"/>
    <s v="Computers &amp; Printers"/>
    <n v="83"/>
  </r>
  <r>
    <s v="P 202"/>
    <x v="262"/>
    <x v="35"/>
    <s v="Article"/>
    <n v="1"/>
    <n v="6300"/>
    <n v="6300"/>
    <x v="1"/>
    <s v="No"/>
    <s v="Sewing Machines"/>
    <n v="116"/>
  </r>
  <r>
    <s v="P 203"/>
    <x v="263"/>
    <x v="5"/>
    <s v="Article"/>
    <n v="1"/>
    <n v="5500"/>
    <n v="5500"/>
    <x v="1"/>
    <s v="No"/>
    <s v="Bicycle &amp; Tricycle"/>
    <n v="62"/>
  </r>
  <r>
    <s v="P 204"/>
    <x v="264"/>
    <x v="5"/>
    <s v="Article"/>
    <n v="1"/>
    <n v="5500"/>
    <n v="5500"/>
    <x v="1"/>
    <s v="No"/>
    <s v="Bicycle &amp; Tricycle"/>
    <n v="62"/>
  </r>
  <r>
    <s v="P 205"/>
    <x v="265"/>
    <x v="14"/>
    <s v="Article"/>
    <n v="1"/>
    <n v="4800"/>
    <n v="4800"/>
    <x v="1"/>
    <s v="No"/>
    <s v="Kitchen"/>
    <n v="15"/>
  </r>
  <r>
    <s v="P 206"/>
    <x v="266"/>
    <x v="94"/>
    <s v="Article"/>
    <n v="1"/>
    <n v="5000"/>
    <n v="5000"/>
    <x v="1"/>
    <s v="No"/>
    <s v="Bicycle &amp; Tricycle"/>
    <n v="79"/>
  </r>
  <r>
    <s v="P 207"/>
    <x v="267"/>
    <x v="35"/>
    <s v="Article"/>
    <n v="1"/>
    <n v="6300"/>
    <n v="6300"/>
    <x v="1"/>
    <s v="No"/>
    <s v="Sewing Machines"/>
    <n v="116"/>
  </r>
  <r>
    <s v="P 208"/>
    <x v="268"/>
    <x v="95"/>
    <s v="Article"/>
    <n v="1"/>
    <n v="4000"/>
    <n v="4000"/>
    <x v="1"/>
    <s v="No"/>
    <s v="Kitchen"/>
    <n v="122"/>
  </r>
  <r>
    <s v="P 209"/>
    <x v="269"/>
    <x v="11"/>
    <s v="Article"/>
    <n v="1"/>
    <n v="34000"/>
    <n v="34000"/>
    <x v="1"/>
    <s v="No"/>
    <s v="Computers &amp; Printers"/>
    <n v="81"/>
  </r>
  <r>
    <s v="P 210"/>
    <x v="270"/>
    <x v="6"/>
    <s v="Article"/>
    <n v="1"/>
    <n v="5200"/>
    <n v="5200"/>
    <x v="1"/>
    <s v="No"/>
    <s v="Bicycle &amp; Tricycle"/>
    <n v="63"/>
  </r>
  <r>
    <s v="P 211"/>
    <x v="271"/>
    <x v="5"/>
    <s v="Article"/>
    <n v="1"/>
    <n v="5500"/>
    <n v="5500"/>
    <x v="1"/>
    <s v="No"/>
    <s v="Bicycle &amp; Tricycle"/>
    <n v="62"/>
  </r>
  <r>
    <s v="P 212"/>
    <x v="272"/>
    <x v="5"/>
    <s v="Article"/>
    <n v="0"/>
    <n v="0"/>
    <n v="0"/>
    <x v="1"/>
    <s v="Rejected.5500"/>
    <s v="Bicycle &amp; Tricycle"/>
    <n v="62"/>
  </r>
  <r>
    <s v="P 213"/>
    <x v="273"/>
    <x v="16"/>
    <s v="Aid"/>
    <n v="1"/>
    <n v="13000"/>
    <n v="13000"/>
    <x v="1"/>
    <s v="Aid to buy Moulding foot"/>
    <s v="2.Aid"/>
    <n v="85"/>
  </r>
  <r>
    <s v="P 214"/>
    <x v="274"/>
    <x v="88"/>
    <s v="Article"/>
    <n v="1"/>
    <n v="10000"/>
    <n v="10000"/>
    <x v="1"/>
    <s v="Purchase of Goat for Rs.10000"/>
    <s v="Livestock"/>
    <n v="64"/>
  </r>
  <r>
    <s v="P 215"/>
    <x v="275"/>
    <x v="37"/>
    <s v="Aid"/>
    <n v="1"/>
    <n v="10000"/>
    <n v="10000"/>
    <x v="1"/>
    <s v="No"/>
    <s v="2.Aid"/>
    <n v="29"/>
  </r>
  <r>
    <s v="P 216"/>
    <x v="276"/>
    <x v="16"/>
    <s v="Aid"/>
    <n v="0"/>
    <n v="0"/>
    <n v="0"/>
    <x v="1"/>
    <s v="Call not answered. Rs.10000"/>
    <s v="2.Aid"/>
    <n v="85"/>
  </r>
  <r>
    <s v="P 217"/>
    <x v="277"/>
    <x v="16"/>
    <s v="Aid"/>
    <n v="1"/>
    <n v="15000"/>
    <n v="15000"/>
    <x v="1"/>
    <s v="No"/>
    <s v="2.Aid"/>
    <n v="85"/>
  </r>
  <r>
    <s v="P 218"/>
    <x v="278"/>
    <x v="37"/>
    <s v="Aid"/>
    <n v="1"/>
    <n v="10000"/>
    <n v="10000"/>
    <x v="1"/>
    <s v="No"/>
    <s v="2.Aid"/>
    <n v="29"/>
  </r>
  <r>
    <s v="P 219"/>
    <x v="279"/>
    <x v="8"/>
    <s v="Aid"/>
    <n v="1"/>
    <n v="16500"/>
    <n v="16500"/>
    <x v="1"/>
    <s v="No"/>
    <s v="2.Aid"/>
    <n v="47"/>
  </r>
  <r>
    <s v="P 220"/>
    <x v="280"/>
    <x v="37"/>
    <s v="Aid"/>
    <n v="1"/>
    <n v="15000"/>
    <n v="15000"/>
    <x v="1"/>
    <s v="Setting up provision shop"/>
    <s v="2.Aid"/>
    <n v="29"/>
  </r>
  <r>
    <s v="P 221"/>
    <x v="281"/>
    <x v="88"/>
    <s v="Article"/>
    <n v="1"/>
    <n v="10000"/>
    <n v="10000"/>
    <x v="1"/>
    <s v="No"/>
    <s v="Livestock"/>
    <n v="64"/>
  </r>
  <r>
    <s v="P 222"/>
    <x v="282"/>
    <x v="88"/>
    <s v="Article"/>
    <n v="1"/>
    <n v="10000"/>
    <n v="10000"/>
    <x v="1"/>
    <s v="No"/>
    <s v="Livestock"/>
    <n v="64"/>
  </r>
  <r>
    <s v="P 223"/>
    <x v="283"/>
    <x v="36"/>
    <s v="Article"/>
    <n v="1"/>
    <n v="25000"/>
    <n v="25000"/>
    <x v="1"/>
    <s v="25% Aid to buy the TVS XL"/>
    <s v="Automotive"/>
    <n v="134"/>
  </r>
  <r>
    <s v="P 224"/>
    <x v="284"/>
    <x v="8"/>
    <s v="Aid"/>
    <n v="1"/>
    <n v="125250"/>
    <n v="125250"/>
    <x v="1"/>
    <s v="Beneficiary to get certificate from college"/>
    <s v="2.Aid"/>
    <n v="47"/>
  </r>
  <r>
    <s v="P 225"/>
    <x v="285"/>
    <x v="91"/>
    <s v="Aid"/>
    <n v="1"/>
    <n v="15000"/>
    <n v="15000"/>
    <x v="1"/>
    <s v="No"/>
    <s v="2.Aid"/>
    <n v="56"/>
  </r>
  <r>
    <s v="P 226"/>
    <x v="286"/>
    <x v="36"/>
    <s v="Article"/>
    <n v="1"/>
    <n v="40000"/>
    <n v="40000"/>
    <x v="1"/>
    <s v="50% of the cost of the vehicle"/>
    <s v="Automotive"/>
    <n v="134"/>
  </r>
  <r>
    <s v="P 227"/>
    <x v="287"/>
    <x v="66"/>
    <s v="Article"/>
    <n v="1"/>
    <n v="75000"/>
    <n v="75000"/>
    <x v="1"/>
    <s v="50% cost of the vehicle"/>
    <s v="Automotive"/>
    <n v="20"/>
  </r>
  <r>
    <s v="P 228"/>
    <x v="288"/>
    <x v="91"/>
    <s v="Aid"/>
    <n v="1"/>
    <n v="10000"/>
    <n v="10000"/>
    <x v="1"/>
    <s v="No"/>
    <s v="2.Aid"/>
    <n v="56"/>
  </r>
  <r>
    <s v="P 229"/>
    <x v="289"/>
    <x v="91"/>
    <s v="Aid"/>
    <n v="0"/>
    <n v="0"/>
    <n v="0"/>
    <x v="1"/>
    <s v="Rejected.10000"/>
    <s v="2.Aid"/>
    <n v="56"/>
  </r>
  <r>
    <s v="P 230"/>
    <x v="290"/>
    <x v="16"/>
    <s v="Aid"/>
    <n v="1"/>
    <n v="20020"/>
    <n v="20020"/>
    <x v="1"/>
    <s v="Cheque in favour of BIO CIRCLE LIFE SCIENCES"/>
    <s v="2.Aid"/>
    <n v="85"/>
  </r>
  <r>
    <s v="P 231"/>
    <x v="291"/>
    <x v="96"/>
    <s v="Article"/>
    <n v="1"/>
    <n v="74000"/>
    <n v="74000"/>
    <x v="1"/>
    <s v="Cheque in favour of VENUS INDUSTRIES"/>
    <s v="Agriculture"/>
    <n v="9"/>
  </r>
  <r>
    <s v="P 232"/>
    <x v="292"/>
    <x v="37"/>
    <s v="Aid"/>
    <n v="1"/>
    <n v="10000"/>
    <n v="10000"/>
    <x v="1"/>
    <s v="No"/>
    <s v="2.Aid"/>
    <n v="29"/>
  </r>
  <r>
    <s v="P 233"/>
    <x v="293"/>
    <x v="37"/>
    <s v="Aid"/>
    <n v="1"/>
    <n v="10000"/>
    <n v="10000"/>
    <x v="1"/>
    <s v="No"/>
    <s v="2.Aid"/>
    <n v="29"/>
  </r>
  <r>
    <s v="P 234"/>
    <x v="294"/>
    <x v="8"/>
    <s v="Aid"/>
    <n v="1"/>
    <n v="45000"/>
    <n v="45000"/>
    <x v="1"/>
    <s v="Tution fees_x000a_"/>
    <s v="2.Aid"/>
    <n v="47"/>
  </r>
  <r>
    <s v="P 235"/>
    <x v="295"/>
    <x v="16"/>
    <s v="Aid"/>
    <n v="1"/>
    <n v="10000"/>
    <n v="10000"/>
    <x v="1"/>
    <s v="No"/>
    <s v="2.Aid"/>
    <n v="85"/>
  </r>
  <r>
    <s v="P 236"/>
    <x v="296"/>
    <x v="8"/>
    <s v="Aid"/>
    <n v="1"/>
    <n v="10000"/>
    <n v="10000"/>
    <x v="1"/>
    <s v="No"/>
    <s v="2.Aid"/>
    <n v="47"/>
  </r>
  <r>
    <s v="P 237"/>
    <x v="297"/>
    <x v="37"/>
    <s v="Aid"/>
    <n v="1"/>
    <n v="5000"/>
    <n v="5000"/>
    <x v="1"/>
    <s v="No"/>
    <s v="2.Aid"/>
    <n v="29"/>
  </r>
  <r>
    <s v="P 238"/>
    <x v="298"/>
    <x v="37"/>
    <s v="Aid"/>
    <n v="1"/>
    <n v="5000"/>
    <n v="5000"/>
    <x v="1"/>
    <s v="No"/>
    <s v="2.Aid"/>
    <n v="29"/>
  </r>
  <r>
    <s v="P 239"/>
    <x v="299"/>
    <x v="8"/>
    <s v="Aid"/>
    <n v="0"/>
    <n v="0"/>
    <n v="0"/>
    <x v="1"/>
    <s v="Rejected.10000"/>
    <s v="2.Aid"/>
    <n v="47"/>
  </r>
  <r>
    <s v="P 240"/>
    <x v="300"/>
    <x v="16"/>
    <s v="Aid"/>
    <n v="1"/>
    <n v="10000"/>
    <n v="10000"/>
    <x v="1"/>
    <s v="No"/>
    <s v="2.Aid"/>
    <n v="85"/>
  </r>
  <r>
    <s v="P 241"/>
    <x v="301"/>
    <x v="8"/>
    <s v="Aid"/>
    <n v="1"/>
    <n v="10000"/>
    <n v="10000"/>
    <x v="1"/>
    <s v="No"/>
    <s v="2.Aid"/>
    <n v="47"/>
  </r>
  <r>
    <s v="P 242"/>
    <x v="302"/>
    <x v="37"/>
    <s v="Aid"/>
    <n v="1"/>
    <n v="10000"/>
    <n v="10000"/>
    <x v="1"/>
    <s v="No"/>
    <s v="2.Aid"/>
    <n v="29"/>
  </r>
  <r>
    <s v="P 243"/>
    <x v="303"/>
    <x v="37"/>
    <s v="Aid"/>
    <n v="1"/>
    <n v="5000"/>
    <n v="5000"/>
    <x v="1"/>
    <s v="No"/>
    <s v="2.Aid"/>
    <n v="29"/>
  </r>
  <r>
    <s v="P 244"/>
    <x v="304"/>
    <x v="37"/>
    <s v="Aid"/>
    <n v="1"/>
    <n v="10000"/>
    <n v="10000"/>
    <x v="1"/>
    <s v="No"/>
    <s v="2.Aid"/>
    <n v="29"/>
  </r>
  <r>
    <s v="P 245"/>
    <x v="305"/>
    <x v="91"/>
    <s v="Aid"/>
    <n v="1"/>
    <n v="10000"/>
    <n v="10000"/>
    <x v="1"/>
    <s v="No"/>
    <s v="2.Aid"/>
    <n v="56"/>
  </r>
  <r>
    <s v="P 246"/>
    <x v="306"/>
    <x v="16"/>
    <s v="Aid"/>
    <n v="1"/>
    <n v="5000"/>
    <n v="5000"/>
    <x v="1"/>
    <s v="No"/>
    <s v="2.Aid"/>
    <n v="85"/>
  </r>
  <r>
    <s v="P 247"/>
    <x v="307"/>
    <x v="35"/>
    <s v="Article"/>
    <n v="1"/>
    <n v="6300"/>
    <n v="6300"/>
    <x v="1"/>
    <s v="No"/>
    <s v="Sewing Machines"/>
    <n v="116"/>
  </r>
  <r>
    <s v="P 248"/>
    <x v="308"/>
    <x v="97"/>
    <s v="Article"/>
    <n v="500"/>
    <n v="120"/>
    <n v="60000"/>
    <x v="1"/>
    <s v="No"/>
    <s v="Stationery"/>
    <n v="45"/>
  </r>
  <r>
    <s v="P 249"/>
    <x v="309"/>
    <x v="98"/>
    <s v="Article"/>
    <n v="1"/>
    <n v="119225"/>
    <n v="119225"/>
    <x v="1"/>
    <s v="No"/>
    <s v="Computers &amp; Printers"/>
    <n v="43"/>
  </r>
  <r>
    <s v="P 250"/>
    <x v="310"/>
    <x v="94"/>
    <s v="Article"/>
    <n v="1"/>
    <n v="5000"/>
    <n v="5000"/>
    <x v="1"/>
    <s v="No"/>
    <s v="Bicycle &amp; Tricycle"/>
    <n v="79"/>
  </r>
  <r>
    <s v="P 251"/>
    <x v="311"/>
    <x v="11"/>
    <s v="Article"/>
    <n v="1"/>
    <n v="34000"/>
    <n v="34000"/>
    <x v="1"/>
    <s v="No"/>
    <s v="Computers &amp; Printers"/>
    <n v="81"/>
  </r>
  <r>
    <s v="P 252"/>
    <x v="312"/>
    <x v="35"/>
    <s v="Article"/>
    <n v="1"/>
    <n v="6300"/>
    <n v="6300"/>
    <x v="1"/>
    <s v="No"/>
    <s v="Sewing Machines"/>
    <n v="116"/>
  </r>
  <r>
    <s v="P 253"/>
    <x v="313"/>
    <x v="8"/>
    <s v="Aid"/>
    <n v="1"/>
    <n v="70000"/>
    <n v="70000"/>
    <x v="1"/>
    <s v="To be paid to APRC Hostel Account"/>
    <s v="2.Aid"/>
    <n v="47"/>
  </r>
  <r>
    <s v="P 254"/>
    <x v="314"/>
    <x v="99"/>
    <s v="Article"/>
    <n v="1"/>
    <n v="1500"/>
    <n v="1500"/>
    <x v="1"/>
    <s v="No"/>
    <s v="Kitchen"/>
    <n v="127"/>
  </r>
  <r>
    <s v="P 255"/>
    <x v="315"/>
    <x v="11"/>
    <s v="Article"/>
    <n v="1"/>
    <n v="34000"/>
    <n v="34000"/>
    <x v="1"/>
    <s v="No"/>
    <s v="Computers &amp; Printers"/>
    <n v="81"/>
  </r>
  <r>
    <s v="P 256"/>
    <x v="316"/>
    <x v="36"/>
    <s v="Article"/>
    <n v="1"/>
    <n v="25000"/>
    <n v="25000"/>
    <x v="1"/>
    <s v="25% of the cost of the vehicle"/>
    <s v="Automotive"/>
    <n v="134"/>
  </r>
  <r>
    <s v="P 257"/>
    <x v="317"/>
    <x v="36"/>
    <s v="Article"/>
    <n v="1"/>
    <n v="108000"/>
    <n v="108000"/>
    <x v="1"/>
    <s v="No"/>
    <s v="Automotive"/>
    <n v="134"/>
  </r>
  <r>
    <s v="P 258"/>
    <x v="318"/>
    <x v="36"/>
    <s v="Article"/>
    <n v="1"/>
    <n v="30000"/>
    <n v="30000"/>
    <x v="1"/>
    <s v="No"/>
    <s v="Automotive"/>
    <n v="134"/>
  </r>
  <r>
    <s v="P 259"/>
    <x v="319"/>
    <x v="36"/>
    <s v="Article"/>
    <n v="1"/>
    <n v="121500"/>
    <n v="121500"/>
    <x v="1"/>
    <s v="No"/>
    <s v="Automotive"/>
    <n v="134"/>
  </r>
  <r>
    <s v="P 260"/>
    <x v="320"/>
    <x v="36"/>
    <s v="Article"/>
    <n v="1"/>
    <n v="40000"/>
    <n v="40000"/>
    <x v="1"/>
    <s v="No"/>
    <s v="Automotive"/>
    <n v="134"/>
  </r>
  <r>
    <s v="P 261"/>
    <x v="321"/>
    <x v="100"/>
    <s v="Article"/>
    <n v="1"/>
    <n v="18000"/>
    <n v="18000"/>
    <x v="1"/>
    <s v="No"/>
    <s v="Medical"/>
    <n v="73"/>
  </r>
  <r>
    <s v="P 262"/>
    <x v="322"/>
    <x v="100"/>
    <s v="Article"/>
    <n v="1"/>
    <n v="18000"/>
    <n v="18000"/>
    <x v="1"/>
    <s v="No"/>
    <s v="Medical"/>
    <n v="73"/>
  </r>
  <r>
    <s v="P 263"/>
    <x v="323"/>
    <x v="16"/>
    <s v="Aid"/>
    <n v="0"/>
    <n v="0"/>
    <n v="0"/>
    <x v="1"/>
    <s v="2021 beneficiary"/>
    <s v="2.Aid"/>
    <n v="85"/>
  </r>
  <r>
    <s v="P 264"/>
    <x v="324"/>
    <x v="101"/>
    <s v="Article"/>
    <n v="1"/>
    <n v="12500"/>
    <n v="12500"/>
    <x v="1"/>
    <s v="No"/>
    <s v="Kitchen"/>
    <n v="126"/>
  </r>
  <r>
    <s v="P 265"/>
    <x v="325"/>
    <x v="11"/>
    <s v="Article"/>
    <n v="1"/>
    <n v="34000"/>
    <n v="34000"/>
    <x v="1"/>
    <s v="No"/>
    <s v="Computers &amp; Printers"/>
    <n v="81"/>
  </r>
  <r>
    <s v="P 266"/>
    <x v="326"/>
    <x v="102"/>
    <s v="Article"/>
    <n v="1"/>
    <n v="13900"/>
    <n v="13900"/>
    <x v="1"/>
    <s v="No"/>
    <s v="Computers &amp; Printers"/>
    <n v="33"/>
  </r>
  <r>
    <s v="P 267"/>
    <x v="327"/>
    <x v="35"/>
    <s v="Article"/>
    <n v="1"/>
    <n v="6300"/>
    <n v="6300"/>
    <x v="1"/>
    <s v="No"/>
    <s v="Sewing Machines"/>
    <n v="116"/>
  </r>
  <r>
    <s v="P 268"/>
    <x v="328"/>
    <x v="35"/>
    <s v="Article"/>
    <n v="1"/>
    <n v="6300"/>
    <n v="6300"/>
    <x v="1"/>
    <s v="No"/>
    <s v="Sewing Machines"/>
    <n v="116"/>
  </r>
  <r>
    <s v="P 269"/>
    <x v="329"/>
    <x v="35"/>
    <s v="Article"/>
    <n v="1"/>
    <n v="6300"/>
    <n v="6300"/>
    <x v="1"/>
    <s v="No"/>
    <s v="Sewing Machines"/>
    <n v="116"/>
  </r>
  <r>
    <s v="P 270"/>
    <x v="330"/>
    <x v="35"/>
    <s v="Article"/>
    <n v="1"/>
    <n v="6300"/>
    <n v="6300"/>
    <x v="1"/>
    <s v="No"/>
    <s v="Sewing Machines"/>
    <n v="116"/>
  </r>
  <r>
    <s v="P 271"/>
    <x v="331"/>
    <x v="5"/>
    <s v="Article"/>
    <n v="1"/>
    <n v="5500"/>
    <n v="5500"/>
    <x v="1"/>
    <s v="No"/>
    <s v="Bicycle &amp; Tricycle"/>
    <n v="62"/>
  </r>
  <r>
    <s v="P 272"/>
    <x v="332"/>
    <x v="18"/>
    <s v="Article"/>
    <n v="1"/>
    <n v="3304"/>
    <n v="3304"/>
    <x v="1"/>
    <s v="No"/>
    <s v="Grinders"/>
    <n v="124"/>
  </r>
  <r>
    <s v="P 273"/>
    <x v="333"/>
    <x v="6"/>
    <s v="Article"/>
    <n v="1"/>
    <n v="5200"/>
    <n v="5200"/>
    <x v="1"/>
    <s v="No"/>
    <s v="Bicycle &amp; Tricycle"/>
    <n v="63"/>
  </r>
  <r>
    <s v="P 274"/>
    <x v="334"/>
    <x v="16"/>
    <s v="Aid"/>
    <n v="1"/>
    <n v="20000"/>
    <n v="20000"/>
    <x v="1"/>
    <s v="No"/>
    <s v="2.Aid"/>
    <n v="85"/>
  </r>
  <r>
    <s v="P 275"/>
    <x v="335"/>
    <x v="11"/>
    <s v="Article"/>
    <n v="1"/>
    <n v="34000"/>
    <n v="34000"/>
    <x v="1"/>
    <s v="No"/>
    <s v="Computers &amp; Printers"/>
    <n v="81"/>
  </r>
  <r>
    <s v="P 276"/>
    <x v="336"/>
    <x v="35"/>
    <s v="Article"/>
    <n v="1"/>
    <n v="6300"/>
    <n v="6300"/>
    <x v="1"/>
    <s v="No"/>
    <s v="Sewing Machines"/>
    <n v="116"/>
  </r>
  <r>
    <s v="P 277"/>
    <x v="337"/>
    <x v="8"/>
    <s v="Aid"/>
    <n v="1"/>
    <n v="32000"/>
    <n v="32000"/>
    <x v="1"/>
    <s v="Cheque to Institution only"/>
    <s v="2.Aid"/>
    <n v="47"/>
  </r>
  <r>
    <s v="P 278"/>
    <x v="338"/>
    <x v="13"/>
    <s v="Aid"/>
    <n v="1"/>
    <n v="15000"/>
    <n v="15000"/>
    <x v="1"/>
    <s v="No_x000a_"/>
    <s v="2.Aid"/>
    <n v="107"/>
  </r>
  <r>
    <s v="P 279"/>
    <x v="339"/>
    <x v="36"/>
    <s v="Article"/>
    <n v="1"/>
    <n v="61351"/>
    <n v="61351"/>
    <x v="1"/>
    <s v="TVS XL100"/>
    <s v="Automotive"/>
    <n v="134"/>
  </r>
  <r>
    <s v="P 280"/>
    <x v="340"/>
    <x v="6"/>
    <s v="Article"/>
    <n v="1"/>
    <n v="5200"/>
    <n v="5200"/>
    <x v="1"/>
    <s v="No"/>
    <s v="Bicycle &amp; Tricycle"/>
    <n v="63"/>
  </r>
  <r>
    <s v="P 281"/>
    <x v="163"/>
    <x v="16"/>
    <s v="Aid"/>
    <n v="1"/>
    <n v="20000"/>
    <n v="20000"/>
    <x v="1"/>
    <s v="No"/>
    <s v="2.Aid"/>
    <n v="85"/>
  </r>
  <r>
    <s v="P 282"/>
    <x v="341"/>
    <x v="48"/>
    <s v="Article"/>
    <n v="1"/>
    <n v="5428"/>
    <n v="5428"/>
    <x v="1"/>
    <s v="No"/>
    <s v="Electricals"/>
    <n v="26"/>
  </r>
  <r>
    <s v="P 283"/>
    <x v="342"/>
    <x v="72"/>
    <s v="Article"/>
    <n v="1"/>
    <n v="20475"/>
    <n v="20475"/>
    <x v="1"/>
    <s v="No"/>
    <s v="Miscellaneous"/>
    <n v="54"/>
  </r>
  <r>
    <s v="P 284"/>
    <x v="343"/>
    <x v="5"/>
    <s v="Article"/>
    <n v="1"/>
    <n v="5500"/>
    <n v="5500"/>
    <x v="1"/>
    <s v="No"/>
    <s v="Bicycle &amp; Tricycle"/>
    <n v="62"/>
  </r>
  <r>
    <s v="P 285"/>
    <x v="344"/>
    <x v="11"/>
    <s v="Article"/>
    <n v="1"/>
    <n v="34000"/>
    <n v="34000"/>
    <x v="1"/>
    <s v="No"/>
    <s v="Computers &amp; Printers"/>
    <n v="81"/>
  </r>
  <r>
    <s v="P 286"/>
    <x v="345"/>
    <x v="6"/>
    <s v="Article"/>
    <n v="1"/>
    <n v="5200"/>
    <n v="5200"/>
    <x v="1"/>
    <s v="No"/>
    <s v="Bicycle &amp; Tricycle"/>
    <n v="63"/>
  </r>
  <r>
    <s v="P 287"/>
    <x v="346"/>
    <x v="6"/>
    <s v="Article"/>
    <n v="1"/>
    <n v="5200"/>
    <n v="5200"/>
    <x v="1"/>
    <s v="No"/>
    <s v="Bicycle &amp; Tricycle"/>
    <n v="63"/>
  </r>
  <r>
    <s v="P 288"/>
    <x v="347"/>
    <x v="18"/>
    <s v="Article"/>
    <n v="1"/>
    <n v="3304"/>
    <n v="3304"/>
    <x v="1"/>
    <s v="No"/>
    <s v="Grinders"/>
    <n v="124"/>
  </r>
  <r>
    <s v="P 289"/>
    <x v="348"/>
    <x v="94"/>
    <s v="Article"/>
    <n v="1"/>
    <n v="5000"/>
    <n v="5000"/>
    <x v="1"/>
    <s v="No"/>
    <s v="Bicycle &amp; Tricycle"/>
    <n v="79"/>
  </r>
  <r>
    <s v="P 290"/>
    <x v="349"/>
    <x v="35"/>
    <s v="Article"/>
    <n v="1"/>
    <n v="6300"/>
    <n v="6300"/>
    <x v="1"/>
    <s v="No"/>
    <s v="Sewing Machines"/>
    <n v="116"/>
  </r>
  <r>
    <s v="P 291"/>
    <x v="350"/>
    <x v="94"/>
    <s v="Article"/>
    <n v="1"/>
    <n v="5000"/>
    <n v="5000"/>
    <x v="1"/>
    <s v="No"/>
    <s v="Bicycle &amp; Tricycle"/>
    <n v="79"/>
  </r>
  <r>
    <s v="P 292"/>
    <x v="351"/>
    <x v="6"/>
    <s v="Article"/>
    <n v="1"/>
    <n v="5200"/>
    <n v="5200"/>
    <x v="1"/>
    <s v="No"/>
    <s v="Bicycle &amp; Tricycle"/>
    <n v="63"/>
  </r>
  <r>
    <s v="P 293"/>
    <x v="352"/>
    <x v="5"/>
    <s v="Article"/>
    <n v="1"/>
    <n v="5500"/>
    <n v="5500"/>
    <x v="1"/>
    <s v="No"/>
    <s v="Bicycle &amp; Tricycle"/>
    <n v="62"/>
  </r>
  <r>
    <s v="P 294"/>
    <x v="353"/>
    <x v="35"/>
    <s v="Article"/>
    <n v="1"/>
    <n v="6300"/>
    <n v="6300"/>
    <x v="1"/>
    <s v="no"/>
    <s v="Sewing Machines"/>
    <n v="116"/>
  </r>
  <r>
    <s v="P 295"/>
    <x v="354"/>
    <x v="35"/>
    <s v="Article"/>
    <n v="1"/>
    <n v="6300"/>
    <n v="6300"/>
    <x v="1"/>
    <s v="No"/>
    <s v="Sewing Machines"/>
    <n v="116"/>
  </r>
  <r>
    <s v="P 296"/>
    <x v="355"/>
    <x v="18"/>
    <s v="Article"/>
    <n v="1"/>
    <n v="3304"/>
    <n v="3304"/>
    <x v="1"/>
    <s v="No"/>
    <s v="Grinders"/>
    <n v="124"/>
  </r>
  <r>
    <s v="P 298"/>
    <x v="356"/>
    <x v="8"/>
    <s v="Aid"/>
    <n v="1"/>
    <n v="26000"/>
    <n v="26000"/>
    <x v="1"/>
    <s v="No"/>
    <s v="2.Aid"/>
    <n v="47"/>
  </r>
  <r>
    <s v="P 299"/>
    <x v="357"/>
    <x v="103"/>
    <s v="Article"/>
    <n v="1"/>
    <n v="13000"/>
    <n v="13000"/>
    <x v="1"/>
    <s v="No"/>
    <s v="Grinders"/>
    <n v="2"/>
  </r>
  <r>
    <s v="P 300"/>
    <x v="358"/>
    <x v="18"/>
    <s v="Article"/>
    <n v="1"/>
    <n v="3304"/>
    <n v="3304"/>
    <x v="1"/>
    <s v="No"/>
    <s v="Grinders"/>
    <n v="124"/>
  </r>
  <r>
    <s v="P 301"/>
    <x v="359"/>
    <x v="18"/>
    <s v="Article"/>
    <n v="1"/>
    <n v="3304"/>
    <n v="3304"/>
    <x v="1"/>
    <s v="No"/>
    <s v="Grinders"/>
    <n v="124"/>
  </r>
  <r>
    <s v="P 302"/>
    <x v="360"/>
    <x v="35"/>
    <s v="Article"/>
    <n v="1"/>
    <n v="6300"/>
    <n v="6300"/>
    <x v="1"/>
    <s v="No"/>
    <s v="Sewing Machines"/>
    <n v="116"/>
  </r>
  <r>
    <s v="P 303"/>
    <x v="361"/>
    <x v="35"/>
    <s v="Article"/>
    <n v="1"/>
    <n v="6300"/>
    <n v="6300"/>
    <x v="1"/>
    <s v="No"/>
    <s v="Sewing Machines"/>
    <n v="116"/>
  </r>
  <r>
    <s v="P 304"/>
    <x v="362"/>
    <x v="6"/>
    <s v="Article"/>
    <n v="1"/>
    <n v="5200"/>
    <n v="5200"/>
    <x v="1"/>
    <s v="No"/>
    <s v="Bicycle &amp; Tricycle"/>
    <n v="63"/>
  </r>
  <r>
    <s v="P 305"/>
    <x v="363"/>
    <x v="11"/>
    <s v="Article"/>
    <n v="1"/>
    <n v="34000"/>
    <n v="34000"/>
    <x v="1"/>
    <s v="No"/>
    <s v="Computers &amp; Printers"/>
    <n v="81"/>
  </r>
  <r>
    <s v="P 306"/>
    <x v="364"/>
    <x v="11"/>
    <s v="Article"/>
    <n v="1"/>
    <n v="34000"/>
    <n v="34000"/>
    <x v="1"/>
    <s v="No"/>
    <s v="Computers &amp; Printers"/>
    <n v="81"/>
  </r>
  <r>
    <s v="P 307"/>
    <x v="365"/>
    <x v="11"/>
    <s v="Article"/>
    <n v="1"/>
    <n v="34000"/>
    <n v="34000"/>
    <x v="1"/>
    <s v="No"/>
    <s v="Computers &amp; Printers"/>
    <n v="81"/>
  </r>
  <r>
    <s v="P 308"/>
    <x v="366"/>
    <x v="16"/>
    <s v="Aid"/>
    <n v="1"/>
    <n v="500000"/>
    <n v="500000"/>
    <x v="1"/>
    <s v="No"/>
    <s v="2.Aid"/>
    <n v="85"/>
  </r>
  <r>
    <s v="P 309"/>
    <x v="367"/>
    <x v="104"/>
    <s v="Article"/>
    <n v="300"/>
    <n v="66"/>
    <n v="20000"/>
    <x v="1"/>
    <s v="No"/>
    <s v="Agriculture"/>
    <n v="112"/>
  </r>
  <r>
    <s v="P 310"/>
    <x v="368"/>
    <x v="35"/>
    <s v="Article"/>
    <n v="1"/>
    <n v="6300"/>
    <n v="6300"/>
    <x v="1"/>
    <s v="No"/>
    <s v="Sewing Machines"/>
    <n v="116"/>
  </r>
  <r>
    <s v="P 311"/>
    <x v="369"/>
    <x v="35"/>
    <s v="Article"/>
    <n v="1"/>
    <n v="6300"/>
    <n v="6300"/>
    <x v="1"/>
    <s v="No"/>
    <s v="Sewing Machines"/>
    <n v="116"/>
  </r>
  <r>
    <s v="A 001"/>
    <x v="370"/>
    <x v="105"/>
    <s v="Aid"/>
    <n v="1"/>
    <n v="50000"/>
    <n v="50000"/>
    <x v="2"/>
    <s v="No"/>
    <s v="2.Aid"/>
    <n v="6"/>
  </r>
  <r>
    <s v="A 002"/>
    <x v="371"/>
    <x v="105"/>
    <s v="Aid"/>
    <n v="1"/>
    <n v="3000"/>
    <n v="3000"/>
    <x v="2"/>
    <s v="A: 339002257674"/>
    <s v="2.Aid"/>
    <n v="6"/>
  </r>
  <r>
    <s v="A 003"/>
    <x v="372"/>
    <x v="105"/>
    <s v="Aid"/>
    <n v="1"/>
    <n v="8000"/>
    <n v="8000"/>
    <x v="2"/>
    <s v="A: 545045897495"/>
    <s v="2.Aid"/>
    <n v="6"/>
  </r>
  <r>
    <s v="A 004"/>
    <x v="373"/>
    <x v="105"/>
    <s v="Aid"/>
    <n v="1"/>
    <n v="10000"/>
    <n v="10000"/>
    <x v="2"/>
    <s v="A: 290218141057"/>
    <s v="2.Aid"/>
    <n v="6"/>
  </r>
  <r>
    <s v="A 005"/>
    <x v="374"/>
    <x v="105"/>
    <s v="Aid"/>
    <n v="1"/>
    <n v="7500"/>
    <n v="7500"/>
    <x v="2"/>
    <s v="A: 907938031037"/>
    <s v="2.Aid"/>
    <n v="6"/>
  </r>
  <r>
    <s v="A 006"/>
    <x v="375"/>
    <x v="105"/>
    <s v="Aid"/>
    <n v="1"/>
    <n v="5000"/>
    <n v="5000"/>
    <x v="2"/>
    <s v="A: 906926701129"/>
    <s v="2.Aid"/>
    <n v="6"/>
  </r>
  <r>
    <s v="A 007"/>
    <x v="376"/>
    <x v="105"/>
    <s v="Aid"/>
    <n v="1"/>
    <n v="5000"/>
    <n v="5000"/>
    <x v="2"/>
    <s v="A: 794881677154"/>
    <s v="2.Aid"/>
    <n v="6"/>
  </r>
  <r>
    <s v="A 008"/>
    <x v="377"/>
    <x v="105"/>
    <s v="Aid"/>
    <n v="1"/>
    <n v="3000"/>
    <n v="3000"/>
    <x v="2"/>
    <s v="A: 911476547286"/>
    <s v="2.Aid"/>
    <n v="6"/>
  </r>
  <r>
    <s v="A 009"/>
    <x v="378"/>
    <x v="105"/>
    <s v="Aid"/>
    <n v="1"/>
    <n v="8000"/>
    <n v="8000"/>
    <x v="2"/>
    <s v="A: 877352990338"/>
    <s v="2.Aid"/>
    <n v="6"/>
  </r>
  <r>
    <s v="A 010"/>
    <x v="379"/>
    <x v="105"/>
    <s v="Aid"/>
    <n v="1"/>
    <n v="3000"/>
    <n v="3000"/>
    <x v="2"/>
    <s v="A: 749232813457"/>
    <s v="2.Aid"/>
    <n v="6"/>
  </r>
  <r>
    <s v="F 001"/>
    <x v="380"/>
    <x v="91"/>
    <s v="Aid"/>
    <n v="1"/>
    <n v="25000"/>
    <n v="25000"/>
    <x v="2"/>
    <s v="A: 594214590222"/>
    <s v="2.Aid"/>
    <n v="56"/>
  </r>
  <r>
    <s v="F 002"/>
    <x v="381"/>
    <x v="91"/>
    <s v="Aid"/>
    <n v="1"/>
    <n v="25000"/>
    <n v="25000"/>
    <x v="2"/>
    <s v="A: 790755970359"/>
    <s v="2.Aid"/>
    <n v="56"/>
  </r>
  <r>
    <s v="F 003"/>
    <x v="382"/>
    <x v="91"/>
    <s v="Aid"/>
    <n v="1"/>
    <n v="25000"/>
    <n v="25000"/>
    <x v="2"/>
    <s v="A: 829814089408"/>
    <s v="2.Aid"/>
    <n v="56"/>
  </r>
  <r>
    <s v="F 004"/>
    <x v="383"/>
    <x v="91"/>
    <s v="Aid"/>
    <n v="1"/>
    <n v="15000"/>
    <n v="15000"/>
    <x v="2"/>
    <s v="A: 751634215995"/>
    <s v="2.Aid"/>
    <n v="56"/>
  </r>
  <r>
    <s v="F 005"/>
    <x v="384"/>
    <x v="91"/>
    <s v="Aid"/>
    <n v="1"/>
    <n v="25000"/>
    <n v="25000"/>
    <x v="2"/>
    <s v="A: 546865353943"/>
    <s v="2.Aid"/>
    <n v="56"/>
  </r>
  <r>
    <s v="F 006"/>
    <x v="385"/>
    <x v="91"/>
    <s v="Aid"/>
    <n v="1"/>
    <n v="25000"/>
    <n v="25000"/>
    <x v="2"/>
    <s v="A: 619625950090"/>
    <s v="2.Aid"/>
    <n v="56"/>
  </r>
  <r>
    <s v="F 007"/>
    <x v="386"/>
    <x v="91"/>
    <s v="Aid"/>
    <n v="1"/>
    <n v="25000"/>
    <n v="25000"/>
    <x v="2"/>
    <s v="A: 307175565837"/>
    <s v="2.Aid"/>
    <n v="56"/>
  </r>
  <r>
    <s v="F 008"/>
    <x v="387"/>
    <x v="91"/>
    <s v="Aid"/>
    <n v="1"/>
    <n v="10000"/>
    <n v="10000"/>
    <x v="2"/>
    <s v="A: 995862013796"/>
    <s v="2.Aid"/>
    <n v="56"/>
  </r>
  <r>
    <s v="F 009"/>
    <x v="388"/>
    <x v="91"/>
    <s v="Aid"/>
    <n v="1"/>
    <n v="5000"/>
    <n v="5000"/>
    <x v="2"/>
    <s v="A: 881818284513"/>
    <s v="2.Aid"/>
    <n v="56"/>
  </r>
  <r>
    <s v="F 010"/>
    <x v="389"/>
    <x v="91"/>
    <s v="Aid"/>
    <n v="1"/>
    <n v="5000"/>
    <n v="5000"/>
    <x v="2"/>
    <s v="A: 357807522987"/>
    <s v="2.Aid"/>
    <n v="56"/>
  </r>
  <r>
    <s v="F 011"/>
    <x v="390"/>
    <x v="91"/>
    <s v="Aid"/>
    <n v="1"/>
    <n v="15000"/>
    <n v="15000"/>
    <x v="2"/>
    <s v="A: 454698984508"/>
    <s v="2.Aid"/>
    <n v="56"/>
  </r>
  <r>
    <s v="F 012"/>
    <x v="391"/>
    <x v="91"/>
    <s v="Aid"/>
    <n v="1"/>
    <n v="8000"/>
    <n v="8000"/>
    <x v="2"/>
    <s v="A: 956050601022"/>
    <s v="2.Aid"/>
    <n v="56"/>
  </r>
  <r>
    <s v="F 013"/>
    <x v="392"/>
    <x v="91"/>
    <s v="Aid"/>
    <n v="1"/>
    <n v="15000"/>
    <n v="15000"/>
    <x v="2"/>
    <s v="A: 719021876939"/>
    <s v="2.Aid"/>
    <n v="56"/>
  </r>
  <r>
    <s v="F 014"/>
    <x v="393"/>
    <x v="91"/>
    <s v="Aid"/>
    <n v="1"/>
    <n v="8000"/>
    <n v="8000"/>
    <x v="2"/>
    <s v="A: 717828989305"/>
    <s v="2.Aid"/>
    <n v="56"/>
  </r>
  <r>
    <s v="F 015"/>
    <x v="394"/>
    <x v="91"/>
    <s v="Aid"/>
    <n v="1"/>
    <n v="10000"/>
    <n v="10000"/>
    <x v="2"/>
    <s v="A: 870961384168"/>
    <s v="2.Aid"/>
    <n v="56"/>
  </r>
  <r>
    <s v="F 016"/>
    <x v="395"/>
    <x v="91"/>
    <s v="Aid"/>
    <n v="1"/>
    <n v="10000"/>
    <n v="10000"/>
    <x v="2"/>
    <s v="A: 201694830939"/>
    <s v="2.Aid"/>
    <n v="56"/>
  </r>
  <r>
    <s v="F 017"/>
    <x v="396"/>
    <x v="91"/>
    <s v="Aid"/>
    <n v="1"/>
    <n v="15000"/>
    <n v="15000"/>
    <x v="2"/>
    <s v="A: 499780590738"/>
    <s v="2.Aid"/>
    <n v="56"/>
  </r>
  <r>
    <s v="F 018"/>
    <x v="396"/>
    <x v="91"/>
    <s v="Aid"/>
    <n v="1"/>
    <n v="10000"/>
    <n v="10000"/>
    <x v="2"/>
    <s v="A: 532239944947"/>
    <s v="2.Aid"/>
    <n v="56"/>
  </r>
  <r>
    <s v="F 019"/>
    <x v="397"/>
    <x v="91"/>
    <s v="Aid"/>
    <n v="1"/>
    <n v="5000"/>
    <n v="5000"/>
    <x v="2"/>
    <s v="A: 905017688646"/>
    <s v="2.Aid"/>
    <n v="56"/>
  </r>
  <r>
    <s v="F 020"/>
    <x v="398"/>
    <x v="91"/>
    <s v="Aid"/>
    <n v="1"/>
    <n v="5000"/>
    <n v="5000"/>
    <x v="2"/>
    <s v="A: 428182813716"/>
    <s v="2.Aid"/>
    <n v="56"/>
  </r>
  <r>
    <s v="F 021"/>
    <x v="388"/>
    <x v="91"/>
    <s v="Aid"/>
    <n v="1"/>
    <n v="5000"/>
    <n v="5000"/>
    <x v="2"/>
    <s v="A: 457261610638"/>
    <s v="2.Aid"/>
    <n v="56"/>
  </r>
  <r>
    <s v="F 022"/>
    <x v="399"/>
    <x v="91"/>
    <s v="Aid"/>
    <n v="1"/>
    <n v="20000"/>
    <n v="20000"/>
    <x v="2"/>
    <s v="A: 537140187798"/>
    <s v="2.Aid"/>
    <n v="56"/>
  </r>
  <r>
    <s v="F 023"/>
    <x v="400"/>
    <x v="91"/>
    <s v="Aid"/>
    <n v="1"/>
    <n v="20000"/>
    <n v="20000"/>
    <x v="2"/>
    <s v="A: 566026192774"/>
    <s v="2.Aid"/>
    <n v="56"/>
  </r>
  <r>
    <s v="F 024"/>
    <x v="376"/>
    <x v="91"/>
    <s v="Aid"/>
    <n v="1"/>
    <n v="3000"/>
    <n v="3000"/>
    <x v="2"/>
    <s v="A: 382886176679"/>
    <s v="2.Aid"/>
    <n v="56"/>
  </r>
  <r>
    <s v="F 025"/>
    <x v="401"/>
    <x v="91"/>
    <s v="Aid"/>
    <n v="1"/>
    <n v="3000"/>
    <n v="3000"/>
    <x v="2"/>
    <s v="A: 815278795586"/>
    <s v="2.Aid"/>
    <n v="56"/>
  </r>
  <r>
    <s v="F 026"/>
    <x v="396"/>
    <x v="91"/>
    <s v="Aid"/>
    <n v="1"/>
    <n v="3000"/>
    <n v="3000"/>
    <x v="2"/>
    <s v="A: 539159247463"/>
    <s v="2.Aid"/>
    <n v="56"/>
  </r>
  <r>
    <s v="F 027"/>
    <x v="402"/>
    <x v="91"/>
    <s v="Aid"/>
    <n v="1"/>
    <n v="10000"/>
    <n v="10000"/>
    <x v="2"/>
    <s v="A: 504040126395"/>
    <s v="2.Aid"/>
    <n v="56"/>
  </r>
  <r>
    <s v="F 028"/>
    <x v="403"/>
    <x v="91"/>
    <s v="Aid"/>
    <n v="1"/>
    <n v="10000"/>
    <n v="10000"/>
    <x v="2"/>
    <s v="A: 212731012491"/>
    <s v="2.Aid"/>
    <n v="56"/>
  </r>
  <r>
    <s v="F 029"/>
    <x v="404"/>
    <x v="91"/>
    <s v="Aid"/>
    <n v="1"/>
    <n v="15000"/>
    <n v="15000"/>
    <x v="2"/>
    <s v="A: 421735266920"/>
    <s v="2.Aid"/>
    <n v="56"/>
  </r>
  <r>
    <s v="F 030"/>
    <x v="405"/>
    <x v="91"/>
    <s v="Aid"/>
    <n v="1"/>
    <n v="15000"/>
    <n v="15000"/>
    <x v="2"/>
    <s v="A: 314504675554"/>
    <s v="2.Aid"/>
    <n v="56"/>
  </r>
  <r>
    <s v="F 031"/>
    <x v="406"/>
    <x v="91"/>
    <s v="Aid"/>
    <n v="1"/>
    <n v="15000"/>
    <n v="15000"/>
    <x v="2"/>
    <s v="A: 642114000040"/>
    <s v="2.Aid"/>
    <n v="56"/>
  </r>
  <r>
    <s v="F 032"/>
    <x v="402"/>
    <x v="91"/>
    <s v="Aid"/>
    <n v="1"/>
    <n v="10000"/>
    <n v="10000"/>
    <x v="2"/>
    <s v="A: 251093190327"/>
    <s v="2.Aid"/>
    <n v="56"/>
  </r>
  <r>
    <s v="F 033"/>
    <x v="407"/>
    <x v="91"/>
    <s v="Aid"/>
    <n v="1"/>
    <n v="15000"/>
    <n v="15000"/>
    <x v="2"/>
    <s v="A: 744827957075"/>
    <s v="2.Aid"/>
    <n v="56"/>
  </r>
  <r>
    <s v="F 034"/>
    <x v="408"/>
    <x v="91"/>
    <s v="Aid"/>
    <n v="1"/>
    <n v="10000"/>
    <n v="10000"/>
    <x v="2"/>
    <s v="A: 729144116714"/>
    <s v="2.Aid"/>
    <n v="56"/>
  </r>
  <r>
    <s v="F 035"/>
    <x v="409"/>
    <x v="91"/>
    <s v="Aid"/>
    <n v="1"/>
    <n v="10000"/>
    <n v="10000"/>
    <x v="2"/>
    <s v="A: 207047386110"/>
    <s v="2.Aid"/>
    <n v="56"/>
  </r>
  <r>
    <s v="F 036"/>
    <x v="410"/>
    <x v="91"/>
    <s v="Aid"/>
    <n v="1"/>
    <n v="15000"/>
    <n v="15000"/>
    <x v="2"/>
    <s v="A: 928606665122"/>
    <s v="2.Aid"/>
    <n v="56"/>
  </r>
  <r>
    <s v="F 037"/>
    <x v="411"/>
    <x v="91"/>
    <s v="Aid"/>
    <n v="1"/>
    <n v="15000"/>
    <n v="15000"/>
    <x v="2"/>
    <s v="A: 739505010371"/>
    <s v="2.Aid"/>
    <n v="56"/>
  </r>
  <r>
    <s v="F 038"/>
    <x v="412"/>
    <x v="91"/>
    <s v="Aid"/>
    <n v="1"/>
    <n v="10000"/>
    <n v="10000"/>
    <x v="2"/>
    <s v="A: 398620376796"/>
    <s v="2.Aid"/>
    <n v="56"/>
  </r>
  <r>
    <s v="F 039"/>
    <x v="413"/>
    <x v="91"/>
    <s v="Aid"/>
    <n v="1"/>
    <n v="10000"/>
    <n v="10000"/>
    <x v="2"/>
    <s v="A: 717969397648"/>
    <s v="2.Aid"/>
    <n v="56"/>
  </r>
  <r>
    <s v="F 040"/>
    <x v="414"/>
    <x v="91"/>
    <s v="Aid"/>
    <n v="1"/>
    <n v="10000"/>
    <n v="10000"/>
    <x v="2"/>
    <s v="A: 574716290993"/>
    <s v="2.Aid"/>
    <n v="56"/>
  </r>
  <r>
    <s v="F 041"/>
    <x v="415"/>
    <x v="91"/>
    <s v="Aid"/>
    <n v="1"/>
    <n v="10000"/>
    <n v="10000"/>
    <x v="2"/>
    <s v="A: 576608155621"/>
    <s v="2.Aid"/>
    <n v="56"/>
  </r>
  <r>
    <s v="F 042"/>
    <x v="416"/>
    <x v="91"/>
    <s v="Aid"/>
    <n v="1"/>
    <n v="10000"/>
    <n v="10000"/>
    <x v="2"/>
    <s v="A: 957972218058"/>
    <s v="2.Aid"/>
    <n v="56"/>
  </r>
  <r>
    <s v="F 043"/>
    <x v="402"/>
    <x v="91"/>
    <s v="Aid"/>
    <n v="1"/>
    <n v="10000"/>
    <n v="10000"/>
    <x v="2"/>
    <s v="A: 818905276216"/>
    <s v="2.Aid"/>
    <n v="56"/>
  </r>
  <r>
    <s v="F 044"/>
    <x v="417"/>
    <x v="91"/>
    <s v="Aid"/>
    <n v="1"/>
    <n v="15000"/>
    <n v="15000"/>
    <x v="2"/>
    <s v="A: 644310513875"/>
    <s v="2.Aid"/>
    <n v="56"/>
  </r>
  <r>
    <s v="F 045"/>
    <x v="418"/>
    <x v="91"/>
    <s v="Aid"/>
    <n v="1"/>
    <n v="10000"/>
    <n v="10000"/>
    <x v="2"/>
    <s v="A: 752282757561"/>
    <s v="2.Aid"/>
    <n v="56"/>
  </r>
  <r>
    <s v="F 046"/>
    <x v="419"/>
    <x v="91"/>
    <s v="Aid"/>
    <n v="1"/>
    <n v="10000"/>
    <n v="10000"/>
    <x v="2"/>
    <s v="A: 248098072151"/>
    <s v="2.Aid"/>
    <n v="56"/>
  </r>
  <r>
    <s v="F 047"/>
    <x v="420"/>
    <x v="91"/>
    <s v="Aid"/>
    <n v="1"/>
    <n v="10000"/>
    <n v="10000"/>
    <x v="2"/>
    <s v="A: 830073074655"/>
    <s v="2.Aid"/>
    <n v="56"/>
  </r>
  <r>
    <s v="F 048"/>
    <x v="415"/>
    <x v="91"/>
    <s v="Aid"/>
    <n v="1"/>
    <n v="15000"/>
    <n v="15000"/>
    <x v="2"/>
    <s v="A: 828441626718"/>
    <s v="2.Aid"/>
    <n v="56"/>
  </r>
  <r>
    <s v="F 049"/>
    <x v="421"/>
    <x v="91"/>
    <s v="Aid"/>
    <n v="1"/>
    <n v="10000"/>
    <n v="10000"/>
    <x v="2"/>
    <s v="A: 439123964867"/>
    <s v="2.Aid"/>
    <n v="56"/>
  </r>
  <r>
    <s v="F 050"/>
    <x v="422"/>
    <x v="91"/>
    <s v="Aid"/>
    <n v="1"/>
    <n v="10000"/>
    <n v="10000"/>
    <x v="2"/>
    <s v="A: 975625607214"/>
    <s v="2.Aid"/>
    <n v="56"/>
  </r>
  <r>
    <s v="F 051"/>
    <x v="423"/>
    <x v="91"/>
    <s v="Aid"/>
    <n v="1"/>
    <n v="10000"/>
    <n v="10000"/>
    <x v="2"/>
    <s v="A: 526974719357"/>
    <s v="2.Aid"/>
    <n v="56"/>
  </r>
  <r>
    <s v="F 052"/>
    <x v="424"/>
    <x v="91"/>
    <s v="Aid"/>
    <n v="1"/>
    <n v="10000"/>
    <n v="10000"/>
    <x v="2"/>
    <s v="A: 777359667086"/>
    <s v="2.Aid"/>
    <n v="56"/>
  </r>
  <r>
    <s v="F 053"/>
    <x v="425"/>
    <x v="91"/>
    <s v="Aid"/>
    <n v="1"/>
    <n v="10000"/>
    <n v="10000"/>
    <x v="2"/>
    <s v="A: 809542987225"/>
    <s v="2.Aid"/>
    <n v="56"/>
  </r>
  <r>
    <s v="F 054"/>
    <x v="402"/>
    <x v="91"/>
    <s v="Aid"/>
    <n v="1"/>
    <n v="15000"/>
    <n v="15000"/>
    <x v="2"/>
    <s v="A: 792203848932"/>
    <s v="2.Aid"/>
    <n v="56"/>
  </r>
  <r>
    <s v="F 055"/>
    <x v="426"/>
    <x v="91"/>
    <s v="Aid"/>
    <n v="1"/>
    <n v="10000"/>
    <n v="10000"/>
    <x v="2"/>
    <s v="A: 524683464988"/>
    <s v="2.Aid"/>
    <n v="56"/>
  </r>
  <r>
    <s v="F 056"/>
    <x v="427"/>
    <x v="91"/>
    <s v="Aid"/>
    <n v="1"/>
    <n v="10000"/>
    <n v="10000"/>
    <x v="2"/>
    <s v="A: 203840301749"/>
    <s v="2.Aid"/>
    <n v="56"/>
  </r>
  <r>
    <s v="F 057"/>
    <x v="424"/>
    <x v="91"/>
    <s v="Aid"/>
    <n v="1"/>
    <n v="15000"/>
    <n v="15000"/>
    <x v="2"/>
    <s v="A: 399876126255"/>
    <s v="2.Aid"/>
    <n v="56"/>
  </r>
  <r>
    <s v="F 058"/>
    <x v="428"/>
    <x v="91"/>
    <s v="Aid"/>
    <n v="1"/>
    <n v="15000"/>
    <n v="15000"/>
    <x v="2"/>
    <s v="A: 980713902501"/>
    <s v="2.Aid"/>
    <n v="56"/>
  </r>
  <r>
    <s v="F 059"/>
    <x v="429"/>
    <x v="91"/>
    <s v="Aid"/>
    <n v="1"/>
    <n v="10000"/>
    <n v="10000"/>
    <x v="2"/>
    <s v="A: 663975855383"/>
    <s v="2.Aid"/>
    <n v="56"/>
  </r>
  <r>
    <s v="F 060"/>
    <x v="404"/>
    <x v="91"/>
    <s v="Aid"/>
    <n v="1"/>
    <n v="10000"/>
    <n v="10000"/>
    <x v="2"/>
    <s v="A: 614555846405"/>
    <s v="2.Aid"/>
    <n v="56"/>
  </r>
  <r>
    <s v="F 061"/>
    <x v="430"/>
    <x v="91"/>
    <s v="Aid"/>
    <n v="1"/>
    <n v="10000"/>
    <n v="10000"/>
    <x v="2"/>
    <s v="A: 673844841463"/>
    <s v="2.Aid"/>
    <n v="56"/>
  </r>
  <r>
    <s v="F 062"/>
    <x v="431"/>
    <x v="91"/>
    <s v="Aid"/>
    <n v="1"/>
    <n v="10000"/>
    <n v="10000"/>
    <x v="2"/>
    <s v="A: 536582450730"/>
    <s v="2.Aid"/>
    <n v="56"/>
  </r>
  <r>
    <s v="F 063"/>
    <x v="432"/>
    <x v="91"/>
    <s v="Aid"/>
    <n v="1"/>
    <n v="10000"/>
    <n v="10000"/>
    <x v="2"/>
    <s v="A: 260867430957"/>
    <s v="2.Aid"/>
    <n v="56"/>
  </r>
  <r>
    <s v="F 064"/>
    <x v="433"/>
    <x v="91"/>
    <s v="Aid"/>
    <n v="1"/>
    <n v="10000"/>
    <n v="10000"/>
    <x v="2"/>
    <s v="A: 733024053654"/>
    <s v="2.Aid"/>
    <n v="56"/>
  </r>
  <r>
    <s v="F 065"/>
    <x v="434"/>
    <x v="91"/>
    <s v="Aid"/>
    <n v="1"/>
    <n v="10000"/>
    <n v="10000"/>
    <x v="2"/>
    <s v="A: 428406181875"/>
    <s v="2.Aid"/>
    <n v="56"/>
  </r>
  <r>
    <s v="F 066"/>
    <x v="435"/>
    <x v="91"/>
    <s v="Aid"/>
    <n v="1"/>
    <n v="10000"/>
    <n v="10000"/>
    <x v="2"/>
    <s v="A: 684324576248"/>
    <s v="2.Aid"/>
    <n v="56"/>
  </r>
  <r>
    <s v="F 067"/>
    <x v="436"/>
    <x v="91"/>
    <s v="Aid"/>
    <n v="1"/>
    <n v="10000"/>
    <n v="10000"/>
    <x v="2"/>
    <s v="A: 428406181875"/>
    <s v="2.Aid"/>
    <n v="56"/>
  </r>
  <r>
    <s v="F 068"/>
    <x v="437"/>
    <x v="91"/>
    <s v="Aid"/>
    <n v="1"/>
    <n v="10000"/>
    <n v="10000"/>
    <x v="2"/>
    <s v="A: 525832332672"/>
    <s v="2.Aid"/>
    <n v="56"/>
  </r>
  <r>
    <s v="F 069"/>
    <x v="433"/>
    <x v="91"/>
    <s v="Aid"/>
    <n v="1"/>
    <n v="10000"/>
    <n v="10000"/>
    <x v="2"/>
    <s v="A: 882123134809"/>
    <s v="2.Aid"/>
    <n v="56"/>
  </r>
  <r>
    <s v="F 070"/>
    <x v="438"/>
    <x v="91"/>
    <s v="Aid"/>
    <n v="1"/>
    <n v="10000"/>
    <n v="10000"/>
    <x v="2"/>
    <s v="A: 332534172632"/>
    <s v="2.Aid"/>
    <n v="56"/>
  </r>
  <r>
    <s v="F 071"/>
    <x v="439"/>
    <x v="91"/>
    <s v="Aid"/>
    <n v="1"/>
    <n v="10000"/>
    <n v="10000"/>
    <x v="2"/>
    <s v="A: 579655166146"/>
    <s v="2.Aid"/>
    <n v="56"/>
  </r>
  <r>
    <s v="F 072"/>
    <x v="404"/>
    <x v="91"/>
    <s v="Aid"/>
    <n v="1"/>
    <n v="10000"/>
    <n v="10000"/>
    <x v="2"/>
    <s v="A: 541929988308"/>
    <s v="2.Aid"/>
    <n v="56"/>
  </r>
  <r>
    <s v="F 073"/>
    <x v="440"/>
    <x v="91"/>
    <s v="Aid"/>
    <n v="1"/>
    <n v="10000"/>
    <n v="10000"/>
    <x v="2"/>
    <s v="A: 248018647064"/>
    <s v="2.Aid"/>
    <n v="56"/>
  </r>
  <r>
    <s v="F 074"/>
    <x v="441"/>
    <x v="91"/>
    <s v="Aid"/>
    <n v="1"/>
    <n v="10000"/>
    <n v="10000"/>
    <x v="2"/>
    <s v="A: 738318117144"/>
    <s v="2.Aid"/>
    <n v="56"/>
  </r>
  <r>
    <s v="F 075"/>
    <x v="442"/>
    <x v="91"/>
    <s v="Aid"/>
    <n v="1"/>
    <n v="15000"/>
    <n v="15000"/>
    <x v="2"/>
    <s v="A: 633616943007"/>
    <s v="2.Aid"/>
    <n v="56"/>
  </r>
  <r>
    <s v="F 076"/>
    <x v="443"/>
    <x v="91"/>
    <s v="Aid"/>
    <n v="1"/>
    <n v="10000"/>
    <n v="10000"/>
    <x v="2"/>
    <s v="A: 804047164426"/>
    <s v="2.Aid"/>
    <n v="56"/>
  </r>
  <r>
    <s v="F 077"/>
    <x v="444"/>
    <x v="91"/>
    <s v="Aid"/>
    <n v="1"/>
    <n v="15000"/>
    <n v="15000"/>
    <x v="2"/>
    <s v="A: 226593088494"/>
    <s v="2.Aid"/>
    <n v="56"/>
  </r>
  <r>
    <s v="F 078"/>
    <x v="445"/>
    <x v="91"/>
    <s v="Aid"/>
    <n v="1"/>
    <n v="10000"/>
    <n v="10000"/>
    <x v="2"/>
    <s v="A: 568302589661"/>
    <s v="2.Aid"/>
    <n v="56"/>
  </r>
  <r>
    <s v="F 079"/>
    <x v="446"/>
    <x v="91"/>
    <s v="Aid"/>
    <n v="1"/>
    <n v="10000"/>
    <n v="10000"/>
    <x v="2"/>
    <s v="A: 568302589661"/>
    <s v="2.Aid"/>
    <n v="56"/>
  </r>
  <r>
    <s v="F 080"/>
    <x v="447"/>
    <x v="91"/>
    <s v="Aid"/>
    <n v="1"/>
    <n v="10000"/>
    <n v="10000"/>
    <x v="2"/>
    <s v="A: 631855770074"/>
    <s v="2.Aid"/>
    <n v="56"/>
  </r>
  <r>
    <s v="F 081"/>
    <x v="448"/>
    <x v="91"/>
    <s v="Aid"/>
    <n v="1"/>
    <n v="10000"/>
    <n v="10000"/>
    <x v="2"/>
    <s v="A: 579714299935"/>
    <s v="2.Aid"/>
    <n v="56"/>
  </r>
  <r>
    <s v="F 082"/>
    <x v="449"/>
    <x v="91"/>
    <s v="Aid"/>
    <n v="1"/>
    <n v="15000"/>
    <n v="15000"/>
    <x v="2"/>
    <s v="A: 708338964101"/>
    <s v="2.Aid"/>
    <n v="56"/>
  </r>
  <r>
    <s v="F 083"/>
    <x v="450"/>
    <x v="91"/>
    <s v="Aid"/>
    <n v="1"/>
    <n v="15000"/>
    <n v="15000"/>
    <x v="2"/>
    <s v="A: 739707809100"/>
    <s v="2.Aid"/>
    <n v="56"/>
  </r>
  <r>
    <s v="F 084"/>
    <x v="451"/>
    <x v="91"/>
    <s v="Aid"/>
    <n v="1"/>
    <n v="15000"/>
    <n v="15000"/>
    <x v="2"/>
    <s v="A: 257099179754"/>
    <s v="2.Aid"/>
    <n v="56"/>
  </r>
  <r>
    <s v="F 085"/>
    <x v="452"/>
    <x v="91"/>
    <s v="Aid"/>
    <n v="1"/>
    <n v="15000"/>
    <n v="15000"/>
    <x v="2"/>
    <s v="A: 793182172849"/>
    <s v="2.Aid"/>
    <n v="56"/>
  </r>
  <r>
    <s v="F 086"/>
    <x v="453"/>
    <x v="91"/>
    <s v="Aid"/>
    <n v="1"/>
    <n v="10000"/>
    <n v="10000"/>
    <x v="2"/>
    <s v="A: 269549670204"/>
    <s v="2.Aid"/>
    <n v="56"/>
  </r>
  <r>
    <s v="F 087"/>
    <x v="454"/>
    <x v="91"/>
    <s v="Aid"/>
    <n v="1"/>
    <n v="10000"/>
    <n v="10000"/>
    <x v="2"/>
    <s v="A: 986003948788"/>
    <s v="2.Aid"/>
    <n v="56"/>
  </r>
  <r>
    <s v="F 088"/>
    <x v="455"/>
    <x v="91"/>
    <s v="Aid"/>
    <n v="1"/>
    <n v="10000"/>
    <n v="10000"/>
    <x v="2"/>
    <s v="A: 342548084959"/>
    <s v="2.Aid"/>
    <n v="56"/>
  </r>
  <r>
    <s v="F 089"/>
    <x v="456"/>
    <x v="91"/>
    <s v="Aid"/>
    <n v="1"/>
    <n v="10000"/>
    <n v="10000"/>
    <x v="2"/>
    <s v="A: 600229310942"/>
    <s v="2.Aid"/>
    <n v="56"/>
  </r>
  <r>
    <s v="F 090"/>
    <x v="457"/>
    <x v="91"/>
    <s v="Aid"/>
    <n v="1"/>
    <n v="10000"/>
    <n v="10000"/>
    <x v="2"/>
    <s v="A: 536765528206"/>
    <s v="2.Aid"/>
    <n v="56"/>
  </r>
  <r>
    <s v="F 091"/>
    <x v="458"/>
    <x v="91"/>
    <s v="Aid"/>
    <n v="1"/>
    <n v="10000"/>
    <n v="10000"/>
    <x v="2"/>
    <s v="A: 224704179016"/>
    <s v="2.Aid"/>
    <n v="56"/>
  </r>
  <r>
    <s v="F 092"/>
    <x v="459"/>
    <x v="91"/>
    <s v="Aid"/>
    <n v="1"/>
    <n v="10000"/>
    <n v="10000"/>
    <x v="2"/>
    <s v="A: 761427541605"/>
    <s v="2.Aid"/>
    <n v="56"/>
  </r>
  <r>
    <s v="F 093"/>
    <x v="457"/>
    <x v="91"/>
    <s v="Aid"/>
    <n v="1"/>
    <n v="10000"/>
    <n v="10000"/>
    <x v="2"/>
    <s v="A: 920385325701"/>
    <s v="2.Aid"/>
    <n v="56"/>
  </r>
  <r>
    <s v="F 094"/>
    <x v="460"/>
    <x v="91"/>
    <s v="Aid"/>
    <n v="1"/>
    <n v="10000"/>
    <n v="10000"/>
    <x v="2"/>
    <s v="A: 775885044817"/>
    <s v="2.Aid"/>
    <n v="56"/>
  </r>
  <r>
    <s v="F 095"/>
    <x v="461"/>
    <x v="91"/>
    <s v="Aid"/>
    <n v="1"/>
    <n v="10000"/>
    <n v="10000"/>
    <x v="2"/>
    <s v="A: 252915424164"/>
    <s v="2.Aid"/>
    <n v="56"/>
  </r>
  <r>
    <s v="F 096"/>
    <x v="462"/>
    <x v="91"/>
    <s v="Aid"/>
    <n v="1"/>
    <n v="10000"/>
    <n v="10000"/>
    <x v="2"/>
    <s v="A: 360124656954"/>
    <s v="2.Aid"/>
    <n v="56"/>
  </r>
  <r>
    <s v="F 097"/>
    <x v="463"/>
    <x v="91"/>
    <s v="Aid"/>
    <n v="1"/>
    <n v="10000"/>
    <n v="10000"/>
    <x v="2"/>
    <s v="A: 585530596583"/>
    <s v="2.Aid"/>
    <n v="56"/>
  </r>
  <r>
    <s v="F 098"/>
    <x v="459"/>
    <x v="91"/>
    <s v="Aid"/>
    <n v="1"/>
    <n v="10000"/>
    <n v="10000"/>
    <x v="2"/>
    <s v="A: 217074625905"/>
    <s v="2.Aid"/>
    <n v="56"/>
  </r>
  <r>
    <s v="F 099"/>
    <x v="464"/>
    <x v="91"/>
    <s v="Aid"/>
    <n v="1"/>
    <n v="10000"/>
    <n v="10000"/>
    <x v="2"/>
    <s v="A: 784912758176"/>
    <s v="2.Aid"/>
    <n v="56"/>
  </r>
  <r>
    <s v="F 100"/>
    <x v="465"/>
    <x v="91"/>
    <s v="Aid"/>
    <n v="1"/>
    <n v="10000"/>
    <n v="10000"/>
    <x v="2"/>
    <s v="A: 236440001813"/>
    <s v="2.Aid"/>
    <n v="56"/>
  </r>
  <r>
    <s v="F 101"/>
    <x v="466"/>
    <x v="91"/>
    <s v="Aid"/>
    <n v="1"/>
    <n v="10000"/>
    <n v="10000"/>
    <x v="2"/>
    <s v="A: 659867114261"/>
    <s v="2.Aid"/>
    <n v="56"/>
  </r>
  <r>
    <s v="F 102"/>
    <x v="467"/>
    <x v="91"/>
    <s v="Aid"/>
    <n v="1"/>
    <n v="15000"/>
    <n v="15000"/>
    <x v="2"/>
    <s v="A: 765124035596"/>
    <s v="2.Aid"/>
    <n v="56"/>
  </r>
  <r>
    <s v="F 103"/>
    <x v="468"/>
    <x v="91"/>
    <s v="Aid"/>
    <n v="1"/>
    <n v="10000"/>
    <n v="10000"/>
    <x v="2"/>
    <s v="A: 338212591383"/>
    <s v="2.Aid"/>
    <n v="56"/>
  </r>
  <r>
    <s v="F 104"/>
    <x v="444"/>
    <x v="91"/>
    <s v="Aid"/>
    <n v="1"/>
    <n v="10000"/>
    <n v="10000"/>
    <x v="2"/>
    <s v="A: 838767048679"/>
    <s v="2.Aid"/>
    <n v="56"/>
  </r>
  <r>
    <s v="F 105"/>
    <x v="469"/>
    <x v="91"/>
    <s v="Aid"/>
    <n v="1"/>
    <n v="20000"/>
    <n v="20000"/>
    <x v="2"/>
    <s v="A: 9245 1311 9946"/>
    <s v="2.Aid"/>
    <n v="56"/>
  </r>
  <r>
    <s v="F 106"/>
    <x v="470"/>
    <x v="91"/>
    <s v="Aid"/>
    <n v="1"/>
    <n v="15000"/>
    <n v="15000"/>
    <x v="2"/>
    <s v="A: 7899 9738 2638"/>
    <s v="2.Aid"/>
    <n v="56"/>
  </r>
  <r>
    <s v="F 107"/>
    <x v="471"/>
    <x v="91"/>
    <s v="Aid"/>
    <n v="1"/>
    <n v="20000"/>
    <n v="20000"/>
    <x v="2"/>
    <s v="A: 9734 0759 3170"/>
    <s v="2.Aid"/>
    <n v="56"/>
  </r>
  <r>
    <s v="F 108"/>
    <x v="472"/>
    <x v="91"/>
    <s v="Aid"/>
    <n v="1"/>
    <n v="15000"/>
    <n v="15000"/>
    <x v="2"/>
    <s v="A: 6325 6149 9998"/>
    <s v="2.Aid"/>
    <n v="56"/>
  </r>
  <r>
    <s v="F 109"/>
    <x v="473"/>
    <x v="91"/>
    <s v="Aid"/>
    <n v="1"/>
    <n v="20000"/>
    <n v="20000"/>
    <x v="2"/>
    <s v="A: 7542 1685 8709"/>
    <s v="2.Aid"/>
    <n v="56"/>
  </r>
  <r>
    <s v="F 110"/>
    <x v="474"/>
    <x v="91"/>
    <s v="Aid"/>
    <n v="1"/>
    <n v="25000"/>
    <n v="25000"/>
    <x v="2"/>
    <s v="A: 2223 4997 3527"/>
    <s v="2.Aid"/>
    <n v="56"/>
  </r>
  <r>
    <s v="F 111"/>
    <x v="475"/>
    <x v="91"/>
    <s v="Aid"/>
    <n v="1"/>
    <n v="25000"/>
    <n v="25000"/>
    <x v="2"/>
    <s v="A: 7905 1699 2643"/>
    <s v="2.Aid"/>
    <n v="56"/>
  </r>
  <r>
    <s v="F 112"/>
    <x v="476"/>
    <x v="91"/>
    <s v="Aid"/>
    <n v="1"/>
    <n v="15000"/>
    <n v="15000"/>
    <x v="2"/>
    <s v="A: 6820 5736 8103"/>
    <s v="2.Aid"/>
    <n v="56"/>
  </r>
  <r>
    <s v="F 113"/>
    <x v="477"/>
    <x v="91"/>
    <s v="Aid"/>
    <n v="1"/>
    <n v="15000"/>
    <n v="15000"/>
    <x v="2"/>
    <s v="A: 7001 5965 4663"/>
    <s v="2.Aid"/>
    <n v="56"/>
  </r>
  <r>
    <s v="F 114"/>
    <x v="478"/>
    <x v="91"/>
    <s v="Aid"/>
    <n v="1"/>
    <n v="20000"/>
    <n v="20000"/>
    <x v="2"/>
    <s v="A: 4588 4917 4260"/>
    <s v="2.Aid"/>
    <n v="56"/>
  </r>
  <r>
    <s v="F 115"/>
    <x v="479"/>
    <x v="91"/>
    <s v="Aid"/>
    <n v="1"/>
    <n v="20000"/>
    <n v="20000"/>
    <x v="2"/>
    <s v="A: 3286 4879 1218"/>
    <s v="2.Aid"/>
    <n v="56"/>
  </r>
  <r>
    <s v="F 116"/>
    <x v="480"/>
    <x v="91"/>
    <s v="Aid"/>
    <n v="1"/>
    <n v="15000"/>
    <n v="15000"/>
    <x v="2"/>
    <s v="A: 2172 7686 3227"/>
    <s v="2.Aid"/>
    <n v="56"/>
  </r>
  <r>
    <s v="F 117"/>
    <x v="481"/>
    <x v="91"/>
    <s v="Aid"/>
    <n v="1"/>
    <n v="15000"/>
    <n v="15000"/>
    <x v="2"/>
    <s v="A: 5786 6302 2897"/>
    <s v="2.Aid"/>
    <n v="56"/>
  </r>
  <r>
    <s v="F 118"/>
    <x v="482"/>
    <x v="91"/>
    <s v="Aid"/>
    <n v="1"/>
    <n v="15000"/>
    <n v="15000"/>
    <x v="2"/>
    <s v="A: 6635 5869 7390"/>
    <s v="2.Aid"/>
    <n v="56"/>
  </r>
  <r>
    <s v="F 119"/>
    <x v="483"/>
    <x v="91"/>
    <s v="Aid"/>
    <n v="1"/>
    <n v="15000"/>
    <n v="15000"/>
    <x v="2"/>
    <s v="A: 3763 2733 9331"/>
    <s v="2.Aid"/>
    <n v="56"/>
  </r>
  <r>
    <s v="F 120"/>
    <x v="484"/>
    <x v="91"/>
    <s v="Aid"/>
    <n v="1"/>
    <n v="10000"/>
    <n v="10000"/>
    <x v="2"/>
    <s v="A: 2365 4765 0376"/>
    <s v="2.Aid"/>
    <n v="56"/>
  </r>
  <r>
    <s v="F 121"/>
    <x v="485"/>
    <x v="91"/>
    <s v="Aid"/>
    <n v="1"/>
    <n v="20000"/>
    <n v="20000"/>
    <x v="2"/>
    <s v="A: 9882 5866 4474"/>
    <s v="2.Aid"/>
    <n v="56"/>
  </r>
  <r>
    <s v="F 122"/>
    <x v="486"/>
    <x v="91"/>
    <s v="Aid"/>
    <n v="1"/>
    <n v="15000"/>
    <n v="15000"/>
    <x v="2"/>
    <s v="A: 7561 9913 6991"/>
    <s v="2.Aid"/>
    <n v="56"/>
  </r>
  <r>
    <s v="F 123"/>
    <x v="487"/>
    <x v="91"/>
    <s v="Aid"/>
    <n v="1"/>
    <n v="10000"/>
    <n v="10000"/>
    <x v="2"/>
    <s v="A: 5534 1530 6955"/>
    <s v="2.Aid"/>
    <n v="56"/>
  </r>
  <r>
    <s v="F 124"/>
    <x v="488"/>
    <x v="91"/>
    <s v="Aid"/>
    <n v="1"/>
    <n v="15000"/>
    <n v="15000"/>
    <x v="2"/>
    <s v="A: 6333 5933 0816"/>
    <s v="2.Aid"/>
    <n v="56"/>
  </r>
  <r>
    <s v="F 125"/>
    <x v="489"/>
    <x v="91"/>
    <s v="Aid"/>
    <n v="1"/>
    <n v="20000"/>
    <n v="20000"/>
    <x v="2"/>
    <s v="A: 6368 9252 7937"/>
    <s v="2.Aid"/>
    <n v="56"/>
  </r>
  <r>
    <s v="F 126"/>
    <x v="490"/>
    <x v="91"/>
    <s v="Aid"/>
    <n v="1"/>
    <n v="15000"/>
    <n v="15000"/>
    <x v="2"/>
    <s v="A: 9550 8135 1602"/>
    <s v="2.Aid"/>
    <n v="56"/>
  </r>
  <r>
    <s v="F 127"/>
    <x v="491"/>
    <x v="91"/>
    <s v="Aid"/>
    <n v="1"/>
    <n v="15000"/>
    <n v="15000"/>
    <x v="2"/>
    <s v="A: 8049 3775 8819"/>
    <s v="2.Aid"/>
    <n v="56"/>
  </r>
  <r>
    <s v="F 128"/>
    <x v="492"/>
    <x v="91"/>
    <s v="Aid"/>
    <n v="1"/>
    <n v="10000"/>
    <n v="10000"/>
    <x v="2"/>
    <s v="A: 7248 2528 8476"/>
    <s v="2.Aid"/>
    <n v="56"/>
  </r>
  <r>
    <s v="F 129"/>
    <x v="493"/>
    <x v="91"/>
    <s v="Aid"/>
    <n v="1"/>
    <n v="15000"/>
    <n v="15000"/>
    <x v="2"/>
    <s v="A: 4624 8270 1879"/>
    <s v="2.Aid"/>
    <n v="56"/>
  </r>
  <r>
    <s v="F 130"/>
    <x v="494"/>
    <x v="91"/>
    <s v="Aid"/>
    <n v="1"/>
    <n v="15000"/>
    <n v="15000"/>
    <x v="2"/>
    <s v="A: 2861 3003 1613"/>
    <s v="2.Aid"/>
    <n v="56"/>
  </r>
  <r>
    <s v="F 131"/>
    <x v="495"/>
    <x v="91"/>
    <s v="Aid"/>
    <n v="1"/>
    <n v="10000"/>
    <n v="10000"/>
    <x v="2"/>
    <s v="A: 2958 4168 7336"/>
    <s v="2.Aid"/>
    <n v="56"/>
  </r>
  <r>
    <s v="F 132"/>
    <x v="496"/>
    <x v="91"/>
    <s v="Aid"/>
    <n v="1"/>
    <n v="15000"/>
    <n v="15000"/>
    <x v="2"/>
    <s v="A: 2950 5442 3687"/>
    <s v="2.Aid"/>
    <n v="56"/>
  </r>
  <r>
    <s v="F 133"/>
    <x v="497"/>
    <x v="91"/>
    <s v="Aid"/>
    <n v="1"/>
    <n v="15000"/>
    <n v="15000"/>
    <x v="2"/>
    <s v="A: 4797 4015 8454"/>
    <s v="2.Aid"/>
    <n v="56"/>
  </r>
  <r>
    <s v="F 134"/>
    <x v="498"/>
    <x v="91"/>
    <s v="Aid"/>
    <n v="1"/>
    <n v="15000"/>
    <n v="15000"/>
    <x v="2"/>
    <s v="A: 2617 2021 8760"/>
    <s v="2.Aid"/>
    <n v="56"/>
  </r>
  <r>
    <s v="F 135"/>
    <x v="499"/>
    <x v="91"/>
    <s v="Aid"/>
    <n v="1"/>
    <n v="15000"/>
    <n v="15000"/>
    <x v="2"/>
    <s v="A: 2527 8990 2718"/>
    <s v="2.Aid"/>
    <n v="56"/>
  </r>
  <r>
    <s v="F 136"/>
    <x v="500"/>
    <x v="91"/>
    <s v="Aid"/>
    <n v="1"/>
    <n v="15000"/>
    <n v="15000"/>
    <x v="2"/>
    <s v="A: 8572 9336 8445"/>
    <s v="2.Aid"/>
    <n v="56"/>
  </r>
  <r>
    <s v="F 137"/>
    <x v="501"/>
    <x v="91"/>
    <s v="Aid"/>
    <n v="1"/>
    <n v="10000"/>
    <n v="10000"/>
    <x v="2"/>
    <s v="A: 4812 2113 0250"/>
    <s v="2.Aid"/>
    <n v="56"/>
  </r>
  <r>
    <s v="F 138"/>
    <x v="502"/>
    <x v="91"/>
    <s v="Aid"/>
    <n v="1"/>
    <n v="15000"/>
    <n v="15000"/>
    <x v="2"/>
    <s v="A: 2813 3592 4720"/>
    <s v="2.Aid"/>
    <n v="56"/>
  </r>
  <r>
    <s v="F 139"/>
    <x v="503"/>
    <x v="91"/>
    <s v="Aid"/>
    <n v="1"/>
    <n v="20000"/>
    <n v="20000"/>
    <x v="2"/>
    <s v="A: 2675 5495 2028"/>
    <s v="2.Aid"/>
    <n v="56"/>
  </r>
  <r>
    <s v="F 140"/>
    <x v="504"/>
    <x v="91"/>
    <s v="Aid"/>
    <n v="1"/>
    <n v="10000"/>
    <n v="10000"/>
    <x v="2"/>
    <s v="A: 6841 7531 5600"/>
    <s v="2.Aid"/>
    <n v="56"/>
  </r>
  <r>
    <s v="F 141"/>
    <x v="505"/>
    <x v="91"/>
    <s v="Aid"/>
    <n v="1"/>
    <n v="15000"/>
    <n v="15000"/>
    <x v="2"/>
    <s v="A: 3220 3061 0432"/>
    <s v="2.Aid"/>
    <n v="56"/>
  </r>
  <r>
    <s v="F 142"/>
    <x v="506"/>
    <x v="91"/>
    <s v="Aid"/>
    <n v="1"/>
    <n v="20000"/>
    <n v="20000"/>
    <x v="2"/>
    <s v="A: 8769 5765 6586"/>
    <s v="2.Aid"/>
    <n v="56"/>
  </r>
  <r>
    <s v="F 143"/>
    <x v="507"/>
    <x v="91"/>
    <s v="Aid"/>
    <n v="1"/>
    <n v="15000"/>
    <n v="15000"/>
    <x v="2"/>
    <s v="A: 5296 1600 1835"/>
    <s v="2.Aid"/>
    <n v="56"/>
  </r>
  <r>
    <s v="F 144"/>
    <x v="508"/>
    <x v="91"/>
    <s v="Aid"/>
    <n v="1"/>
    <n v="15000"/>
    <n v="15000"/>
    <x v="2"/>
    <s v="A: 3718 9967 6430"/>
    <s v="2.Aid"/>
    <n v="56"/>
  </r>
  <r>
    <s v="F 145"/>
    <x v="509"/>
    <x v="91"/>
    <s v="Aid"/>
    <n v="1"/>
    <n v="10000"/>
    <n v="10000"/>
    <x v="2"/>
    <s v="A: 5456 8358 0379"/>
    <s v="2.Aid"/>
    <n v="56"/>
  </r>
  <r>
    <s v="F 146"/>
    <x v="510"/>
    <x v="91"/>
    <s v="Aid"/>
    <n v="105"/>
    <n v="6142"/>
    <n v="645000"/>
    <x v="2"/>
    <m/>
    <s v="2.Aid"/>
    <m/>
  </r>
  <r>
    <s v="A 012"/>
    <x v="511"/>
    <x v="105"/>
    <s v="Aid"/>
    <n v="40"/>
    <n v="10000"/>
    <n v="500000"/>
    <x v="2"/>
    <m/>
    <s v="2.Aid"/>
    <m/>
  </r>
  <r>
    <s v="I 001"/>
    <x v="512"/>
    <x v="106"/>
    <s v="Article"/>
    <n v="1"/>
    <n v="60800"/>
    <n v="60800"/>
    <x v="3"/>
    <s v="No"/>
    <s v="Computers &amp; Printers"/>
    <n v="82"/>
  </r>
  <r>
    <s v="I 002"/>
    <x v="513"/>
    <x v="11"/>
    <s v="Article"/>
    <n v="81"/>
    <n v="34000"/>
    <n v="2754000"/>
    <x v="3"/>
    <s v="No"/>
    <s v="Computers &amp; Printers"/>
    <n v="81"/>
  </r>
  <r>
    <s v="I 003"/>
    <x v="514"/>
    <x v="51"/>
    <s v="Article"/>
    <n v="2"/>
    <n v="12390"/>
    <n v="24780"/>
    <x v="3"/>
    <s v="No"/>
    <s v="Office Supplies"/>
    <n v="120"/>
  </r>
  <r>
    <s v="I 004"/>
    <x v="515"/>
    <x v="107"/>
    <s v="Article"/>
    <n v="5"/>
    <n v="2242"/>
    <n v="11210"/>
    <x v="3"/>
    <s v="No"/>
    <s v="Office Supplies"/>
    <n v="109"/>
  </r>
  <r>
    <s v="I 004"/>
    <x v="515"/>
    <x v="108"/>
    <s v="Article"/>
    <n v="5"/>
    <n v="4602"/>
    <n v="23010"/>
    <x v="3"/>
    <s v="No"/>
    <s v="Office Supplies"/>
    <n v="87"/>
  </r>
  <r>
    <s v="I 005"/>
    <x v="516"/>
    <x v="108"/>
    <s v="Article"/>
    <n v="5"/>
    <n v="4602"/>
    <n v="23010"/>
    <x v="3"/>
    <s v="No"/>
    <s v="Office Supplies"/>
    <n v="87"/>
  </r>
  <r>
    <s v="I 006"/>
    <x v="517"/>
    <x v="51"/>
    <s v="Article"/>
    <n v="2"/>
    <n v="12390"/>
    <n v="24780"/>
    <x v="3"/>
    <s v="No"/>
    <s v="Office Supplies"/>
    <n v="120"/>
  </r>
  <r>
    <s v="I 007"/>
    <x v="518"/>
    <x v="51"/>
    <s v="Article"/>
    <n v="3"/>
    <n v="12390"/>
    <n v="37170"/>
    <x v="3"/>
    <s v="No"/>
    <s v="Office Supplies"/>
    <n v="120"/>
  </r>
  <r>
    <s v="I 008"/>
    <x v="519"/>
    <x v="109"/>
    <s v="Article"/>
    <n v="1"/>
    <n v="60000"/>
    <n v="60000"/>
    <x v="3"/>
    <s v="No"/>
    <s v="Miscellaneous"/>
    <n v="108"/>
  </r>
  <r>
    <s v="I 009"/>
    <x v="520"/>
    <x v="39"/>
    <s v="Article"/>
    <n v="1"/>
    <n v="15800"/>
    <n v="15800"/>
    <x v="3"/>
    <s v="No"/>
    <s v="Computers &amp; Printers"/>
    <n v="51"/>
  </r>
  <r>
    <s v="I 010"/>
    <x v="521"/>
    <x v="1"/>
    <s v="Article"/>
    <n v="1"/>
    <n v="45500"/>
    <n v="45500"/>
    <x v="3"/>
    <s v="No"/>
    <s v="Computers &amp; Printers"/>
    <n v="42"/>
  </r>
  <r>
    <s v="I 010"/>
    <x v="521"/>
    <x v="110"/>
    <s v="Article"/>
    <n v="1"/>
    <n v="23700"/>
    <n v="23700"/>
    <x v="3"/>
    <s v="No"/>
    <s v="Computers &amp; Printers"/>
    <n v="68"/>
  </r>
  <r>
    <s v="I 011"/>
    <x v="521"/>
    <x v="111"/>
    <s v="Article"/>
    <n v="35"/>
    <n v="1857"/>
    <n v="64995"/>
    <x v="3"/>
    <s v="No"/>
    <s v="Electricals"/>
    <n v="36"/>
  </r>
  <r>
    <s v="I 011"/>
    <x v="521"/>
    <x v="112"/>
    <s v="Article"/>
    <n v="1"/>
    <n v="34515"/>
    <n v="34515"/>
    <x v="3"/>
    <s v="No"/>
    <s v="Agriculture"/>
    <n v="66"/>
  </r>
  <r>
    <s v="I 011"/>
    <x v="521"/>
    <x v="113"/>
    <s v="Article"/>
    <n v="50"/>
    <n v="130"/>
    <n v="6500"/>
    <x v="3"/>
    <s v="No"/>
    <s v="Electricals"/>
    <n v="133"/>
  </r>
  <r>
    <s v="I 011"/>
    <x v="521"/>
    <x v="114"/>
    <s v="Article"/>
    <n v="1"/>
    <n v="5400"/>
    <n v="5400"/>
    <x v="3"/>
    <s v="No"/>
    <s v="Electricals"/>
    <n v="1"/>
  </r>
  <r>
    <s v="I 011"/>
    <x v="521"/>
    <x v="115"/>
    <s v="Article"/>
    <n v="15"/>
    <n v="7100"/>
    <n v="106500"/>
    <x v="3"/>
    <s v="No"/>
    <s v="Computers &amp; Printers"/>
    <n v="7"/>
  </r>
  <r>
    <s v="I 011"/>
    <x v="521"/>
    <x v="116"/>
    <s v="Article"/>
    <n v="3"/>
    <n v="1600"/>
    <n v="4800"/>
    <x v="3"/>
    <s v="No"/>
    <s v="Agriculture"/>
    <n v="135"/>
  </r>
  <r>
    <s v="I 012"/>
    <x v="522"/>
    <x v="11"/>
    <s v="Article"/>
    <n v="1"/>
    <n v="34000"/>
    <n v="34000"/>
    <x v="3"/>
    <s v="No"/>
    <s v="Computers &amp; Printers"/>
    <n v="81"/>
  </r>
  <r>
    <s v="I 013"/>
    <x v="522"/>
    <x v="117"/>
    <s v="Article"/>
    <n v="1"/>
    <n v="265000"/>
    <n v="265000"/>
    <x v="3"/>
    <s v="No"/>
    <s v="Computers &amp; Printers"/>
    <n v="34"/>
  </r>
  <r>
    <s v="I 014"/>
    <x v="523"/>
    <x v="118"/>
    <s v="Article"/>
    <n v="1"/>
    <n v="27500"/>
    <n v="27500"/>
    <x v="3"/>
    <s v="No"/>
    <s v="Computers &amp; Printers"/>
    <n v="37"/>
  </r>
  <r>
    <s v="I 014"/>
    <x v="523"/>
    <x v="119"/>
    <s v="Article"/>
    <n v="1"/>
    <n v="1900"/>
    <n v="1900"/>
    <x v="3"/>
    <s v="No"/>
    <s v="Electronics"/>
    <n v="91"/>
  </r>
  <r>
    <s v="I 014"/>
    <x v="523"/>
    <x v="1"/>
    <s v="Article"/>
    <n v="1"/>
    <n v="45500"/>
    <n v="45500"/>
    <x v="3"/>
    <s v="No"/>
    <s v="Computers &amp; Printers"/>
    <n v="42"/>
  </r>
  <r>
    <s v="I 014"/>
    <x v="523"/>
    <x v="120"/>
    <s v="Article"/>
    <n v="1"/>
    <n v="12000"/>
    <n v="12000"/>
    <x v="3"/>
    <s v="No"/>
    <s v="Electronics"/>
    <n v="92"/>
  </r>
  <r>
    <s v="I 014"/>
    <x v="523"/>
    <x v="121"/>
    <s v="Article"/>
    <n v="1"/>
    <n v="48000"/>
    <n v="48000"/>
    <x v="3"/>
    <s v="No"/>
    <s v="Electronics"/>
    <n v="32"/>
  </r>
  <r>
    <s v="I 015"/>
    <x v="524"/>
    <x v="51"/>
    <s v="Article"/>
    <n v="1"/>
    <n v="12390"/>
    <n v="12390"/>
    <x v="3"/>
    <s v="No"/>
    <s v="Office Supplies"/>
    <n v="120"/>
  </r>
  <r>
    <s v="I 016"/>
    <x v="524"/>
    <x v="39"/>
    <s v="Article"/>
    <n v="1"/>
    <n v="15800"/>
    <n v="15800"/>
    <x v="3"/>
    <s v="No"/>
    <s v="Computers &amp; Printers"/>
    <n v="51"/>
  </r>
  <r>
    <s v="I 017"/>
    <x v="525"/>
    <x v="122"/>
    <s v="Article"/>
    <n v="15"/>
    <n v="5775"/>
    <n v="86625"/>
    <x v="3"/>
    <s v="No"/>
    <s v="Bicycle &amp; Tricycle"/>
    <n v="142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69979BFA-92A4-2F4A-964E-89598E77DAC1}" name="PivotTable1" cacheId="12" applyNumberFormats="0" applyBorderFormats="0" applyFontFormats="0" applyPatternFormats="0" applyAlignmentFormats="0" applyWidthHeightFormats="1" dataCaption="Values" updatedVersion="8" minRefreshableVersion="3" useAutoFormatting="1" itemPrintTitles="1" createdVersion="6" indent="0" outline="1" outlineData="1" multipleFieldFilters="0" chartFormat="1" rowHeaderCaption="Districts ">
  <location ref="A7:C456" firstHeaderRow="0" firstDataRow="1" firstDataCol="1" rowPageCount="1" colPageCount="1"/>
  <pivotFields count="11">
    <pivotField showAll="0">
      <extLst>
        <ext xmlns:x14="http://schemas.microsoft.com/office/spreadsheetml/2009/9/main" uri="{2946ED86-A175-432a-8AC1-64E0C546D7DE}">
          <x14:pivotField fillDownLabels="1"/>
        </ext>
      </extLst>
    </pivotField>
    <pivotField axis="axisRow" showAll="0">
      <items count="527">
        <item x="120"/>
        <item x="238"/>
        <item x="368"/>
        <item x="122"/>
        <item x="224"/>
        <item x="355"/>
        <item x="65"/>
        <item x="87"/>
        <item x="94"/>
        <item x="209"/>
        <item x="103"/>
        <item x="183"/>
        <item x="135"/>
        <item x="75"/>
        <item x="523"/>
        <item x="513"/>
        <item x="521"/>
        <item x="312"/>
        <item x="83"/>
        <item x="282"/>
        <item x="285"/>
        <item x="197"/>
        <item x="199"/>
        <item x="519"/>
        <item x="97"/>
        <item x="281"/>
        <item x="198"/>
        <item x="0"/>
        <item x="296"/>
        <item x="74"/>
        <item x="155"/>
        <item x="360"/>
        <item x="330"/>
        <item x="123"/>
        <item x="290"/>
        <item x="128"/>
        <item x="194"/>
        <item x="116"/>
        <item x="151"/>
        <item x="159"/>
        <item x="354"/>
        <item x="242"/>
        <item x="149"/>
        <item x="182"/>
        <item x="109"/>
        <item x="1"/>
        <item x="2"/>
        <item x="3"/>
        <item x="4"/>
        <item x="512"/>
        <item x="5"/>
        <item x="6"/>
        <item x="7"/>
        <item x="8"/>
        <item x="359"/>
        <item x="339"/>
        <item x="329"/>
        <item x="173"/>
        <item x="164"/>
        <item x="170"/>
        <item x="289"/>
        <item x="349"/>
        <item x="9"/>
        <item x="10"/>
        <item x="11"/>
        <item x="12"/>
        <item x="13"/>
        <item x="14"/>
        <item x="136"/>
        <item x="145"/>
        <item x="331"/>
        <item x="332"/>
        <item x="235"/>
        <item x="100"/>
        <item x="358"/>
        <item x="321"/>
        <item x="225"/>
        <item x="15"/>
        <item x="520"/>
        <item x="239"/>
        <item x="522"/>
        <item x="73"/>
        <item x="291"/>
        <item x="64"/>
        <item x="205"/>
        <item x="80"/>
        <item x="294"/>
        <item x="310"/>
        <item x="340"/>
        <item x="178"/>
        <item x="188"/>
        <item x="515"/>
        <item x="514"/>
        <item x="516"/>
        <item x="518"/>
        <item x="517"/>
        <item x="213"/>
        <item x="207"/>
        <item x="90"/>
        <item x="16"/>
        <item x="126"/>
        <item x="275"/>
        <item x="295"/>
        <item x="180"/>
        <item x="298"/>
        <item x="287"/>
        <item x="217"/>
        <item x="245"/>
        <item x="228"/>
        <item x="265"/>
        <item x="256"/>
        <item x="305"/>
        <item x="131"/>
        <item x="307"/>
        <item x="221"/>
        <item x="319"/>
        <item x="297"/>
        <item x="67"/>
        <item x="127"/>
        <item x="156"/>
        <item x="222"/>
        <item x="254"/>
        <item x="189"/>
        <item x="200"/>
        <item x="68"/>
        <item x="301"/>
        <item x="118"/>
        <item x="208"/>
        <item x="243"/>
        <item x="98"/>
        <item x="218"/>
        <item x="107"/>
        <item x="233"/>
        <item x="250"/>
        <item x="150"/>
        <item x="187"/>
        <item x="365"/>
        <item x="132"/>
        <item x="276"/>
        <item x="113"/>
        <item x="181"/>
        <item x="17"/>
        <item x="397"/>
        <item x="382"/>
        <item x="396"/>
        <item x="399"/>
        <item x="392"/>
        <item x="385"/>
        <item x="401"/>
        <item x="393"/>
        <item x="390"/>
        <item x="391"/>
        <item x="380"/>
        <item x="371"/>
        <item x="386"/>
        <item x="376"/>
        <item x="381"/>
        <item x="383"/>
        <item x="389"/>
        <item x="387"/>
        <item x="398"/>
        <item x="379"/>
        <item x="370"/>
        <item x="372"/>
        <item x="395"/>
        <item x="400"/>
        <item x="378"/>
        <item x="374"/>
        <item x="375"/>
        <item x="373"/>
        <item x="377"/>
        <item x="394"/>
        <item x="384"/>
        <item x="388"/>
        <item x="280"/>
        <item x="186"/>
        <item x="18"/>
        <item x="19"/>
        <item x="20"/>
        <item x="21"/>
        <item x="357"/>
        <item x="104"/>
        <item x="22"/>
        <item x="253"/>
        <item x="23"/>
        <item x="24"/>
        <item x="25"/>
        <item x="26"/>
        <item x="27"/>
        <item x="28"/>
        <item x="29"/>
        <item x="30"/>
        <item x="31"/>
        <item x="174"/>
        <item x="240"/>
        <item x="133"/>
        <item x="167"/>
        <item x="154"/>
        <item x="345"/>
        <item x="86"/>
        <item x="226"/>
        <item x="162"/>
        <item x="361"/>
        <item x="134"/>
        <item x="322"/>
        <item x="342"/>
        <item x="323"/>
        <item x="267"/>
        <item x="146"/>
        <item x="283"/>
        <item x="336"/>
        <item x="190"/>
        <item x="337"/>
        <item x="201"/>
        <item x="158"/>
        <item x="147"/>
        <item x="264"/>
        <item x="69"/>
        <item x="163"/>
        <item x="32"/>
        <item x="78"/>
        <item x="352"/>
        <item x="525"/>
        <item x="273"/>
        <item x="33"/>
        <item x="292"/>
        <item x="320"/>
        <item x="34"/>
        <item x="353"/>
        <item x="95"/>
        <item x="237"/>
        <item x="259"/>
        <item x="261"/>
        <item x="244"/>
        <item x="317"/>
        <item x="341"/>
        <item x="271"/>
        <item x="215"/>
        <item x="210"/>
        <item x="35"/>
        <item x="99"/>
        <item x="343"/>
        <item x="36"/>
        <item x="37"/>
        <item x="121"/>
        <item x="286"/>
        <item x="203"/>
        <item x="206"/>
        <item x="367"/>
        <item x="76"/>
        <item x="81"/>
        <item x="93"/>
        <item x="314"/>
        <item x="119"/>
        <item x="300"/>
        <item x="130"/>
        <item x="115"/>
        <item x="105"/>
        <item x="143"/>
        <item x="92"/>
        <item x="202"/>
        <item x="318"/>
        <item x="138"/>
        <item x="89"/>
        <item x="288"/>
        <item x="348"/>
        <item x="84"/>
        <item x="144"/>
        <item x="232"/>
        <item x="236"/>
        <item x="38"/>
        <item x="230"/>
        <item x="111"/>
        <item x="39"/>
        <item x="40"/>
        <item x="344"/>
        <item x="142"/>
        <item x="316"/>
        <item x="160"/>
        <item x="108"/>
        <item x="79"/>
        <item x="308"/>
        <item x="326"/>
        <item x="148"/>
        <item x="293"/>
        <item x="338"/>
        <item x="91"/>
        <item x="270"/>
        <item x="309"/>
        <item x="214"/>
        <item x="251"/>
        <item x="350"/>
        <item x="193"/>
        <item x="41"/>
        <item x="171"/>
        <item x="274"/>
        <item x="42"/>
        <item x="137"/>
        <item x="85"/>
        <item x="63"/>
        <item x="262"/>
        <item x="166"/>
        <item x="216"/>
        <item x="124"/>
        <item x="248"/>
        <item x="191"/>
        <item x="363"/>
        <item x="212"/>
        <item x="88"/>
        <item x="335"/>
        <item x="333"/>
        <item x="362"/>
        <item x="204"/>
        <item x="129"/>
        <item x="257"/>
        <item x="258"/>
        <item x="184"/>
        <item x="141"/>
        <item x="101"/>
        <item x="102"/>
        <item x="117"/>
        <item x="278"/>
        <item x="220"/>
        <item x="211"/>
        <item x="299"/>
        <item x="260"/>
        <item x="302"/>
        <item x="125"/>
        <item x="303"/>
        <item x="153"/>
        <item x="272"/>
        <item x="223"/>
        <item x="263"/>
        <item x="327"/>
        <item x="351"/>
        <item x="157"/>
        <item x="168"/>
        <item x="311"/>
        <item x="252"/>
        <item x="247"/>
        <item x="313"/>
        <item x="43"/>
        <item x="152"/>
        <item x="96"/>
        <item x="234"/>
        <item x="284"/>
        <item x="304"/>
        <item x="268"/>
        <item x="255"/>
        <item x="176"/>
        <item x="44"/>
        <item x="346"/>
        <item x="231"/>
        <item x="366"/>
        <item x="72"/>
        <item x="172"/>
        <item x="110"/>
        <item x="161"/>
        <item x="140"/>
        <item x="249"/>
        <item x="165"/>
        <item x="139"/>
        <item x="246"/>
        <item x="45"/>
        <item x="306"/>
        <item x="46"/>
        <item x="47"/>
        <item x="48"/>
        <item x="49"/>
        <item x="70"/>
        <item x="192"/>
        <item x="50"/>
        <item x="51"/>
        <item x="52"/>
        <item x="53"/>
        <item x="411"/>
        <item x="458"/>
        <item x="449"/>
        <item x="432"/>
        <item x="446"/>
        <item x="404"/>
        <item x="467"/>
        <item x="424"/>
        <item x="422"/>
        <item x="450"/>
        <item x="425"/>
        <item x="466"/>
        <item x="442"/>
        <item x="465"/>
        <item x="435"/>
        <item x="430"/>
        <item x="437"/>
        <item x="426"/>
        <item x="414"/>
        <item x="408"/>
        <item x="461"/>
        <item x="415"/>
        <item x="453"/>
        <item x="448"/>
        <item x="416"/>
        <item x="444"/>
        <item x="456"/>
        <item x="457"/>
        <item x="445"/>
        <item x="447"/>
        <item x="418"/>
        <item x="423"/>
        <item x="462"/>
        <item x="421"/>
        <item x="428"/>
        <item x="455"/>
        <item x="452"/>
        <item x="417"/>
        <item x="406"/>
        <item x="440"/>
        <item x="436"/>
        <item x="463"/>
        <item x="407"/>
        <item x="459"/>
        <item x="412"/>
        <item x="441"/>
        <item x="443"/>
        <item x="464"/>
        <item x="419"/>
        <item x="405"/>
        <item x="427"/>
        <item x="409"/>
        <item x="431"/>
        <item x="439"/>
        <item x="454"/>
        <item x="434"/>
        <item x="438"/>
        <item x="403"/>
        <item x="402"/>
        <item x="433"/>
        <item x="429"/>
        <item x="420"/>
        <item x="451"/>
        <item x="410"/>
        <item x="468"/>
        <item x="460"/>
        <item x="413"/>
        <item x="54"/>
        <item x="55"/>
        <item x="56"/>
        <item x="57"/>
        <item x="112"/>
        <item x="524"/>
        <item x="179"/>
        <item x="328"/>
        <item x="177"/>
        <item x="324"/>
        <item x="315"/>
        <item x="269"/>
        <item x="369"/>
        <item x="66"/>
        <item x="82"/>
        <item x="325"/>
        <item x="279"/>
        <item x="175"/>
        <item x="364"/>
        <item x="227"/>
        <item x="219"/>
        <item x="106"/>
        <item x="77"/>
        <item x="169"/>
        <item x="196"/>
        <item x="195"/>
        <item x="114"/>
        <item x="71"/>
        <item x="266"/>
        <item x="241"/>
        <item x="58"/>
        <item x="229"/>
        <item x="185"/>
        <item x="347"/>
        <item x="59"/>
        <item x="60"/>
        <item x="509"/>
        <item x="475"/>
        <item x="484"/>
        <item x="494"/>
        <item x="498"/>
        <item x="491"/>
        <item x="486"/>
        <item x="505"/>
        <item x="493"/>
        <item x="488"/>
        <item x="485"/>
        <item x="477"/>
        <item x="507"/>
        <item x="499"/>
        <item x="495"/>
        <item x="478"/>
        <item x="502"/>
        <item x="492"/>
        <item x="472"/>
        <item x="490"/>
        <item x="470"/>
        <item x="487"/>
        <item x="508"/>
        <item x="504"/>
        <item x="479"/>
        <item x="501"/>
        <item x="481"/>
        <item x="500"/>
        <item x="506"/>
        <item x="473"/>
        <item x="496"/>
        <item x="482"/>
        <item x="480"/>
        <item x="489"/>
        <item x="476"/>
        <item x="471"/>
        <item x="469"/>
        <item x="474"/>
        <item x="497"/>
        <item x="483"/>
        <item x="503"/>
        <item x="61"/>
        <item x="62"/>
        <item x="277"/>
        <item x="356"/>
        <item x="334"/>
        <item x="510"/>
        <item x="511"/>
        <item t="default"/>
      </items>
      <extLst>
        <ext xmlns:x14="http://schemas.microsoft.com/office/spreadsheetml/2009/9/main" uri="{2946ED86-A175-432a-8AC1-64E0C546D7DE}">
          <x14:pivotField fillDownLabels="1"/>
        </ext>
      </extLst>
    </pivotField>
    <pivotField axis="axisRow" showAll="0">
      <items count="128">
        <item m="1" x="126"/>
        <item m="1" x="125"/>
        <item m="1" x="124"/>
        <item m="1" x="123"/>
        <item x="105"/>
        <item x="115"/>
        <item x="0"/>
        <item x="96"/>
        <item x="70"/>
        <item x="4"/>
        <item x="63"/>
        <item x="79"/>
        <item x="65"/>
        <item x="43"/>
        <item x="14"/>
        <item x="56"/>
        <item x="53"/>
        <item x="77"/>
        <item x="66"/>
        <item x="47"/>
        <item x="20"/>
        <item x="48"/>
        <item x="45"/>
        <item x="37"/>
        <item x="52"/>
        <item x="121"/>
        <item x="102"/>
        <item x="117"/>
        <item x="57"/>
        <item x="111"/>
        <item x="118"/>
        <item x="61"/>
        <item x="71"/>
        <item x="1"/>
        <item x="98"/>
        <item x="21"/>
        <item x="97"/>
        <item x="68"/>
        <item x="8"/>
        <item x="38"/>
        <item x="89"/>
        <item x="39"/>
        <item x="83"/>
        <item x="9"/>
        <item x="72"/>
        <item x="62"/>
        <item x="91"/>
        <item x="122"/>
        <item x="10"/>
        <item x="92"/>
        <item x="29"/>
        <item x="30"/>
        <item x="64"/>
        <item x="5"/>
        <item x="6"/>
        <item x="88"/>
        <item x="31"/>
        <item x="112"/>
        <item x="86"/>
        <item x="44"/>
        <item x="85"/>
        <item x="100"/>
        <item x="2"/>
        <item x="110"/>
        <item x="46"/>
        <item x="58"/>
        <item x="7"/>
        <item x="49"/>
        <item x="94"/>
        <item x="32"/>
        <item x="34"/>
        <item x="11"/>
        <item x="106"/>
        <item x="15"/>
        <item x="67"/>
        <item x="16"/>
        <item x="90"/>
        <item x="108"/>
        <item x="25"/>
        <item x="26"/>
        <item x="119"/>
        <item x="120"/>
        <item x="80"/>
        <item x="59"/>
        <item x="78"/>
        <item x="54"/>
        <item x="73"/>
        <item x="12"/>
        <item x="50"/>
        <item x="74"/>
        <item x="13"/>
        <item x="109"/>
        <item x="81"/>
        <item x="107"/>
        <item x="104"/>
        <item x="60"/>
        <item x="40"/>
        <item x="3"/>
        <item x="35"/>
        <item x="17"/>
        <item x="82"/>
        <item x="84"/>
        <item x="51"/>
        <item x="41"/>
        <item x="93"/>
        <item x="69"/>
        <item x="18"/>
        <item x="101"/>
        <item x="99"/>
        <item x="27"/>
        <item x="87"/>
        <item x="95"/>
        <item x="33"/>
        <item x="75"/>
        <item x="113"/>
        <item x="36"/>
        <item x="116"/>
        <item x="76"/>
        <item x="22"/>
        <item x="23"/>
        <item x="24"/>
        <item x="19"/>
        <item x="42"/>
        <item x="28"/>
        <item x="55"/>
        <item x="103"/>
        <item x="114"/>
        <item t="default"/>
      </items>
      <extLst>
        <ext xmlns:x14="http://schemas.microsoft.com/office/spreadsheetml/2009/9/main" uri="{2946ED86-A175-432a-8AC1-64E0C546D7DE}">
          <x14:pivotField fillDownLabels="1"/>
        </ext>
      </extLst>
    </pivotField>
    <pivotField showAll="0">
      <extLst>
        <ext xmlns:x14="http://schemas.microsoft.com/office/spreadsheetml/2009/9/main" uri="{2946ED86-A175-432a-8AC1-64E0C546D7DE}">
          <x14:pivotField fillDownLabels="1"/>
        </ext>
      </extLst>
    </pivotField>
    <pivotField dataField="1" showAll="0">
      <extLst>
        <ext xmlns:x14="http://schemas.microsoft.com/office/spreadsheetml/2009/9/main" uri="{2946ED86-A175-432a-8AC1-64E0C546D7DE}">
          <x14:pivotField fillDownLabels="1"/>
        </ext>
      </extLst>
    </pivotField>
    <pivotField showAll="0">
      <extLst>
        <ext xmlns:x14="http://schemas.microsoft.com/office/spreadsheetml/2009/9/main" uri="{2946ED86-A175-432a-8AC1-64E0C546D7DE}">
          <x14:pivotField fillDownLabels="1"/>
        </ext>
      </extLst>
    </pivotField>
    <pivotField dataField="1" showAll="0">
      <extLst>
        <ext xmlns:x14="http://schemas.microsoft.com/office/spreadsheetml/2009/9/main" uri="{2946ED86-A175-432a-8AC1-64E0C546D7DE}">
          <x14:pivotField fillDownLabels="1"/>
        </ext>
      </extLst>
    </pivotField>
    <pivotField axis="axisPage" multipleItemSelectionAllowed="1" showAll="0">
      <items count="6">
        <item x="0"/>
        <item h="1" x="3"/>
        <item h="1" x="2"/>
        <item h="1" x="1"/>
        <item h="1" m="1" x="4"/>
        <item t="default"/>
      </items>
      <extLst>
        <ext xmlns:x14="http://schemas.microsoft.com/office/spreadsheetml/2009/9/main" uri="{2946ED86-A175-432a-8AC1-64E0C546D7DE}">
          <x14:pivotField fillDownLabels="1"/>
        </ext>
      </extLst>
    </pivotField>
    <pivotField showAll="0">
      <extLst>
        <ext xmlns:x14="http://schemas.microsoft.com/office/spreadsheetml/2009/9/main" uri="{2946ED86-A175-432a-8AC1-64E0C546D7DE}">
          <x14:pivotField fillDownLabels="1"/>
        </ext>
      </extLst>
    </pivotField>
    <pivotField showAll="0">
      <extLst>
        <ext xmlns:x14="http://schemas.microsoft.com/office/spreadsheetml/2009/9/main" uri="{2946ED86-A175-432a-8AC1-64E0C546D7DE}">
          <x14:pivotField fillDownLabels="1"/>
        </ext>
      </extLst>
    </pivotField>
    <pivotField showAll="0">
      <extLst>
        <ext xmlns:x14="http://schemas.microsoft.com/office/spreadsheetml/2009/9/main" uri="{2946ED86-A175-432a-8AC1-64E0C546D7DE}">
          <x14:pivotField fillDownLabels="1"/>
        </ext>
      </extLst>
    </pivotField>
  </pivotFields>
  <rowFields count="2">
    <field x="1"/>
    <field x="2"/>
  </rowFields>
  <rowItems count="449">
    <i>
      <x v="27"/>
    </i>
    <i r="1">
      <x v="6"/>
    </i>
    <i r="1">
      <x v="33"/>
    </i>
    <i r="1">
      <x v="62"/>
    </i>
    <i r="1">
      <x v="97"/>
    </i>
    <i>
      <x v="45"/>
    </i>
    <i r="1">
      <x v="9"/>
    </i>
    <i r="1">
      <x v="53"/>
    </i>
    <i r="1">
      <x v="54"/>
    </i>
    <i r="1">
      <x v="66"/>
    </i>
    <i r="1">
      <x v="97"/>
    </i>
    <i>
      <x v="46"/>
    </i>
    <i r="1">
      <x v="38"/>
    </i>
    <i r="1">
      <x v="43"/>
    </i>
    <i r="1">
      <x v="48"/>
    </i>
    <i r="1">
      <x v="54"/>
    </i>
    <i r="1">
      <x v="71"/>
    </i>
    <i r="1">
      <x v="87"/>
    </i>
    <i r="1">
      <x v="90"/>
    </i>
    <i r="1">
      <x v="97"/>
    </i>
    <i>
      <x v="47"/>
    </i>
    <i r="1">
      <x v="14"/>
    </i>
    <i r="1">
      <x v="38"/>
    </i>
    <i r="1">
      <x v="53"/>
    </i>
    <i r="1">
      <x v="71"/>
    </i>
    <i r="1">
      <x v="73"/>
    </i>
    <i r="1">
      <x v="75"/>
    </i>
    <i r="1">
      <x v="97"/>
    </i>
    <i r="1">
      <x v="99"/>
    </i>
    <i r="1">
      <x v="106"/>
    </i>
    <i r="1">
      <x v="121"/>
    </i>
    <i>
      <x v="48"/>
    </i>
    <i r="1">
      <x v="14"/>
    </i>
    <i r="1">
      <x v="20"/>
    </i>
    <i r="1">
      <x v="35"/>
    </i>
    <i r="1">
      <x v="38"/>
    </i>
    <i r="1">
      <x v="54"/>
    </i>
    <i r="1">
      <x v="97"/>
    </i>
    <i r="1">
      <x v="118"/>
    </i>
    <i r="1">
      <x v="119"/>
    </i>
    <i r="1">
      <x v="120"/>
    </i>
    <i r="1">
      <x v="121"/>
    </i>
    <i>
      <x v="50"/>
    </i>
    <i r="1">
      <x v="6"/>
    </i>
    <i r="1">
      <x v="20"/>
    </i>
    <i r="1">
      <x v="71"/>
    </i>
    <i r="1">
      <x v="78"/>
    </i>
    <i r="1">
      <x v="79"/>
    </i>
    <i r="1">
      <x v="97"/>
    </i>
    <i r="1">
      <x v="109"/>
    </i>
    <i>
      <x v="51"/>
    </i>
    <i r="1">
      <x v="50"/>
    </i>
    <i r="1">
      <x v="51"/>
    </i>
    <i r="1">
      <x v="56"/>
    </i>
    <i r="1">
      <x v="69"/>
    </i>
    <i r="1">
      <x v="70"/>
    </i>
    <i r="1">
      <x v="71"/>
    </i>
    <i r="1">
      <x v="97"/>
    </i>
    <i r="1">
      <x v="112"/>
    </i>
    <i r="1">
      <x v="123"/>
    </i>
    <i>
      <x v="52"/>
    </i>
    <i r="1">
      <x v="71"/>
    </i>
    <i r="1">
      <x v="75"/>
    </i>
    <i r="1">
      <x v="98"/>
    </i>
    <i r="1">
      <x v="115"/>
    </i>
    <i>
      <x v="53"/>
    </i>
    <i r="1">
      <x v="6"/>
    </i>
    <i r="1">
      <x v="9"/>
    </i>
    <i r="1">
      <x v="14"/>
    </i>
    <i r="1">
      <x v="20"/>
    </i>
    <i r="1">
      <x v="23"/>
    </i>
    <i r="1">
      <x v="35"/>
    </i>
    <i r="1">
      <x v="38"/>
    </i>
    <i r="1">
      <x v="39"/>
    </i>
    <i r="1">
      <x v="41"/>
    </i>
    <i r="1">
      <x v="53"/>
    </i>
    <i r="1">
      <x v="54"/>
    </i>
    <i r="1">
      <x v="71"/>
    </i>
    <i r="1">
      <x v="96"/>
    </i>
    <i r="1">
      <x v="97"/>
    </i>
    <i r="1">
      <x v="98"/>
    </i>
    <i r="1">
      <x v="103"/>
    </i>
    <i r="1">
      <x v="106"/>
    </i>
    <i r="1">
      <x v="115"/>
    </i>
    <i r="1">
      <x v="121"/>
    </i>
    <i r="1">
      <x v="122"/>
    </i>
    <i>
      <x v="62"/>
    </i>
    <i r="1">
      <x v="6"/>
    </i>
    <i r="1">
      <x v="13"/>
    </i>
    <i r="1">
      <x v="33"/>
    </i>
    <i r="1">
      <x v="38"/>
    </i>
    <i r="1">
      <x v="59"/>
    </i>
    <i r="1">
      <x v="71"/>
    </i>
    <i r="1">
      <x v="96"/>
    </i>
    <i>
      <x v="63"/>
    </i>
    <i r="1">
      <x v="41"/>
    </i>
    <i r="1">
      <x v="62"/>
    </i>
    <i r="1">
      <x v="71"/>
    </i>
    <i r="1">
      <x v="97"/>
    </i>
    <i>
      <x v="64"/>
    </i>
    <i r="1">
      <x v="6"/>
    </i>
    <i r="1">
      <x v="14"/>
    </i>
    <i r="1">
      <x v="33"/>
    </i>
    <i r="1">
      <x v="35"/>
    </i>
    <i r="1">
      <x v="38"/>
    </i>
    <i r="1">
      <x v="41"/>
    </i>
    <i r="1">
      <x v="73"/>
    </i>
    <i r="1">
      <x v="96"/>
    </i>
    <i r="1">
      <x v="97"/>
    </i>
    <i>
      <x v="65"/>
    </i>
    <i r="1">
      <x v="9"/>
    </i>
    <i r="1">
      <x v="22"/>
    </i>
    <i r="1">
      <x v="38"/>
    </i>
    <i r="1">
      <x v="41"/>
    </i>
    <i r="1">
      <x v="62"/>
    </i>
    <i r="1">
      <x v="64"/>
    </i>
    <i r="1">
      <x v="96"/>
    </i>
    <i>
      <x v="66"/>
    </i>
    <i r="1">
      <x v="35"/>
    </i>
    <i>
      <x v="67"/>
    </i>
    <i r="1">
      <x v="6"/>
    </i>
    <i r="1">
      <x v="14"/>
    </i>
    <i r="1">
      <x v="19"/>
    </i>
    <i r="1">
      <x v="20"/>
    </i>
    <i r="1">
      <x v="21"/>
    </i>
    <i r="1">
      <x v="35"/>
    </i>
    <i r="1">
      <x v="38"/>
    </i>
    <i r="1">
      <x v="41"/>
    </i>
    <i r="1">
      <x v="66"/>
    </i>
    <i r="1">
      <x v="67"/>
    </i>
    <i r="1">
      <x v="71"/>
    </i>
    <i r="1">
      <x v="75"/>
    </i>
    <i r="1">
      <x v="88"/>
    </i>
    <i r="1">
      <x v="96"/>
    </i>
    <i r="1">
      <x v="97"/>
    </i>
    <i r="1">
      <x v="106"/>
    </i>
    <i r="1">
      <x v="109"/>
    </i>
    <i r="1">
      <x v="118"/>
    </i>
    <i>
      <x v="77"/>
    </i>
    <i r="1">
      <x v="35"/>
    </i>
    <i>
      <x v="99"/>
    </i>
    <i r="1">
      <x v="97"/>
    </i>
    <i>
      <x v="141"/>
    </i>
    <i r="1">
      <x v="6"/>
    </i>
    <i r="1">
      <x v="9"/>
    </i>
    <i r="1">
      <x v="33"/>
    </i>
    <i r="1">
      <x v="41"/>
    </i>
    <i r="1">
      <x v="53"/>
    </i>
    <i r="1">
      <x v="54"/>
    </i>
    <i r="1">
      <x v="59"/>
    </i>
    <i r="1">
      <x v="73"/>
    </i>
    <i r="1">
      <x v="96"/>
    </i>
    <i r="1">
      <x v="97"/>
    </i>
    <i r="1">
      <x v="102"/>
    </i>
    <i r="1">
      <x v="106"/>
    </i>
    <i>
      <x v="176"/>
    </i>
    <i r="1">
      <x v="9"/>
    </i>
    <i r="1">
      <x v="38"/>
    </i>
    <i r="1">
      <x v="53"/>
    </i>
    <i r="1">
      <x v="54"/>
    </i>
    <i r="1">
      <x v="66"/>
    </i>
    <i r="1">
      <x v="97"/>
    </i>
    <i>
      <x v="177"/>
    </i>
    <i r="1">
      <x v="97"/>
    </i>
    <i>
      <x v="178"/>
    </i>
    <i r="1">
      <x v="20"/>
    </i>
    <i r="1">
      <x v="21"/>
    </i>
    <i r="1">
      <x v="33"/>
    </i>
    <i r="1">
      <x v="41"/>
    </i>
    <i r="1">
      <x v="66"/>
    </i>
    <i r="1">
      <x v="71"/>
    </i>
    <i r="1">
      <x v="98"/>
    </i>
    <i r="1">
      <x v="115"/>
    </i>
    <i>
      <x v="179"/>
    </i>
    <i r="1">
      <x v="24"/>
    </i>
    <i r="1">
      <x v="97"/>
    </i>
    <i r="1">
      <x v="106"/>
    </i>
    <i>
      <x v="182"/>
    </i>
    <i r="1">
      <x v="16"/>
    </i>
    <i r="1">
      <x v="38"/>
    </i>
    <i r="1">
      <x v="75"/>
    </i>
    <i>
      <x v="184"/>
    </i>
    <i r="1">
      <x v="33"/>
    </i>
    <i r="1">
      <x v="35"/>
    </i>
    <i r="1">
      <x v="41"/>
    </i>
    <i r="1">
      <x v="67"/>
    </i>
    <i r="1">
      <x v="96"/>
    </i>
    <i r="1">
      <x v="102"/>
    </i>
    <i>
      <x v="185"/>
    </i>
    <i r="1">
      <x v="106"/>
    </i>
    <i>
      <x v="186"/>
    </i>
    <i r="1">
      <x v="14"/>
    </i>
    <i r="1">
      <x v="33"/>
    </i>
    <i r="1">
      <x v="35"/>
    </i>
    <i r="1">
      <x v="41"/>
    </i>
    <i r="1">
      <x v="53"/>
    </i>
    <i r="1">
      <x v="54"/>
    </i>
    <i r="1">
      <x v="62"/>
    </i>
    <i r="1">
      <x v="96"/>
    </i>
    <i r="1">
      <x v="97"/>
    </i>
    <i r="1">
      <x v="109"/>
    </i>
    <i>
      <x v="187"/>
    </i>
    <i r="1">
      <x v="85"/>
    </i>
    <i>
      <x v="188"/>
    </i>
    <i r="1">
      <x v="85"/>
    </i>
    <i>
      <x v="189"/>
    </i>
    <i r="1">
      <x v="85"/>
    </i>
    <i>
      <x v="190"/>
    </i>
    <i r="1">
      <x v="35"/>
    </i>
    <i>
      <x v="191"/>
    </i>
    <i r="1">
      <x v="35"/>
    </i>
    <i>
      <x v="192"/>
    </i>
    <i r="1">
      <x v="35"/>
    </i>
    <i r="1">
      <x v="106"/>
    </i>
    <i>
      <x v="219"/>
    </i>
    <i r="1">
      <x v="14"/>
    </i>
    <i r="1">
      <x v="15"/>
    </i>
    <i r="1">
      <x v="21"/>
    </i>
    <i r="1">
      <x v="28"/>
    </i>
    <i r="1">
      <x v="38"/>
    </i>
    <i r="1">
      <x v="53"/>
    </i>
    <i r="1">
      <x v="54"/>
    </i>
    <i r="1">
      <x v="65"/>
    </i>
    <i r="1">
      <x v="66"/>
    </i>
    <i r="1">
      <x v="83"/>
    </i>
    <i r="1">
      <x v="95"/>
    </i>
    <i r="1">
      <x v="97"/>
    </i>
    <i r="1">
      <x v="98"/>
    </i>
    <i r="1">
      <x v="124"/>
    </i>
    <i>
      <x v="224"/>
    </i>
    <i r="1">
      <x v="31"/>
    </i>
    <i r="1">
      <x v="45"/>
    </i>
    <i>
      <x v="227"/>
    </i>
    <i r="1">
      <x v="38"/>
    </i>
    <i r="1">
      <x v="71"/>
    </i>
    <i>
      <x v="239"/>
    </i>
    <i r="1">
      <x v="9"/>
    </i>
    <i r="1">
      <x v="10"/>
    </i>
    <i r="1">
      <x v="14"/>
    </i>
    <i r="1">
      <x v="21"/>
    </i>
    <i r="1">
      <x v="23"/>
    </i>
    <i r="1">
      <x v="53"/>
    </i>
    <i r="1">
      <x v="54"/>
    </i>
    <i r="1">
      <x v="71"/>
    </i>
    <i r="1">
      <x v="73"/>
    </i>
    <i r="1">
      <x v="96"/>
    </i>
    <i r="1">
      <x v="97"/>
    </i>
    <i r="1">
      <x v="98"/>
    </i>
    <i r="1">
      <x v="99"/>
    </i>
    <i r="1">
      <x v="106"/>
    </i>
    <i r="1">
      <x v="118"/>
    </i>
    <i>
      <x v="242"/>
    </i>
    <i r="1">
      <x v="6"/>
    </i>
    <i r="1">
      <x v="21"/>
    </i>
    <i r="1">
      <x v="67"/>
    </i>
    <i r="1">
      <x v="97"/>
    </i>
    <i r="1">
      <x v="109"/>
    </i>
    <i>
      <x v="243"/>
    </i>
    <i r="1">
      <x v="38"/>
    </i>
    <i r="1">
      <x v="52"/>
    </i>
    <i r="1">
      <x v="75"/>
    </i>
    <i>
      <x v="270"/>
    </i>
    <i r="1">
      <x v="6"/>
    </i>
    <i>
      <x v="273"/>
    </i>
    <i r="1">
      <x v="12"/>
    </i>
    <i r="1">
      <x v="18"/>
    </i>
    <i r="1">
      <x v="38"/>
    </i>
    <i>
      <x v="274"/>
    </i>
    <i r="1">
      <x v="6"/>
    </i>
    <i r="1">
      <x v="38"/>
    </i>
    <i r="1">
      <x v="41"/>
    </i>
    <i r="1">
      <x v="53"/>
    </i>
    <i r="1">
      <x v="54"/>
    </i>
    <i r="1">
      <x v="56"/>
    </i>
    <i r="1">
      <x v="66"/>
    </i>
    <i r="1">
      <x v="71"/>
    </i>
    <i r="1">
      <x v="97"/>
    </i>
    <i>
      <x v="293"/>
    </i>
    <i r="1">
      <x v="98"/>
    </i>
    <i>
      <x v="296"/>
    </i>
    <i r="1">
      <x v="6"/>
    </i>
    <i r="1">
      <x v="14"/>
    </i>
    <i r="1">
      <x v="21"/>
    </i>
    <i r="1">
      <x v="35"/>
    </i>
    <i r="1">
      <x v="38"/>
    </i>
    <i r="1">
      <x v="53"/>
    </i>
    <i r="1">
      <x v="64"/>
    </i>
    <i r="1">
      <x v="71"/>
    </i>
    <i r="1">
      <x v="74"/>
    </i>
    <i r="1">
      <x v="75"/>
    </i>
    <i r="1">
      <x v="96"/>
    </i>
    <i r="1">
      <x v="97"/>
    </i>
    <i r="1">
      <x v="99"/>
    </i>
    <i r="1">
      <x v="106"/>
    </i>
    <i>
      <x v="341"/>
    </i>
    <i r="1">
      <x v="9"/>
    </i>
    <i r="1">
      <x v="23"/>
    </i>
    <i r="1">
      <x v="53"/>
    </i>
    <i r="1">
      <x v="54"/>
    </i>
    <i r="1">
      <x v="66"/>
    </i>
    <i r="1">
      <x v="71"/>
    </i>
    <i r="1">
      <x v="97"/>
    </i>
    <i r="1">
      <x v="120"/>
    </i>
    <i>
      <x v="350"/>
    </i>
    <i r="1">
      <x v="37"/>
    </i>
    <i r="1">
      <x v="53"/>
    </i>
    <i r="1">
      <x v="54"/>
    </i>
    <i r="1">
      <x v="97"/>
    </i>
    <i r="1">
      <x v="105"/>
    </i>
    <i>
      <x v="363"/>
    </i>
    <i r="1">
      <x v="6"/>
    </i>
    <i r="1">
      <x v="21"/>
    </i>
    <i r="1">
      <x v="56"/>
    </i>
    <i r="1">
      <x v="66"/>
    </i>
    <i r="1">
      <x v="96"/>
    </i>
    <i r="1">
      <x v="97"/>
    </i>
    <i r="1">
      <x v="105"/>
    </i>
    <i r="1">
      <x v="120"/>
    </i>
    <i>
      <x v="365"/>
    </i>
    <i r="1">
      <x v="97"/>
    </i>
    <i>
      <x v="366"/>
    </i>
    <i r="1">
      <x v="8"/>
    </i>
    <i r="1">
      <x v="23"/>
    </i>
    <i r="1">
      <x v="32"/>
    </i>
    <i r="1">
      <x v="38"/>
    </i>
    <i r="1">
      <x v="39"/>
    </i>
    <i r="1">
      <x v="44"/>
    </i>
    <i r="1">
      <x v="59"/>
    </i>
    <i r="1">
      <x v="66"/>
    </i>
    <i r="1">
      <x v="71"/>
    </i>
    <i r="1">
      <x v="75"/>
    </i>
    <i r="1">
      <x v="86"/>
    </i>
    <i r="1">
      <x v="89"/>
    </i>
    <i r="1">
      <x v="90"/>
    </i>
    <i r="1">
      <x v="97"/>
    </i>
    <i r="1">
      <x v="113"/>
    </i>
    <i r="1">
      <x v="115"/>
    </i>
    <i r="1">
      <x v="117"/>
    </i>
    <i>
      <x v="367"/>
    </i>
    <i r="1">
      <x v="17"/>
    </i>
    <i r="1">
      <x v="38"/>
    </i>
    <i r="1">
      <x v="66"/>
    </i>
    <i r="1">
      <x v="71"/>
    </i>
    <i r="1">
      <x v="75"/>
    </i>
    <i r="1">
      <x v="98"/>
    </i>
    <i>
      <x v="368"/>
    </i>
    <i r="1">
      <x v="35"/>
    </i>
    <i r="1">
      <x v="37"/>
    </i>
    <i>
      <x v="371"/>
    </i>
    <i r="1">
      <x v="6"/>
    </i>
    <i r="1">
      <x v="14"/>
    </i>
    <i r="1">
      <x v="21"/>
    </i>
    <i r="1">
      <x v="41"/>
    </i>
    <i r="1">
      <x v="97"/>
    </i>
    <i r="1">
      <x v="106"/>
    </i>
    <i>
      <x v="372"/>
    </i>
    <i r="1">
      <x v="38"/>
    </i>
    <i r="1">
      <x v="84"/>
    </i>
    <i>
      <x v="373"/>
    </i>
    <i r="1">
      <x v="64"/>
    </i>
    <i r="1">
      <x v="98"/>
    </i>
    <i>
      <x v="374"/>
    </i>
    <i r="1">
      <x v="6"/>
    </i>
    <i r="1">
      <x v="8"/>
    </i>
    <i r="1">
      <x v="9"/>
    </i>
    <i r="1">
      <x v="10"/>
    </i>
    <i r="1">
      <x v="11"/>
    </i>
    <i r="1">
      <x v="22"/>
    </i>
    <i r="1">
      <x v="35"/>
    </i>
    <i r="1">
      <x v="53"/>
    </i>
    <i r="1">
      <x v="54"/>
    </i>
    <i r="1">
      <x v="64"/>
    </i>
    <i r="1">
      <x v="66"/>
    </i>
    <i r="1">
      <x v="71"/>
    </i>
    <i r="1">
      <x v="82"/>
    </i>
    <i r="1">
      <x v="92"/>
    </i>
    <i r="1">
      <x v="96"/>
    </i>
    <i r="1">
      <x v="97"/>
    </i>
    <i r="1">
      <x v="100"/>
    </i>
    <i r="1">
      <x v="105"/>
    </i>
    <i r="1">
      <x v="106"/>
    </i>
    <i>
      <x v="442"/>
    </i>
    <i r="1">
      <x v="97"/>
    </i>
    <i>
      <x v="443"/>
    </i>
    <i r="1">
      <x v="97"/>
    </i>
    <i>
      <x v="444"/>
    </i>
    <i r="1">
      <x v="42"/>
    </i>
    <i r="1">
      <x v="97"/>
    </i>
    <i>
      <x v="445"/>
    </i>
    <i r="1">
      <x v="54"/>
    </i>
    <i r="1">
      <x v="67"/>
    </i>
    <i r="1">
      <x v="97"/>
    </i>
    <i r="1">
      <x v="98"/>
    </i>
    <i r="1">
      <x v="106"/>
    </i>
    <i>
      <x v="472"/>
    </i>
    <i r="1">
      <x v="6"/>
    </i>
    <i r="1">
      <x v="8"/>
    </i>
    <i r="1">
      <x v="21"/>
    </i>
    <i r="1">
      <x v="22"/>
    </i>
    <i r="1">
      <x v="38"/>
    </i>
    <i r="1">
      <x v="41"/>
    </i>
    <i r="1">
      <x v="43"/>
    </i>
    <i r="1">
      <x v="53"/>
    </i>
    <i r="1">
      <x v="54"/>
    </i>
    <i r="1">
      <x v="67"/>
    </i>
    <i r="1">
      <x v="71"/>
    </i>
    <i r="1">
      <x v="73"/>
    </i>
    <i r="1">
      <x v="88"/>
    </i>
    <i r="1">
      <x v="97"/>
    </i>
    <i r="1">
      <x v="101"/>
    </i>
    <i r="1">
      <x v="106"/>
    </i>
    <i>
      <x v="476"/>
    </i>
    <i r="1">
      <x v="6"/>
    </i>
    <i r="1">
      <x v="9"/>
    </i>
    <i r="1">
      <x v="97"/>
    </i>
    <i r="1">
      <x v="106"/>
    </i>
    <i>
      <x v="477"/>
    </i>
    <i r="1">
      <x v="6"/>
    </i>
    <i r="1">
      <x v="10"/>
    </i>
    <i r="1">
      <x v="14"/>
    </i>
    <i r="1">
      <x v="22"/>
    </i>
    <i r="1">
      <x v="33"/>
    </i>
    <i r="1">
      <x v="35"/>
    </i>
    <i r="1">
      <x v="41"/>
    </i>
    <i r="1">
      <x v="53"/>
    </i>
    <i r="1">
      <x v="54"/>
    </i>
    <i r="1">
      <x v="56"/>
    </i>
    <i r="1">
      <x v="66"/>
    </i>
    <i r="1">
      <x v="67"/>
    </i>
    <i r="1">
      <x v="73"/>
    </i>
    <i r="1">
      <x v="96"/>
    </i>
    <i r="1">
      <x v="97"/>
    </i>
    <i r="1">
      <x v="98"/>
    </i>
    <i r="1">
      <x v="99"/>
    </i>
    <i r="1">
      <x v="102"/>
    </i>
    <i r="1">
      <x v="105"/>
    </i>
    <i r="1">
      <x v="106"/>
    </i>
    <i r="1">
      <x v="109"/>
    </i>
    <i r="1">
      <x v="118"/>
    </i>
    <i>
      <x v="519"/>
    </i>
    <i r="1">
      <x v="38"/>
    </i>
    <i r="1">
      <x v="42"/>
    </i>
    <i r="1">
      <x v="75"/>
    </i>
    <i r="1">
      <x v="85"/>
    </i>
    <i r="1">
      <x v="115"/>
    </i>
    <i>
      <x v="520"/>
    </i>
    <i r="1">
      <x v="22"/>
    </i>
    <i r="1">
      <x v="97"/>
    </i>
    <i t="grand">
      <x/>
    </i>
  </rowItems>
  <colFields count="1">
    <field x="-2"/>
  </colFields>
  <colItems count="2">
    <i>
      <x/>
    </i>
    <i i="1">
      <x v="1"/>
    </i>
  </colItems>
  <pageFields count="1">
    <pageField fld="7" hier="-1"/>
  </pageFields>
  <dataFields count="2">
    <dataField name="Total Quantity" fld="4" baseField="1" baseItem="27"/>
    <dataField name="Total Values" fld="6" baseField="1" baseItem="27"/>
  </dataFields>
  <formats count="341">
    <format dxfId="2">
      <pivotArea field="7" type="button" dataOnly="0" labelOnly="1" outline="0" axis="axisPage" fieldPosition="0"/>
    </format>
    <format dxfId="3">
      <pivotArea field="1" type="button" dataOnly="0" labelOnly="1" outline="0" axis="axisRow" fieldPosition="0"/>
    </format>
    <format dxfId="4">
      <pivotArea dataOnly="0" labelOnly="1" fieldPosition="0">
        <references count="1">
          <reference field="1" count="50">
            <x v="27"/>
            <x v="45"/>
            <x v="46"/>
            <x v="47"/>
            <x v="48"/>
            <x v="50"/>
            <x v="51"/>
            <x v="52"/>
            <x v="53"/>
            <x v="62"/>
            <x v="63"/>
            <x v="64"/>
            <x v="65"/>
            <x v="66"/>
            <x v="67"/>
            <x v="77"/>
            <x v="99"/>
            <x v="141"/>
            <x v="176"/>
            <x v="177"/>
            <x v="178"/>
            <x v="179"/>
            <x v="182"/>
            <x v="184"/>
            <x v="185"/>
            <x v="186"/>
            <x v="187"/>
            <x v="188"/>
            <x v="189"/>
            <x v="190"/>
            <x v="191"/>
            <x v="192"/>
            <x v="219"/>
            <x v="224"/>
            <x v="227"/>
            <x v="239"/>
            <x v="242"/>
            <x v="243"/>
            <x v="270"/>
            <x v="273"/>
            <x v="274"/>
            <x v="293"/>
            <x v="296"/>
            <x v="341"/>
            <x v="350"/>
            <x v="363"/>
            <x v="365"/>
            <x v="366"/>
            <x v="367"/>
            <x v="368"/>
          </reference>
        </references>
      </pivotArea>
    </format>
    <format dxfId="5">
      <pivotArea dataOnly="0" labelOnly="1" fieldPosition="0">
        <references count="1">
          <reference field="1" count="13">
            <x v="371"/>
            <x v="372"/>
            <x v="373"/>
            <x v="374"/>
            <x v="442"/>
            <x v="443"/>
            <x v="444"/>
            <x v="445"/>
            <x v="472"/>
            <x v="476"/>
            <x v="477"/>
            <x v="519"/>
            <x v="520"/>
          </reference>
        </references>
      </pivotArea>
    </format>
    <format dxfId="6">
      <pivotArea dataOnly="0" labelOnly="1" grandRow="1" outline="0" fieldPosition="0"/>
    </format>
    <format dxfId="7">
      <pivotArea dataOnly="0" labelOnly="1" fieldPosition="0">
        <references count="2">
          <reference field="1" count="1" selected="0">
            <x v="27"/>
          </reference>
          <reference field="2" count="4">
            <x v="6"/>
            <x v="33"/>
            <x v="62"/>
            <x v="97"/>
          </reference>
        </references>
      </pivotArea>
    </format>
    <format dxfId="8">
      <pivotArea dataOnly="0" labelOnly="1" fieldPosition="0">
        <references count="2">
          <reference field="1" count="1" selected="0">
            <x v="45"/>
          </reference>
          <reference field="2" count="5">
            <x v="9"/>
            <x v="53"/>
            <x v="54"/>
            <x v="66"/>
            <x v="97"/>
          </reference>
        </references>
      </pivotArea>
    </format>
    <format dxfId="9">
      <pivotArea dataOnly="0" labelOnly="1" fieldPosition="0">
        <references count="2">
          <reference field="1" count="1" selected="0">
            <x v="46"/>
          </reference>
          <reference field="2" count="8">
            <x v="38"/>
            <x v="43"/>
            <x v="48"/>
            <x v="54"/>
            <x v="71"/>
            <x v="87"/>
            <x v="90"/>
            <x v="97"/>
          </reference>
        </references>
      </pivotArea>
    </format>
    <format dxfId="10">
      <pivotArea dataOnly="0" labelOnly="1" fieldPosition="0">
        <references count="2">
          <reference field="1" count="1" selected="0">
            <x v="47"/>
          </reference>
          <reference field="2" count="10">
            <x v="14"/>
            <x v="38"/>
            <x v="53"/>
            <x v="71"/>
            <x v="73"/>
            <x v="75"/>
            <x v="97"/>
            <x v="99"/>
            <x v="106"/>
            <x v="121"/>
          </reference>
        </references>
      </pivotArea>
    </format>
    <format dxfId="11">
      <pivotArea dataOnly="0" labelOnly="1" fieldPosition="0">
        <references count="2">
          <reference field="1" count="1" selected="0">
            <x v="48"/>
          </reference>
          <reference field="2" count="10">
            <x v="14"/>
            <x v="20"/>
            <x v="35"/>
            <x v="38"/>
            <x v="54"/>
            <x v="97"/>
            <x v="118"/>
            <x v="119"/>
            <x v="120"/>
            <x v="121"/>
          </reference>
        </references>
      </pivotArea>
    </format>
    <format dxfId="12">
      <pivotArea dataOnly="0" labelOnly="1" fieldPosition="0">
        <references count="2">
          <reference field="1" count="1" selected="0">
            <x v="50"/>
          </reference>
          <reference field="2" count="7">
            <x v="6"/>
            <x v="20"/>
            <x v="71"/>
            <x v="78"/>
            <x v="79"/>
            <x v="97"/>
            <x v="109"/>
          </reference>
        </references>
      </pivotArea>
    </format>
    <format dxfId="13">
      <pivotArea dataOnly="0" labelOnly="1" fieldPosition="0">
        <references count="2">
          <reference field="1" count="1" selected="0">
            <x v="51"/>
          </reference>
          <reference field="2" count="9">
            <x v="3"/>
            <x v="50"/>
            <x v="51"/>
            <x v="56"/>
            <x v="69"/>
            <x v="70"/>
            <x v="71"/>
            <x v="97"/>
            <x v="112"/>
          </reference>
        </references>
      </pivotArea>
    </format>
    <format dxfId="14">
      <pivotArea dataOnly="0" labelOnly="1" fieldPosition="0">
        <references count="2">
          <reference field="1" count="1" selected="0">
            <x v="52"/>
          </reference>
          <reference field="2" count="4">
            <x v="71"/>
            <x v="75"/>
            <x v="98"/>
            <x v="115"/>
          </reference>
        </references>
      </pivotArea>
    </format>
    <format dxfId="15">
      <pivotArea dataOnly="0" labelOnly="1" fieldPosition="0">
        <references count="2">
          <reference field="1" count="1" selected="0">
            <x v="53"/>
          </reference>
          <reference field="2" count="20">
            <x v="6"/>
            <x v="9"/>
            <x v="14"/>
            <x v="20"/>
            <x v="23"/>
            <x v="35"/>
            <x v="38"/>
            <x v="39"/>
            <x v="41"/>
            <x v="53"/>
            <x v="54"/>
            <x v="71"/>
            <x v="96"/>
            <x v="97"/>
            <x v="98"/>
            <x v="103"/>
            <x v="106"/>
            <x v="115"/>
            <x v="121"/>
            <x v="122"/>
          </reference>
        </references>
      </pivotArea>
    </format>
    <format dxfId="16">
      <pivotArea dataOnly="0" labelOnly="1" fieldPosition="0">
        <references count="2">
          <reference field="1" count="1" selected="0">
            <x v="62"/>
          </reference>
          <reference field="2" count="7">
            <x v="6"/>
            <x v="13"/>
            <x v="33"/>
            <x v="38"/>
            <x v="59"/>
            <x v="71"/>
            <x v="96"/>
          </reference>
        </references>
      </pivotArea>
    </format>
    <format dxfId="17">
      <pivotArea dataOnly="0" labelOnly="1" fieldPosition="0">
        <references count="2">
          <reference field="1" count="1" selected="0">
            <x v="63"/>
          </reference>
          <reference field="2" count="4">
            <x v="41"/>
            <x v="62"/>
            <x v="71"/>
            <x v="97"/>
          </reference>
        </references>
      </pivotArea>
    </format>
    <format dxfId="18">
      <pivotArea dataOnly="0" labelOnly="1" fieldPosition="0">
        <references count="2">
          <reference field="1" count="1" selected="0">
            <x v="64"/>
          </reference>
          <reference field="2" count="9">
            <x v="6"/>
            <x v="14"/>
            <x v="33"/>
            <x v="35"/>
            <x v="38"/>
            <x v="41"/>
            <x v="73"/>
            <x v="96"/>
            <x v="97"/>
          </reference>
        </references>
      </pivotArea>
    </format>
    <format dxfId="19">
      <pivotArea dataOnly="0" labelOnly="1" fieldPosition="0">
        <references count="2">
          <reference field="1" count="1" selected="0">
            <x v="65"/>
          </reference>
          <reference field="2" count="7">
            <x v="9"/>
            <x v="22"/>
            <x v="38"/>
            <x v="41"/>
            <x v="62"/>
            <x v="64"/>
            <x v="96"/>
          </reference>
        </references>
      </pivotArea>
    </format>
    <format dxfId="20">
      <pivotArea dataOnly="0" labelOnly="1" fieldPosition="0">
        <references count="2">
          <reference field="1" count="1" selected="0">
            <x v="66"/>
          </reference>
          <reference field="2" count="1">
            <x v="35"/>
          </reference>
        </references>
      </pivotArea>
    </format>
    <format dxfId="21">
      <pivotArea dataOnly="0" labelOnly="1" fieldPosition="0">
        <references count="2">
          <reference field="1" count="1" selected="0">
            <x v="67"/>
          </reference>
          <reference field="2" count="18">
            <x v="6"/>
            <x v="14"/>
            <x v="19"/>
            <x v="20"/>
            <x v="21"/>
            <x v="35"/>
            <x v="38"/>
            <x v="41"/>
            <x v="66"/>
            <x v="67"/>
            <x v="71"/>
            <x v="75"/>
            <x v="88"/>
            <x v="96"/>
            <x v="97"/>
            <x v="106"/>
            <x v="109"/>
            <x v="118"/>
          </reference>
        </references>
      </pivotArea>
    </format>
    <format dxfId="22">
      <pivotArea dataOnly="0" labelOnly="1" fieldPosition="0">
        <references count="2">
          <reference field="1" count="1" selected="0">
            <x v="77"/>
          </reference>
          <reference field="2" count="1">
            <x v="35"/>
          </reference>
        </references>
      </pivotArea>
    </format>
    <format dxfId="23">
      <pivotArea dataOnly="0" labelOnly="1" fieldPosition="0">
        <references count="2">
          <reference field="1" count="1" selected="0">
            <x v="99"/>
          </reference>
          <reference field="2" count="1">
            <x v="97"/>
          </reference>
        </references>
      </pivotArea>
    </format>
    <format dxfId="24">
      <pivotArea dataOnly="0" labelOnly="1" fieldPosition="0">
        <references count="2">
          <reference field="1" count="1" selected="0">
            <x v="141"/>
          </reference>
          <reference field="2" count="12">
            <x v="6"/>
            <x v="9"/>
            <x v="33"/>
            <x v="41"/>
            <x v="53"/>
            <x v="54"/>
            <x v="59"/>
            <x v="73"/>
            <x v="96"/>
            <x v="97"/>
            <x v="102"/>
            <x v="106"/>
          </reference>
        </references>
      </pivotArea>
    </format>
    <format dxfId="25">
      <pivotArea dataOnly="0" labelOnly="1" fieldPosition="0">
        <references count="2">
          <reference field="1" count="1" selected="0">
            <x v="176"/>
          </reference>
          <reference field="2" count="6">
            <x v="9"/>
            <x v="38"/>
            <x v="53"/>
            <x v="54"/>
            <x v="66"/>
            <x v="97"/>
          </reference>
        </references>
      </pivotArea>
    </format>
    <format dxfId="26">
      <pivotArea dataOnly="0" labelOnly="1" fieldPosition="0">
        <references count="2">
          <reference field="1" count="1" selected="0">
            <x v="177"/>
          </reference>
          <reference field="2" count="1">
            <x v="97"/>
          </reference>
        </references>
      </pivotArea>
    </format>
    <format dxfId="27">
      <pivotArea dataOnly="0" labelOnly="1" fieldPosition="0">
        <references count="2">
          <reference field="1" count="1" selected="0">
            <x v="178"/>
          </reference>
          <reference field="2" count="8">
            <x v="20"/>
            <x v="21"/>
            <x v="33"/>
            <x v="41"/>
            <x v="66"/>
            <x v="71"/>
            <x v="98"/>
            <x v="115"/>
          </reference>
        </references>
      </pivotArea>
    </format>
    <format dxfId="28">
      <pivotArea dataOnly="0" labelOnly="1" fieldPosition="0">
        <references count="2">
          <reference field="1" count="1" selected="0">
            <x v="179"/>
          </reference>
          <reference field="2" count="3">
            <x v="24"/>
            <x v="97"/>
            <x v="106"/>
          </reference>
        </references>
      </pivotArea>
    </format>
    <format dxfId="29">
      <pivotArea dataOnly="0" labelOnly="1" fieldPosition="0">
        <references count="2">
          <reference field="1" count="1" selected="0">
            <x v="182"/>
          </reference>
          <reference field="2" count="3">
            <x v="16"/>
            <x v="38"/>
            <x v="75"/>
          </reference>
        </references>
      </pivotArea>
    </format>
    <format dxfId="30">
      <pivotArea dataOnly="0" labelOnly="1" fieldPosition="0">
        <references count="2">
          <reference field="1" count="1" selected="0">
            <x v="184"/>
          </reference>
          <reference field="2" count="6">
            <x v="33"/>
            <x v="35"/>
            <x v="41"/>
            <x v="67"/>
            <x v="96"/>
            <x v="102"/>
          </reference>
        </references>
      </pivotArea>
    </format>
    <format dxfId="31">
      <pivotArea dataOnly="0" labelOnly="1" fieldPosition="0">
        <references count="2">
          <reference field="1" count="1" selected="0">
            <x v="185"/>
          </reference>
          <reference field="2" count="1">
            <x v="106"/>
          </reference>
        </references>
      </pivotArea>
    </format>
    <format dxfId="32">
      <pivotArea dataOnly="0" labelOnly="1" fieldPosition="0">
        <references count="2">
          <reference field="1" count="1" selected="0">
            <x v="186"/>
          </reference>
          <reference field="2" count="10">
            <x v="14"/>
            <x v="33"/>
            <x v="35"/>
            <x v="41"/>
            <x v="53"/>
            <x v="54"/>
            <x v="62"/>
            <x v="96"/>
            <x v="97"/>
            <x v="109"/>
          </reference>
        </references>
      </pivotArea>
    </format>
    <format dxfId="33">
      <pivotArea dataOnly="0" labelOnly="1" fieldPosition="0">
        <references count="2">
          <reference field="1" count="1" selected="0">
            <x v="187"/>
          </reference>
          <reference field="2" count="1">
            <x v="85"/>
          </reference>
        </references>
      </pivotArea>
    </format>
    <format dxfId="34">
      <pivotArea dataOnly="0" labelOnly="1" fieldPosition="0">
        <references count="2">
          <reference field="1" count="1" selected="0">
            <x v="188"/>
          </reference>
          <reference field="2" count="1">
            <x v="85"/>
          </reference>
        </references>
      </pivotArea>
    </format>
    <format dxfId="35">
      <pivotArea dataOnly="0" labelOnly="1" fieldPosition="0">
        <references count="2">
          <reference field="1" count="1" selected="0">
            <x v="189"/>
          </reference>
          <reference field="2" count="1">
            <x v="85"/>
          </reference>
        </references>
      </pivotArea>
    </format>
    <format dxfId="36">
      <pivotArea dataOnly="0" labelOnly="1" fieldPosition="0">
        <references count="2">
          <reference field="1" count="1" selected="0">
            <x v="190"/>
          </reference>
          <reference field="2" count="1">
            <x v="35"/>
          </reference>
        </references>
      </pivotArea>
    </format>
    <format dxfId="37">
      <pivotArea dataOnly="0" labelOnly="1" fieldPosition="0">
        <references count="2">
          <reference field="1" count="1" selected="0">
            <x v="191"/>
          </reference>
          <reference field="2" count="1">
            <x v="35"/>
          </reference>
        </references>
      </pivotArea>
    </format>
    <format dxfId="38">
      <pivotArea dataOnly="0" labelOnly="1" fieldPosition="0">
        <references count="2">
          <reference field="1" count="1" selected="0">
            <x v="192"/>
          </reference>
          <reference field="2" count="2">
            <x v="35"/>
            <x v="106"/>
          </reference>
        </references>
      </pivotArea>
    </format>
    <format dxfId="39">
      <pivotArea dataOnly="0" labelOnly="1" fieldPosition="0">
        <references count="2">
          <reference field="1" count="1" selected="0">
            <x v="219"/>
          </reference>
          <reference field="2" count="14">
            <x v="2"/>
            <x v="14"/>
            <x v="15"/>
            <x v="21"/>
            <x v="28"/>
            <x v="38"/>
            <x v="53"/>
            <x v="54"/>
            <x v="65"/>
            <x v="66"/>
            <x v="83"/>
            <x v="95"/>
            <x v="97"/>
            <x v="98"/>
          </reference>
        </references>
      </pivotArea>
    </format>
    <format dxfId="40">
      <pivotArea dataOnly="0" labelOnly="1" fieldPosition="0">
        <references count="2">
          <reference field="1" count="1" selected="0">
            <x v="224"/>
          </reference>
          <reference field="2" count="2">
            <x v="31"/>
            <x v="45"/>
          </reference>
        </references>
      </pivotArea>
    </format>
    <format dxfId="41">
      <pivotArea dataOnly="0" labelOnly="1" fieldPosition="0">
        <references count="2">
          <reference field="1" count="1" selected="0">
            <x v="227"/>
          </reference>
          <reference field="2" count="2">
            <x v="38"/>
            <x v="71"/>
          </reference>
        </references>
      </pivotArea>
    </format>
    <format dxfId="42">
      <pivotArea dataOnly="0" labelOnly="1" fieldPosition="0">
        <references count="2">
          <reference field="1" count="1" selected="0">
            <x v="239"/>
          </reference>
          <reference field="2" count="15">
            <x v="9"/>
            <x v="10"/>
            <x v="14"/>
            <x v="21"/>
            <x v="23"/>
            <x v="53"/>
            <x v="54"/>
            <x v="71"/>
            <x v="73"/>
            <x v="96"/>
            <x v="97"/>
            <x v="98"/>
            <x v="99"/>
            <x v="106"/>
            <x v="118"/>
          </reference>
        </references>
      </pivotArea>
    </format>
    <format dxfId="43">
      <pivotArea dataOnly="0" labelOnly="1" fieldPosition="0">
        <references count="2">
          <reference field="1" count="1" selected="0">
            <x v="242"/>
          </reference>
          <reference field="2" count="5">
            <x v="6"/>
            <x v="21"/>
            <x v="67"/>
            <x v="97"/>
            <x v="109"/>
          </reference>
        </references>
      </pivotArea>
    </format>
    <format dxfId="44">
      <pivotArea dataOnly="0" labelOnly="1" fieldPosition="0">
        <references count="2">
          <reference field="1" count="1" selected="0">
            <x v="243"/>
          </reference>
          <reference field="2" count="3">
            <x v="38"/>
            <x v="52"/>
            <x v="75"/>
          </reference>
        </references>
      </pivotArea>
    </format>
    <format dxfId="45">
      <pivotArea dataOnly="0" labelOnly="1" fieldPosition="0">
        <references count="2">
          <reference field="1" count="1" selected="0">
            <x v="270"/>
          </reference>
          <reference field="2" count="1">
            <x v="6"/>
          </reference>
        </references>
      </pivotArea>
    </format>
    <format dxfId="46">
      <pivotArea dataOnly="0" labelOnly="1" fieldPosition="0">
        <references count="2">
          <reference field="1" count="1" selected="0">
            <x v="273"/>
          </reference>
          <reference field="2" count="3">
            <x v="12"/>
            <x v="18"/>
            <x v="38"/>
          </reference>
        </references>
      </pivotArea>
    </format>
    <format dxfId="47">
      <pivotArea dataOnly="0" labelOnly="1" fieldPosition="0">
        <references count="2">
          <reference field="1" count="1" selected="0">
            <x v="274"/>
          </reference>
          <reference field="2" count="9">
            <x v="6"/>
            <x v="38"/>
            <x v="41"/>
            <x v="53"/>
            <x v="54"/>
            <x v="56"/>
            <x v="66"/>
            <x v="71"/>
            <x v="97"/>
          </reference>
        </references>
      </pivotArea>
    </format>
    <format dxfId="48">
      <pivotArea dataOnly="0" labelOnly="1" fieldPosition="0">
        <references count="2">
          <reference field="1" count="1" selected="0">
            <x v="293"/>
          </reference>
          <reference field="2" count="1">
            <x v="98"/>
          </reference>
        </references>
      </pivotArea>
    </format>
    <format dxfId="49">
      <pivotArea dataOnly="0" labelOnly="1" fieldPosition="0">
        <references count="2">
          <reference field="1" count="1" selected="0">
            <x v="296"/>
          </reference>
          <reference field="2" count="14">
            <x v="6"/>
            <x v="14"/>
            <x v="21"/>
            <x v="35"/>
            <x v="38"/>
            <x v="53"/>
            <x v="64"/>
            <x v="71"/>
            <x v="74"/>
            <x v="75"/>
            <x v="96"/>
            <x v="97"/>
            <x v="99"/>
            <x v="106"/>
          </reference>
        </references>
      </pivotArea>
    </format>
    <format dxfId="50">
      <pivotArea dataOnly="0" labelOnly="1" fieldPosition="0">
        <references count="2">
          <reference field="1" count="1" selected="0">
            <x v="341"/>
          </reference>
          <reference field="2" count="8">
            <x v="9"/>
            <x v="23"/>
            <x v="53"/>
            <x v="54"/>
            <x v="66"/>
            <x v="71"/>
            <x v="97"/>
            <x v="120"/>
          </reference>
        </references>
      </pivotArea>
    </format>
    <format dxfId="51">
      <pivotArea dataOnly="0" labelOnly="1" fieldPosition="0">
        <references count="2">
          <reference field="1" count="1" selected="0">
            <x v="350"/>
          </reference>
          <reference field="2" count="5">
            <x v="37"/>
            <x v="53"/>
            <x v="54"/>
            <x v="97"/>
            <x v="105"/>
          </reference>
        </references>
      </pivotArea>
    </format>
    <format dxfId="52">
      <pivotArea dataOnly="0" labelOnly="1" fieldPosition="0">
        <references count="2">
          <reference field="1" count="1" selected="0">
            <x v="363"/>
          </reference>
          <reference field="2" count="8">
            <x v="6"/>
            <x v="21"/>
            <x v="56"/>
            <x v="66"/>
            <x v="96"/>
            <x v="97"/>
            <x v="105"/>
            <x v="120"/>
          </reference>
        </references>
      </pivotArea>
    </format>
    <format dxfId="53">
      <pivotArea dataOnly="0" labelOnly="1" fieldPosition="0">
        <references count="2">
          <reference field="1" count="1" selected="0">
            <x v="365"/>
          </reference>
          <reference field="2" count="1">
            <x v="97"/>
          </reference>
        </references>
      </pivotArea>
    </format>
    <format dxfId="54">
      <pivotArea dataOnly="0" labelOnly="1" fieldPosition="0">
        <references count="2">
          <reference field="1" count="1" selected="0">
            <x v="366"/>
          </reference>
          <reference field="2" count="17">
            <x v="8"/>
            <x v="23"/>
            <x v="32"/>
            <x v="38"/>
            <x v="39"/>
            <x v="44"/>
            <x v="59"/>
            <x v="66"/>
            <x v="71"/>
            <x v="75"/>
            <x v="86"/>
            <x v="89"/>
            <x v="90"/>
            <x v="97"/>
            <x v="113"/>
            <x v="115"/>
            <x v="117"/>
          </reference>
        </references>
      </pivotArea>
    </format>
    <format dxfId="55">
      <pivotArea dataOnly="0" labelOnly="1" fieldPosition="0">
        <references count="2">
          <reference field="1" count="1" selected="0">
            <x v="367"/>
          </reference>
          <reference field="2" count="6">
            <x v="17"/>
            <x v="38"/>
            <x v="66"/>
            <x v="71"/>
            <x v="75"/>
            <x v="98"/>
          </reference>
        </references>
      </pivotArea>
    </format>
    <format dxfId="56">
      <pivotArea dataOnly="0" labelOnly="1" fieldPosition="0">
        <references count="2">
          <reference field="1" count="1" selected="0">
            <x v="368"/>
          </reference>
          <reference field="2" count="2">
            <x v="35"/>
            <x v="37"/>
          </reference>
        </references>
      </pivotArea>
    </format>
    <format dxfId="57">
      <pivotArea dataOnly="0" labelOnly="1" fieldPosition="0">
        <references count="2">
          <reference field="1" count="1" selected="0">
            <x v="371"/>
          </reference>
          <reference field="2" count="6">
            <x v="6"/>
            <x v="14"/>
            <x v="21"/>
            <x v="41"/>
            <x v="97"/>
            <x v="106"/>
          </reference>
        </references>
      </pivotArea>
    </format>
    <format dxfId="58">
      <pivotArea dataOnly="0" labelOnly="1" fieldPosition="0">
        <references count="2">
          <reference field="1" count="1" selected="0">
            <x v="372"/>
          </reference>
          <reference field="2" count="2">
            <x v="38"/>
            <x v="84"/>
          </reference>
        </references>
      </pivotArea>
    </format>
    <format dxfId="59">
      <pivotArea dataOnly="0" labelOnly="1" fieldPosition="0">
        <references count="2">
          <reference field="1" count="1" selected="0">
            <x v="373"/>
          </reference>
          <reference field="2" count="2">
            <x v="64"/>
            <x v="98"/>
          </reference>
        </references>
      </pivotArea>
    </format>
    <format dxfId="60">
      <pivotArea dataOnly="0" labelOnly="1" fieldPosition="0">
        <references count="2">
          <reference field="1" count="1" selected="0">
            <x v="374"/>
          </reference>
          <reference field="2" count="19">
            <x v="6"/>
            <x v="8"/>
            <x v="9"/>
            <x v="10"/>
            <x v="11"/>
            <x v="22"/>
            <x v="35"/>
            <x v="53"/>
            <x v="54"/>
            <x v="64"/>
            <x v="66"/>
            <x v="71"/>
            <x v="82"/>
            <x v="92"/>
            <x v="96"/>
            <x v="97"/>
            <x v="100"/>
            <x v="105"/>
            <x v="106"/>
          </reference>
        </references>
      </pivotArea>
    </format>
    <format dxfId="61">
      <pivotArea dataOnly="0" labelOnly="1" fieldPosition="0">
        <references count="2">
          <reference field="1" count="1" selected="0">
            <x v="442"/>
          </reference>
          <reference field="2" count="1">
            <x v="97"/>
          </reference>
        </references>
      </pivotArea>
    </format>
    <format dxfId="62">
      <pivotArea dataOnly="0" labelOnly="1" fieldPosition="0">
        <references count="2">
          <reference field="1" count="1" selected="0">
            <x v="443"/>
          </reference>
          <reference field="2" count="1">
            <x v="97"/>
          </reference>
        </references>
      </pivotArea>
    </format>
    <format dxfId="63">
      <pivotArea dataOnly="0" labelOnly="1" fieldPosition="0">
        <references count="2">
          <reference field="1" count="1" selected="0">
            <x v="444"/>
          </reference>
          <reference field="2" count="2">
            <x v="42"/>
            <x v="97"/>
          </reference>
        </references>
      </pivotArea>
    </format>
    <format dxfId="64">
      <pivotArea dataOnly="0" labelOnly="1" fieldPosition="0">
        <references count="2">
          <reference field="1" count="1" selected="0">
            <x v="445"/>
          </reference>
          <reference field="2" count="5">
            <x v="54"/>
            <x v="67"/>
            <x v="97"/>
            <x v="98"/>
            <x v="106"/>
          </reference>
        </references>
      </pivotArea>
    </format>
    <format dxfId="65">
      <pivotArea dataOnly="0" labelOnly="1" fieldPosition="0">
        <references count="2">
          <reference field="1" count="1" selected="0">
            <x v="472"/>
          </reference>
          <reference field="2" count="16">
            <x v="6"/>
            <x v="8"/>
            <x v="21"/>
            <x v="22"/>
            <x v="38"/>
            <x v="41"/>
            <x v="43"/>
            <x v="53"/>
            <x v="54"/>
            <x v="67"/>
            <x v="71"/>
            <x v="73"/>
            <x v="88"/>
            <x v="97"/>
            <x v="101"/>
            <x v="106"/>
          </reference>
        </references>
      </pivotArea>
    </format>
    <format dxfId="66">
      <pivotArea dataOnly="0" labelOnly="1" fieldPosition="0">
        <references count="2">
          <reference field="1" count="1" selected="0">
            <x v="476"/>
          </reference>
          <reference field="2" count="4">
            <x v="6"/>
            <x v="9"/>
            <x v="97"/>
            <x v="106"/>
          </reference>
        </references>
      </pivotArea>
    </format>
    <format dxfId="67">
      <pivotArea dataOnly="0" labelOnly="1" fieldPosition="0">
        <references count="2">
          <reference field="1" count="1" selected="0">
            <x v="477"/>
          </reference>
          <reference field="2" count="22">
            <x v="6"/>
            <x v="10"/>
            <x v="14"/>
            <x v="22"/>
            <x v="33"/>
            <x v="35"/>
            <x v="41"/>
            <x v="53"/>
            <x v="54"/>
            <x v="56"/>
            <x v="66"/>
            <x v="67"/>
            <x v="73"/>
            <x v="96"/>
            <x v="97"/>
            <x v="98"/>
            <x v="99"/>
            <x v="102"/>
            <x v="105"/>
            <x v="106"/>
            <x v="109"/>
            <x v="118"/>
          </reference>
        </references>
      </pivotArea>
    </format>
    <format dxfId="68">
      <pivotArea dataOnly="0" labelOnly="1" fieldPosition="0">
        <references count="2">
          <reference field="1" count="1" selected="0">
            <x v="519"/>
          </reference>
          <reference field="2" count="5">
            <x v="38"/>
            <x v="42"/>
            <x v="75"/>
            <x v="85"/>
            <x v="115"/>
          </reference>
        </references>
      </pivotArea>
    </format>
    <format dxfId="69">
      <pivotArea dataOnly="0" labelOnly="1" fieldPosition="0">
        <references count="2">
          <reference field="1" count="1" selected="0">
            <x v="520"/>
          </reference>
          <reference field="2" count="2">
            <x v="22"/>
            <x v="97"/>
          </reference>
        </references>
      </pivotArea>
    </format>
    <format dxfId="70">
      <pivotArea outline="0" collapsedLevelsAreSubtotals="1" fieldPosition="0">
        <references count="1">
          <reference field="4294967294" count="1" selected="0">
            <x v="0"/>
          </reference>
        </references>
      </pivotArea>
    </format>
    <format dxfId="71">
      <pivotArea dataOnly="0" labelOnly="1" outline="0" fieldPosition="0">
        <references count="1">
          <reference field="7" count="0"/>
        </references>
      </pivotArea>
    </format>
    <format dxfId="72">
      <pivotArea dataOnly="0" labelOnly="1" outline="0" fieldPosition="0">
        <references count="1">
          <reference field="4294967294" count="1">
            <x v="0"/>
          </reference>
        </references>
      </pivotArea>
    </format>
    <format dxfId="73">
      <pivotArea dataOnly="0" labelOnly="1" outline="0" fieldPosition="0">
        <references count="1">
          <reference field="4294967294" count="1">
            <x v="0"/>
          </reference>
        </references>
      </pivotArea>
    </format>
    <format dxfId="74">
      <pivotArea field="1" type="button" dataOnly="0" labelOnly="1" outline="0" axis="axisRow" fieldPosition="0"/>
    </format>
    <format dxfId="75">
      <pivotArea dataOnly="0" labelOnly="1" outline="0" fieldPosition="0">
        <references count="1">
          <reference field="4294967294" count="2">
            <x v="0"/>
            <x v="1"/>
          </reference>
        </references>
      </pivotArea>
    </format>
    <format dxfId="76">
      <pivotArea field="1" type="button" dataOnly="0" labelOnly="1" outline="0" axis="axisRow" fieldPosition="0"/>
    </format>
    <format dxfId="77">
      <pivotArea dataOnly="0" labelOnly="1" outline="0" fieldPosition="0">
        <references count="1">
          <reference field="4294967294" count="2">
            <x v="0"/>
            <x v="1"/>
          </reference>
        </references>
      </pivotArea>
    </format>
    <format dxfId="78">
      <pivotArea field="1" type="button" dataOnly="0" labelOnly="1" outline="0" axis="axisRow" fieldPosition="0"/>
    </format>
    <format dxfId="79">
      <pivotArea dataOnly="0" labelOnly="1" outline="0" fieldPosition="0">
        <references count="1">
          <reference field="4294967294" count="2">
            <x v="0"/>
            <x v="1"/>
          </reference>
        </references>
      </pivotArea>
    </format>
    <format dxfId="80">
      <pivotArea field="1" type="button" dataOnly="0" labelOnly="1" outline="0" axis="axisRow" fieldPosition="0"/>
    </format>
    <format dxfId="81">
      <pivotArea dataOnly="0" labelOnly="1" outline="0" fieldPosition="0">
        <references count="1">
          <reference field="4294967294" count="2">
            <x v="0"/>
            <x v="1"/>
          </reference>
        </references>
      </pivotArea>
    </format>
    <format dxfId="82">
      <pivotArea dataOnly="0" labelOnly="1" outline="0" fieldPosition="0">
        <references count="1">
          <reference field="4294967294" count="1">
            <x v="1"/>
          </reference>
        </references>
      </pivotArea>
    </format>
    <format dxfId="83">
      <pivotArea dataOnly="0" labelOnly="1" outline="0" fieldPosition="0">
        <references count="1">
          <reference field="4294967294" count="1">
            <x v="1"/>
          </reference>
        </references>
      </pivotArea>
    </format>
    <format dxfId="84">
      <pivotArea field="1" type="button" dataOnly="0" labelOnly="1" outline="0" axis="axisRow" fieldPosition="0"/>
    </format>
    <format dxfId="85">
      <pivotArea dataOnly="0" labelOnly="1" outline="0" fieldPosition="0">
        <references count="1">
          <reference field="4294967294" count="2">
            <x v="0"/>
            <x v="1"/>
          </reference>
        </references>
      </pivotArea>
    </format>
    <format dxfId="86">
      <pivotArea field="1" type="button" dataOnly="0" labelOnly="1" outline="0" axis="axisRow" fieldPosition="0"/>
    </format>
    <format dxfId="87">
      <pivotArea dataOnly="0" labelOnly="1" outline="0" fieldPosition="0">
        <references count="1">
          <reference field="4294967294" count="2">
            <x v="0"/>
            <x v="1"/>
          </reference>
        </references>
      </pivotArea>
    </format>
    <format dxfId="88">
      <pivotArea field="1" type="button" dataOnly="0" labelOnly="1" outline="0" axis="axisRow" fieldPosition="0"/>
    </format>
    <format dxfId="89">
      <pivotArea dataOnly="0" labelOnly="1" outline="0" fieldPosition="0">
        <references count="1">
          <reference field="4294967294" count="2">
            <x v="0"/>
            <x v="1"/>
          </reference>
        </references>
      </pivotArea>
    </format>
    <format dxfId="90">
      <pivotArea field="1" type="button" dataOnly="0" labelOnly="1" outline="0" axis="axisRow" fieldPosition="0"/>
    </format>
    <format dxfId="91">
      <pivotArea dataOnly="0" labelOnly="1" outline="0" fieldPosition="0">
        <references count="1">
          <reference field="4294967294" count="2">
            <x v="0"/>
            <x v="1"/>
          </reference>
        </references>
      </pivotArea>
    </format>
    <format dxfId="92">
      <pivotArea field="1" type="button" dataOnly="0" labelOnly="1" outline="0" axis="axisRow" fieldPosition="0"/>
    </format>
    <format dxfId="93">
      <pivotArea field="1" type="button" dataOnly="0" labelOnly="1" outline="0" axis="axisRow" fieldPosition="0"/>
    </format>
    <format dxfId="94">
      <pivotArea dataOnly="0" labelOnly="1" outline="0" fieldPosition="0">
        <references count="1">
          <reference field="4294967294" count="2">
            <x v="0"/>
            <x v="1"/>
          </reference>
        </references>
      </pivotArea>
    </format>
    <format dxfId="95">
      <pivotArea field="1" type="button" dataOnly="0" labelOnly="1" outline="0" axis="axisRow" fieldPosition="0"/>
    </format>
    <format dxfId="96">
      <pivotArea grandRow="1" outline="0" collapsedLevelsAreSubtotals="1" fieldPosition="0"/>
    </format>
    <format dxfId="97">
      <pivotArea dataOnly="0" labelOnly="1" grandRow="1" outline="0" fieldPosition="0"/>
    </format>
    <format dxfId="98">
      <pivotArea outline="0" collapsedLevelsAreSubtotals="1" fieldPosition="0">
        <references count="1">
          <reference field="4294967294" count="1" selected="0">
            <x v="1"/>
          </reference>
        </references>
      </pivotArea>
    </format>
    <format dxfId="99">
      <pivotArea dataOnly="0" labelOnly="1" outline="0" fieldPosition="0">
        <references count="1">
          <reference field="4294967294" count="1">
            <x v="1"/>
          </reference>
        </references>
      </pivotArea>
    </format>
    <format dxfId="100">
      <pivotArea outline="0" collapsedLevelsAreSubtotals="1" fieldPosition="0">
        <references count="1">
          <reference field="4294967294" count="1" selected="0">
            <x v="1"/>
          </reference>
        </references>
      </pivotArea>
    </format>
    <format dxfId="101">
      <pivotArea dataOnly="0" labelOnly="1" outline="0" fieldPosition="0">
        <references count="1">
          <reference field="4294967294" count="1">
            <x v="1"/>
          </reference>
        </references>
      </pivotArea>
    </format>
    <format dxfId="102">
      <pivotArea outline="0" collapsedLevelsAreSubtotals="1" fieldPosition="0">
        <references count="1">
          <reference field="4294967294" count="1" selected="0">
            <x v="1"/>
          </reference>
        </references>
      </pivotArea>
    </format>
    <format dxfId="103">
      <pivotArea dataOnly="0" labelOnly="1" outline="0" fieldPosition="0">
        <references count="1">
          <reference field="4294967294" count="1">
            <x v="1"/>
          </reference>
        </references>
      </pivotArea>
    </format>
    <format dxfId="104">
      <pivotArea outline="0" collapsedLevelsAreSubtotals="1" fieldPosition="0">
        <references count="1">
          <reference field="4294967294" count="1" selected="0">
            <x v="1"/>
          </reference>
        </references>
      </pivotArea>
    </format>
    <format dxfId="105">
      <pivotArea dataOnly="0" labelOnly="1" outline="0" fieldPosition="0">
        <references count="1">
          <reference field="4294967294" count="1">
            <x v="1"/>
          </reference>
        </references>
      </pivotArea>
    </format>
    <format dxfId="106">
      <pivotArea outline="0" collapsedLevelsAreSubtotals="1" fieldPosition="0">
        <references count="1">
          <reference field="4294967294" count="1" selected="0">
            <x v="1"/>
          </reference>
        </references>
      </pivotArea>
    </format>
    <format dxfId="107">
      <pivotArea dataOnly="0" labelOnly="1" outline="0" fieldPosition="0">
        <references count="1">
          <reference field="4294967294" count="1">
            <x v="1"/>
          </reference>
        </references>
      </pivotArea>
    </format>
    <format dxfId="108">
      <pivotArea outline="0" collapsedLevelsAreSubtotals="1" fieldPosition="0">
        <references count="1">
          <reference field="4294967294" count="1" selected="0">
            <x v="1"/>
          </reference>
        </references>
      </pivotArea>
    </format>
    <format dxfId="109">
      <pivotArea dataOnly="0" labelOnly="1" outline="0" fieldPosition="0">
        <references count="1">
          <reference field="4294967294" count="1">
            <x v="1"/>
          </reference>
        </references>
      </pivotArea>
    </format>
    <format dxfId="110">
      <pivotArea outline="0" collapsedLevelsAreSubtotals="1" fieldPosition="0">
        <references count="1">
          <reference field="4294967294" count="1" selected="0">
            <x v="1"/>
          </reference>
        </references>
      </pivotArea>
    </format>
    <format dxfId="111">
      <pivotArea dataOnly="0" labelOnly="1" outline="0" fieldPosition="0">
        <references count="1">
          <reference field="4294967294" count="1">
            <x v="1"/>
          </reference>
        </references>
      </pivotArea>
    </format>
    <format dxfId="112">
      <pivotArea outline="0" collapsedLevelsAreSubtotals="1" fieldPosition="0">
        <references count="1">
          <reference field="4294967294" count="1" selected="0">
            <x v="1"/>
          </reference>
        </references>
      </pivotArea>
    </format>
    <format dxfId="113">
      <pivotArea dataOnly="0" labelOnly="1" outline="0" fieldPosition="0">
        <references count="1">
          <reference field="4294967294" count="1">
            <x v="1"/>
          </reference>
        </references>
      </pivotArea>
    </format>
    <format dxfId="114">
      <pivotArea outline="0" collapsedLevelsAreSubtotals="1" fieldPosition="0">
        <references count="1">
          <reference field="4294967294" count="1" selected="0">
            <x v="1"/>
          </reference>
        </references>
      </pivotArea>
    </format>
    <format dxfId="115">
      <pivotArea dataOnly="0" labelOnly="1" outline="0" fieldPosition="0">
        <references count="1">
          <reference field="4294967294" count="1">
            <x v="1"/>
          </reference>
        </references>
      </pivotArea>
    </format>
    <format dxfId="116">
      <pivotArea outline="0" collapsedLevelsAreSubtotals="1" fieldPosition="0">
        <references count="1">
          <reference field="4294967294" count="1" selected="0">
            <x v="1"/>
          </reference>
        </references>
      </pivotArea>
    </format>
    <format dxfId="117">
      <pivotArea dataOnly="0" labelOnly="1" outline="0" fieldPosition="0">
        <references count="1">
          <reference field="4294967294" count="1">
            <x v="1"/>
          </reference>
        </references>
      </pivotArea>
    </format>
    <format dxfId="118">
      <pivotArea outline="0" collapsedLevelsAreSubtotals="1" fieldPosition="0">
        <references count="1">
          <reference field="4294967294" count="1" selected="0">
            <x v="1"/>
          </reference>
        </references>
      </pivotArea>
    </format>
    <format dxfId="119">
      <pivotArea dataOnly="0" labelOnly="1" outline="0" fieldPosition="0">
        <references count="1">
          <reference field="4294967294" count="1">
            <x v="1"/>
          </reference>
        </references>
      </pivotArea>
    </format>
    <format dxfId="120">
      <pivotArea outline="0" collapsedLevelsAreSubtotals="1" fieldPosition="0">
        <references count="1">
          <reference field="4294967294" count="1" selected="0">
            <x v="1"/>
          </reference>
        </references>
      </pivotArea>
    </format>
    <format dxfId="121">
      <pivotArea dataOnly="0" labelOnly="1" outline="0" fieldPosition="0">
        <references count="1">
          <reference field="4294967294" count="1">
            <x v="1"/>
          </reference>
        </references>
      </pivotArea>
    </format>
    <format dxfId="122">
      <pivotArea collapsedLevelsAreSubtotals="1" fieldPosition="0">
        <references count="2">
          <reference field="4294967294" count="1" selected="0">
            <x v="1"/>
          </reference>
          <reference field="1" count="1">
            <x v="27"/>
          </reference>
        </references>
      </pivotArea>
    </format>
    <format dxfId="123">
      <pivotArea collapsedLevelsAreSubtotals="1" fieldPosition="0">
        <references count="2">
          <reference field="4294967294" count="1" selected="0">
            <x v="1"/>
          </reference>
          <reference field="1" count="1">
            <x v="27"/>
          </reference>
        </references>
      </pivotArea>
    </format>
    <format dxfId="124">
      <pivotArea collapsedLevelsAreSubtotals="1" fieldPosition="0">
        <references count="2">
          <reference field="4294967294" count="1" selected="0">
            <x v="1"/>
          </reference>
          <reference field="1" count="1">
            <x v="27"/>
          </reference>
        </references>
      </pivotArea>
    </format>
    <format dxfId="125">
      <pivotArea collapsedLevelsAreSubtotals="1" fieldPosition="0">
        <references count="2">
          <reference field="4294967294" count="1" selected="0">
            <x v="1"/>
          </reference>
          <reference field="1" count="1">
            <x v="27"/>
          </reference>
        </references>
      </pivotArea>
    </format>
    <format dxfId="126">
      <pivotArea collapsedLevelsAreSubtotals="1" fieldPosition="0">
        <references count="2">
          <reference field="4294967294" count="1" selected="0">
            <x v="1"/>
          </reference>
          <reference field="1" count="1">
            <x v="27"/>
          </reference>
        </references>
      </pivotArea>
    </format>
    <format dxfId="127">
      <pivotArea collapsedLevelsAreSubtotals="1" fieldPosition="0">
        <references count="2">
          <reference field="4294967294" count="1" selected="0">
            <x v="1"/>
          </reference>
          <reference field="1" count="1">
            <x v="27"/>
          </reference>
        </references>
      </pivotArea>
    </format>
    <format dxfId="128">
      <pivotArea outline="0" collapsedLevelsAreSubtotals="1" fieldPosition="0">
        <references count="1">
          <reference field="4294967294" count="1" selected="0">
            <x v="1"/>
          </reference>
        </references>
      </pivotArea>
    </format>
    <format dxfId="129">
      <pivotArea dataOnly="0" labelOnly="1" outline="0" fieldPosition="0">
        <references count="1">
          <reference field="4294967294" count="1">
            <x v="1"/>
          </reference>
        </references>
      </pivotArea>
    </format>
    <format dxfId="130">
      <pivotArea outline="0" collapsedLevelsAreSubtotals="1" fieldPosition="0">
        <references count="1">
          <reference field="4294967294" count="1" selected="0">
            <x v="1"/>
          </reference>
        </references>
      </pivotArea>
    </format>
    <format dxfId="131">
      <pivotArea dataOnly="0" labelOnly="1" outline="0" fieldPosition="0">
        <references count="1">
          <reference field="4294967294" count="1">
            <x v="1"/>
          </reference>
        </references>
      </pivotArea>
    </format>
    <format dxfId="132">
      <pivotArea collapsedLevelsAreSubtotals="1" fieldPosition="0">
        <references count="2">
          <reference field="1" count="1" selected="0">
            <x v="53"/>
          </reference>
          <reference field="2" count="1">
            <x v="54"/>
          </reference>
        </references>
      </pivotArea>
    </format>
    <format dxfId="133">
      <pivotArea dataOnly="0" labelOnly="1" fieldPosition="0">
        <references count="2">
          <reference field="1" count="1" selected="0">
            <x v="53"/>
          </reference>
          <reference field="2" count="1">
            <x v="54"/>
          </reference>
        </references>
      </pivotArea>
    </format>
    <format dxfId="134">
      <pivotArea collapsedLevelsAreSubtotals="1" fieldPosition="0">
        <references count="1">
          <reference field="1" count="1">
            <x v="27"/>
          </reference>
        </references>
      </pivotArea>
    </format>
    <format dxfId="135">
      <pivotArea collapsedLevelsAreSubtotals="1" fieldPosition="0">
        <references count="2">
          <reference field="1" count="1" selected="0">
            <x v="27"/>
          </reference>
          <reference field="2" count="4">
            <x v="6"/>
            <x v="33"/>
            <x v="62"/>
            <x v="97"/>
          </reference>
        </references>
      </pivotArea>
    </format>
    <format dxfId="136">
      <pivotArea collapsedLevelsAreSubtotals="1" fieldPosition="0">
        <references count="1">
          <reference field="1" count="1">
            <x v="45"/>
          </reference>
        </references>
      </pivotArea>
    </format>
    <format dxfId="137">
      <pivotArea collapsedLevelsAreSubtotals="1" fieldPosition="0">
        <references count="2">
          <reference field="1" count="1" selected="0">
            <x v="45"/>
          </reference>
          <reference field="2" count="5">
            <x v="9"/>
            <x v="53"/>
            <x v="54"/>
            <x v="66"/>
            <x v="97"/>
          </reference>
        </references>
      </pivotArea>
    </format>
    <format dxfId="138">
      <pivotArea collapsedLevelsAreSubtotals="1" fieldPosition="0">
        <references count="1">
          <reference field="1" count="1">
            <x v="46"/>
          </reference>
        </references>
      </pivotArea>
    </format>
    <format dxfId="139">
      <pivotArea collapsedLevelsAreSubtotals="1" fieldPosition="0">
        <references count="2">
          <reference field="1" count="1" selected="0">
            <x v="46"/>
          </reference>
          <reference field="2" count="8">
            <x v="38"/>
            <x v="43"/>
            <x v="48"/>
            <x v="54"/>
            <x v="71"/>
            <x v="87"/>
            <x v="90"/>
            <x v="97"/>
          </reference>
        </references>
      </pivotArea>
    </format>
    <format dxfId="140">
      <pivotArea collapsedLevelsAreSubtotals="1" fieldPosition="0">
        <references count="1">
          <reference field="1" count="1">
            <x v="47"/>
          </reference>
        </references>
      </pivotArea>
    </format>
    <format dxfId="141">
      <pivotArea collapsedLevelsAreSubtotals="1" fieldPosition="0">
        <references count="2">
          <reference field="1" count="1" selected="0">
            <x v="47"/>
          </reference>
          <reference field="2" count="10">
            <x v="14"/>
            <x v="38"/>
            <x v="53"/>
            <x v="71"/>
            <x v="73"/>
            <x v="75"/>
            <x v="97"/>
            <x v="99"/>
            <x v="106"/>
            <x v="121"/>
          </reference>
        </references>
      </pivotArea>
    </format>
    <format dxfId="142">
      <pivotArea collapsedLevelsAreSubtotals="1" fieldPosition="0">
        <references count="1">
          <reference field="1" count="1">
            <x v="48"/>
          </reference>
        </references>
      </pivotArea>
    </format>
    <format dxfId="143">
      <pivotArea collapsedLevelsAreSubtotals="1" fieldPosition="0">
        <references count="2">
          <reference field="1" count="1" selected="0">
            <x v="48"/>
          </reference>
          <reference field="2" count="10">
            <x v="14"/>
            <x v="20"/>
            <x v="35"/>
            <x v="38"/>
            <x v="54"/>
            <x v="97"/>
            <x v="118"/>
            <x v="119"/>
            <x v="120"/>
            <x v="121"/>
          </reference>
        </references>
      </pivotArea>
    </format>
    <format dxfId="144">
      <pivotArea collapsedLevelsAreSubtotals="1" fieldPosition="0">
        <references count="1">
          <reference field="1" count="1">
            <x v="50"/>
          </reference>
        </references>
      </pivotArea>
    </format>
    <format dxfId="145">
      <pivotArea collapsedLevelsAreSubtotals="1" fieldPosition="0">
        <references count="2">
          <reference field="1" count="1" selected="0">
            <x v="50"/>
          </reference>
          <reference field="2" count="7">
            <x v="6"/>
            <x v="20"/>
            <x v="71"/>
            <x v="78"/>
            <x v="79"/>
            <x v="97"/>
            <x v="109"/>
          </reference>
        </references>
      </pivotArea>
    </format>
    <format dxfId="146">
      <pivotArea collapsedLevelsAreSubtotals="1" fieldPosition="0">
        <references count="1">
          <reference field="1" count="1">
            <x v="51"/>
          </reference>
        </references>
      </pivotArea>
    </format>
    <format dxfId="147">
      <pivotArea collapsedLevelsAreSubtotals="1" fieldPosition="0">
        <references count="2">
          <reference field="1" count="1" selected="0">
            <x v="51"/>
          </reference>
          <reference field="2" count="9">
            <x v="3"/>
            <x v="50"/>
            <x v="51"/>
            <x v="56"/>
            <x v="69"/>
            <x v="70"/>
            <x v="71"/>
            <x v="97"/>
            <x v="112"/>
          </reference>
        </references>
      </pivotArea>
    </format>
    <format dxfId="148">
      <pivotArea collapsedLevelsAreSubtotals="1" fieldPosition="0">
        <references count="1">
          <reference field="1" count="1">
            <x v="52"/>
          </reference>
        </references>
      </pivotArea>
    </format>
    <format dxfId="149">
      <pivotArea collapsedLevelsAreSubtotals="1" fieldPosition="0">
        <references count="2">
          <reference field="1" count="1" selected="0">
            <x v="52"/>
          </reference>
          <reference field="2" count="4">
            <x v="71"/>
            <x v="75"/>
            <x v="98"/>
            <x v="115"/>
          </reference>
        </references>
      </pivotArea>
    </format>
    <format dxfId="150">
      <pivotArea collapsedLevelsAreSubtotals="1" fieldPosition="0">
        <references count="1">
          <reference field="1" count="1">
            <x v="53"/>
          </reference>
        </references>
      </pivotArea>
    </format>
    <format dxfId="151">
      <pivotArea collapsedLevelsAreSubtotals="1" fieldPosition="0">
        <references count="2">
          <reference field="1" count="1" selected="0">
            <x v="53"/>
          </reference>
          <reference field="2" count="20">
            <x v="6"/>
            <x v="9"/>
            <x v="14"/>
            <x v="20"/>
            <x v="23"/>
            <x v="35"/>
            <x v="38"/>
            <x v="39"/>
            <x v="41"/>
            <x v="53"/>
            <x v="54"/>
            <x v="71"/>
            <x v="96"/>
            <x v="97"/>
            <x v="98"/>
            <x v="103"/>
            <x v="106"/>
            <x v="115"/>
            <x v="121"/>
            <x v="122"/>
          </reference>
        </references>
      </pivotArea>
    </format>
    <format dxfId="152">
      <pivotArea collapsedLevelsAreSubtotals="1" fieldPosition="0">
        <references count="1">
          <reference field="1" count="1">
            <x v="62"/>
          </reference>
        </references>
      </pivotArea>
    </format>
    <format dxfId="153">
      <pivotArea collapsedLevelsAreSubtotals="1" fieldPosition="0">
        <references count="2">
          <reference field="1" count="1" selected="0">
            <x v="62"/>
          </reference>
          <reference field="2" count="7">
            <x v="6"/>
            <x v="13"/>
            <x v="33"/>
            <x v="38"/>
            <x v="59"/>
            <x v="71"/>
            <x v="96"/>
          </reference>
        </references>
      </pivotArea>
    </format>
    <format dxfId="154">
      <pivotArea collapsedLevelsAreSubtotals="1" fieldPosition="0">
        <references count="1">
          <reference field="1" count="1">
            <x v="63"/>
          </reference>
        </references>
      </pivotArea>
    </format>
    <format dxfId="155">
      <pivotArea collapsedLevelsAreSubtotals="1" fieldPosition="0">
        <references count="2">
          <reference field="1" count="1" selected="0">
            <x v="63"/>
          </reference>
          <reference field="2" count="4">
            <x v="41"/>
            <x v="62"/>
            <x v="71"/>
            <x v="97"/>
          </reference>
        </references>
      </pivotArea>
    </format>
    <format dxfId="156">
      <pivotArea collapsedLevelsAreSubtotals="1" fieldPosition="0">
        <references count="1">
          <reference field="1" count="1">
            <x v="64"/>
          </reference>
        </references>
      </pivotArea>
    </format>
    <format dxfId="157">
      <pivotArea collapsedLevelsAreSubtotals="1" fieldPosition="0">
        <references count="2">
          <reference field="1" count="1" selected="0">
            <x v="64"/>
          </reference>
          <reference field="2" count="9">
            <x v="6"/>
            <x v="14"/>
            <x v="33"/>
            <x v="35"/>
            <x v="38"/>
            <x v="41"/>
            <x v="73"/>
            <x v="96"/>
            <x v="97"/>
          </reference>
        </references>
      </pivotArea>
    </format>
    <format dxfId="158">
      <pivotArea collapsedLevelsAreSubtotals="1" fieldPosition="0">
        <references count="1">
          <reference field="1" count="1">
            <x v="65"/>
          </reference>
        </references>
      </pivotArea>
    </format>
    <format dxfId="159">
      <pivotArea collapsedLevelsAreSubtotals="1" fieldPosition="0">
        <references count="2">
          <reference field="1" count="1" selected="0">
            <x v="65"/>
          </reference>
          <reference field="2" count="7">
            <x v="9"/>
            <x v="22"/>
            <x v="38"/>
            <x v="41"/>
            <x v="62"/>
            <x v="64"/>
            <x v="96"/>
          </reference>
        </references>
      </pivotArea>
    </format>
    <format dxfId="160">
      <pivotArea collapsedLevelsAreSubtotals="1" fieldPosition="0">
        <references count="1">
          <reference field="1" count="1">
            <x v="66"/>
          </reference>
        </references>
      </pivotArea>
    </format>
    <format dxfId="161">
      <pivotArea collapsedLevelsAreSubtotals="1" fieldPosition="0">
        <references count="2">
          <reference field="1" count="1" selected="0">
            <x v="66"/>
          </reference>
          <reference field="2" count="1">
            <x v="35"/>
          </reference>
        </references>
      </pivotArea>
    </format>
    <format dxfId="162">
      <pivotArea collapsedLevelsAreSubtotals="1" fieldPosition="0">
        <references count="1">
          <reference field="1" count="1">
            <x v="67"/>
          </reference>
        </references>
      </pivotArea>
    </format>
    <format dxfId="163">
      <pivotArea collapsedLevelsAreSubtotals="1" fieldPosition="0">
        <references count="2">
          <reference field="1" count="1" selected="0">
            <x v="67"/>
          </reference>
          <reference field="2" count="18">
            <x v="6"/>
            <x v="14"/>
            <x v="19"/>
            <x v="20"/>
            <x v="21"/>
            <x v="35"/>
            <x v="38"/>
            <x v="41"/>
            <x v="66"/>
            <x v="67"/>
            <x v="71"/>
            <x v="75"/>
            <x v="88"/>
            <x v="96"/>
            <x v="97"/>
            <x v="106"/>
            <x v="109"/>
            <x v="118"/>
          </reference>
        </references>
      </pivotArea>
    </format>
    <format dxfId="164">
      <pivotArea collapsedLevelsAreSubtotals="1" fieldPosition="0">
        <references count="1">
          <reference field="1" count="1">
            <x v="77"/>
          </reference>
        </references>
      </pivotArea>
    </format>
    <format dxfId="165">
      <pivotArea collapsedLevelsAreSubtotals="1" fieldPosition="0">
        <references count="2">
          <reference field="1" count="1" selected="0">
            <x v="77"/>
          </reference>
          <reference field="2" count="1">
            <x v="35"/>
          </reference>
        </references>
      </pivotArea>
    </format>
    <format dxfId="166">
      <pivotArea collapsedLevelsAreSubtotals="1" fieldPosition="0">
        <references count="1">
          <reference field="1" count="1">
            <x v="99"/>
          </reference>
        </references>
      </pivotArea>
    </format>
    <format dxfId="167">
      <pivotArea collapsedLevelsAreSubtotals="1" fieldPosition="0">
        <references count="2">
          <reference field="1" count="1" selected="0">
            <x v="99"/>
          </reference>
          <reference field="2" count="1">
            <x v="97"/>
          </reference>
        </references>
      </pivotArea>
    </format>
    <format dxfId="168">
      <pivotArea collapsedLevelsAreSubtotals="1" fieldPosition="0">
        <references count="1">
          <reference field="1" count="1">
            <x v="141"/>
          </reference>
        </references>
      </pivotArea>
    </format>
    <format dxfId="169">
      <pivotArea collapsedLevelsAreSubtotals="1" fieldPosition="0">
        <references count="2">
          <reference field="1" count="1" selected="0">
            <x v="141"/>
          </reference>
          <reference field="2" count="12">
            <x v="6"/>
            <x v="9"/>
            <x v="33"/>
            <x v="41"/>
            <x v="53"/>
            <x v="54"/>
            <x v="59"/>
            <x v="73"/>
            <x v="96"/>
            <x v="97"/>
            <x v="102"/>
            <x v="106"/>
          </reference>
        </references>
      </pivotArea>
    </format>
    <format dxfId="170">
      <pivotArea collapsedLevelsAreSubtotals="1" fieldPosition="0">
        <references count="1">
          <reference field="1" count="1">
            <x v="176"/>
          </reference>
        </references>
      </pivotArea>
    </format>
    <format dxfId="171">
      <pivotArea collapsedLevelsAreSubtotals="1" fieldPosition="0">
        <references count="2">
          <reference field="1" count="1" selected="0">
            <x v="176"/>
          </reference>
          <reference field="2" count="6">
            <x v="9"/>
            <x v="38"/>
            <x v="53"/>
            <x v="54"/>
            <x v="66"/>
            <x v="97"/>
          </reference>
        </references>
      </pivotArea>
    </format>
    <format dxfId="172">
      <pivotArea collapsedLevelsAreSubtotals="1" fieldPosition="0">
        <references count="1">
          <reference field="1" count="1">
            <x v="177"/>
          </reference>
        </references>
      </pivotArea>
    </format>
    <format dxfId="173">
      <pivotArea collapsedLevelsAreSubtotals="1" fieldPosition="0">
        <references count="2">
          <reference field="1" count="1" selected="0">
            <x v="177"/>
          </reference>
          <reference field="2" count="1">
            <x v="97"/>
          </reference>
        </references>
      </pivotArea>
    </format>
    <format dxfId="174">
      <pivotArea collapsedLevelsAreSubtotals="1" fieldPosition="0">
        <references count="1">
          <reference field="1" count="1">
            <x v="178"/>
          </reference>
        </references>
      </pivotArea>
    </format>
    <format dxfId="175">
      <pivotArea collapsedLevelsAreSubtotals="1" fieldPosition="0">
        <references count="2">
          <reference field="1" count="1" selected="0">
            <x v="178"/>
          </reference>
          <reference field="2" count="8">
            <x v="20"/>
            <x v="21"/>
            <x v="33"/>
            <x v="41"/>
            <x v="66"/>
            <x v="71"/>
            <x v="98"/>
            <x v="115"/>
          </reference>
        </references>
      </pivotArea>
    </format>
    <format dxfId="176">
      <pivotArea collapsedLevelsAreSubtotals="1" fieldPosition="0">
        <references count="1">
          <reference field="1" count="1">
            <x v="179"/>
          </reference>
        </references>
      </pivotArea>
    </format>
    <format dxfId="177">
      <pivotArea collapsedLevelsAreSubtotals="1" fieldPosition="0">
        <references count="2">
          <reference field="1" count="1" selected="0">
            <x v="179"/>
          </reference>
          <reference field="2" count="3">
            <x v="24"/>
            <x v="97"/>
            <x v="106"/>
          </reference>
        </references>
      </pivotArea>
    </format>
    <format dxfId="178">
      <pivotArea collapsedLevelsAreSubtotals="1" fieldPosition="0">
        <references count="1">
          <reference field="1" count="1">
            <x v="182"/>
          </reference>
        </references>
      </pivotArea>
    </format>
    <format dxfId="179">
      <pivotArea collapsedLevelsAreSubtotals="1" fieldPosition="0">
        <references count="2">
          <reference field="1" count="1" selected="0">
            <x v="182"/>
          </reference>
          <reference field="2" count="3">
            <x v="16"/>
            <x v="38"/>
            <x v="75"/>
          </reference>
        </references>
      </pivotArea>
    </format>
    <format dxfId="180">
      <pivotArea collapsedLevelsAreSubtotals="1" fieldPosition="0">
        <references count="1">
          <reference field="1" count="1">
            <x v="184"/>
          </reference>
        </references>
      </pivotArea>
    </format>
    <format dxfId="181">
      <pivotArea collapsedLevelsAreSubtotals="1" fieldPosition="0">
        <references count="2">
          <reference field="1" count="1" selected="0">
            <x v="184"/>
          </reference>
          <reference field="2" count="6">
            <x v="33"/>
            <x v="35"/>
            <x v="41"/>
            <x v="67"/>
            <x v="96"/>
            <x v="102"/>
          </reference>
        </references>
      </pivotArea>
    </format>
    <format dxfId="182">
      <pivotArea collapsedLevelsAreSubtotals="1" fieldPosition="0">
        <references count="1">
          <reference field="1" count="1">
            <x v="185"/>
          </reference>
        </references>
      </pivotArea>
    </format>
    <format dxfId="183">
      <pivotArea collapsedLevelsAreSubtotals="1" fieldPosition="0">
        <references count="2">
          <reference field="1" count="1" selected="0">
            <x v="185"/>
          </reference>
          <reference field="2" count="1">
            <x v="106"/>
          </reference>
        </references>
      </pivotArea>
    </format>
    <format dxfId="184">
      <pivotArea collapsedLevelsAreSubtotals="1" fieldPosition="0">
        <references count="1">
          <reference field="1" count="1">
            <x v="186"/>
          </reference>
        </references>
      </pivotArea>
    </format>
    <format dxfId="185">
      <pivotArea collapsedLevelsAreSubtotals="1" fieldPosition="0">
        <references count="2">
          <reference field="1" count="1" selected="0">
            <x v="186"/>
          </reference>
          <reference field="2" count="10">
            <x v="14"/>
            <x v="33"/>
            <x v="35"/>
            <x v="41"/>
            <x v="53"/>
            <x v="54"/>
            <x v="62"/>
            <x v="96"/>
            <x v="97"/>
            <x v="109"/>
          </reference>
        </references>
      </pivotArea>
    </format>
    <format dxfId="186">
      <pivotArea collapsedLevelsAreSubtotals="1" fieldPosition="0">
        <references count="1">
          <reference field="1" count="1">
            <x v="187"/>
          </reference>
        </references>
      </pivotArea>
    </format>
    <format dxfId="187">
      <pivotArea collapsedLevelsAreSubtotals="1" fieldPosition="0">
        <references count="2">
          <reference field="1" count="1" selected="0">
            <x v="187"/>
          </reference>
          <reference field="2" count="1">
            <x v="85"/>
          </reference>
        </references>
      </pivotArea>
    </format>
    <format dxfId="188">
      <pivotArea collapsedLevelsAreSubtotals="1" fieldPosition="0">
        <references count="1">
          <reference field="1" count="1">
            <x v="188"/>
          </reference>
        </references>
      </pivotArea>
    </format>
    <format dxfId="189">
      <pivotArea collapsedLevelsAreSubtotals="1" fieldPosition="0">
        <references count="2">
          <reference field="1" count="1" selected="0">
            <x v="188"/>
          </reference>
          <reference field="2" count="1">
            <x v="85"/>
          </reference>
        </references>
      </pivotArea>
    </format>
    <format dxfId="190">
      <pivotArea collapsedLevelsAreSubtotals="1" fieldPosition="0">
        <references count="1">
          <reference field="1" count="1">
            <x v="189"/>
          </reference>
        </references>
      </pivotArea>
    </format>
    <format dxfId="191">
      <pivotArea collapsedLevelsAreSubtotals="1" fieldPosition="0">
        <references count="2">
          <reference field="1" count="1" selected="0">
            <x v="189"/>
          </reference>
          <reference field="2" count="1">
            <x v="85"/>
          </reference>
        </references>
      </pivotArea>
    </format>
    <format dxfId="192">
      <pivotArea collapsedLevelsAreSubtotals="1" fieldPosition="0">
        <references count="1">
          <reference field="1" count="1">
            <x v="190"/>
          </reference>
        </references>
      </pivotArea>
    </format>
    <format dxfId="193">
      <pivotArea collapsedLevelsAreSubtotals="1" fieldPosition="0">
        <references count="2">
          <reference field="1" count="1" selected="0">
            <x v="190"/>
          </reference>
          <reference field="2" count="1">
            <x v="35"/>
          </reference>
        </references>
      </pivotArea>
    </format>
    <format dxfId="194">
      <pivotArea collapsedLevelsAreSubtotals="1" fieldPosition="0">
        <references count="1">
          <reference field="1" count="1">
            <x v="191"/>
          </reference>
        </references>
      </pivotArea>
    </format>
    <format dxfId="195">
      <pivotArea collapsedLevelsAreSubtotals="1" fieldPosition="0">
        <references count="2">
          <reference field="1" count="1" selected="0">
            <x v="191"/>
          </reference>
          <reference field="2" count="1">
            <x v="35"/>
          </reference>
        </references>
      </pivotArea>
    </format>
    <format dxfId="196">
      <pivotArea collapsedLevelsAreSubtotals="1" fieldPosition="0">
        <references count="1">
          <reference field="1" count="1">
            <x v="192"/>
          </reference>
        </references>
      </pivotArea>
    </format>
    <format dxfId="197">
      <pivotArea collapsedLevelsAreSubtotals="1" fieldPosition="0">
        <references count="2">
          <reference field="1" count="1" selected="0">
            <x v="192"/>
          </reference>
          <reference field="2" count="2">
            <x v="35"/>
            <x v="106"/>
          </reference>
        </references>
      </pivotArea>
    </format>
    <format dxfId="198">
      <pivotArea collapsedLevelsAreSubtotals="1" fieldPosition="0">
        <references count="1">
          <reference field="1" count="1">
            <x v="219"/>
          </reference>
        </references>
      </pivotArea>
    </format>
    <format dxfId="199">
      <pivotArea collapsedLevelsAreSubtotals="1" fieldPosition="0">
        <references count="2">
          <reference field="1" count="1" selected="0">
            <x v="219"/>
          </reference>
          <reference field="2" count="14">
            <x v="2"/>
            <x v="14"/>
            <x v="15"/>
            <x v="21"/>
            <x v="28"/>
            <x v="38"/>
            <x v="53"/>
            <x v="54"/>
            <x v="65"/>
            <x v="66"/>
            <x v="83"/>
            <x v="95"/>
            <x v="97"/>
            <x v="98"/>
          </reference>
        </references>
      </pivotArea>
    </format>
    <format dxfId="200">
      <pivotArea collapsedLevelsAreSubtotals="1" fieldPosition="0">
        <references count="1">
          <reference field="1" count="1">
            <x v="224"/>
          </reference>
        </references>
      </pivotArea>
    </format>
    <format dxfId="201">
      <pivotArea collapsedLevelsAreSubtotals="1" fieldPosition="0">
        <references count="2">
          <reference field="1" count="1" selected="0">
            <x v="224"/>
          </reference>
          <reference field="2" count="2">
            <x v="31"/>
            <x v="45"/>
          </reference>
        </references>
      </pivotArea>
    </format>
    <format dxfId="202">
      <pivotArea collapsedLevelsAreSubtotals="1" fieldPosition="0">
        <references count="1">
          <reference field="1" count="1">
            <x v="227"/>
          </reference>
        </references>
      </pivotArea>
    </format>
    <format dxfId="203">
      <pivotArea collapsedLevelsAreSubtotals="1" fieldPosition="0">
        <references count="2">
          <reference field="1" count="1" selected="0">
            <x v="227"/>
          </reference>
          <reference field="2" count="2">
            <x v="38"/>
            <x v="71"/>
          </reference>
        </references>
      </pivotArea>
    </format>
    <format dxfId="204">
      <pivotArea collapsedLevelsAreSubtotals="1" fieldPosition="0">
        <references count="1">
          <reference field="1" count="1">
            <x v="239"/>
          </reference>
        </references>
      </pivotArea>
    </format>
    <format dxfId="205">
      <pivotArea collapsedLevelsAreSubtotals="1" fieldPosition="0">
        <references count="2">
          <reference field="1" count="1" selected="0">
            <x v="239"/>
          </reference>
          <reference field="2" count="15">
            <x v="9"/>
            <x v="10"/>
            <x v="14"/>
            <x v="21"/>
            <x v="23"/>
            <x v="53"/>
            <x v="54"/>
            <x v="71"/>
            <x v="73"/>
            <x v="96"/>
            <x v="97"/>
            <x v="98"/>
            <x v="99"/>
            <x v="106"/>
            <x v="118"/>
          </reference>
        </references>
      </pivotArea>
    </format>
    <format dxfId="206">
      <pivotArea collapsedLevelsAreSubtotals="1" fieldPosition="0">
        <references count="1">
          <reference field="1" count="1">
            <x v="242"/>
          </reference>
        </references>
      </pivotArea>
    </format>
    <format dxfId="207">
      <pivotArea collapsedLevelsAreSubtotals="1" fieldPosition="0">
        <references count="2">
          <reference field="1" count="1" selected="0">
            <x v="242"/>
          </reference>
          <reference field="2" count="5">
            <x v="6"/>
            <x v="21"/>
            <x v="67"/>
            <x v="97"/>
            <x v="109"/>
          </reference>
        </references>
      </pivotArea>
    </format>
    <format dxfId="208">
      <pivotArea collapsedLevelsAreSubtotals="1" fieldPosition="0">
        <references count="1">
          <reference field="1" count="1">
            <x v="243"/>
          </reference>
        </references>
      </pivotArea>
    </format>
    <format dxfId="209">
      <pivotArea collapsedLevelsAreSubtotals="1" fieldPosition="0">
        <references count="2">
          <reference field="1" count="1" selected="0">
            <x v="243"/>
          </reference>
          <reference field="2" count="3">
            <x v="38"/>
            <x v="52"/>
            <x v="75"/>
          </reference>
        </references>
      </pivotArea>
    </format>
    <format dxfId="210">
      <pivotArea collapsedLevelsAreSubtotals="1" fieldPosition="0">
        <references count="1">
          <reference field="1" count="1">
            <x v="270"/>
          </reference>
        </references>
      </pivotArea>
    </format>
    <format dxfId="211">
      <pivotArea collapsedLevelsAreSubtotals="1" fieldPosition="0">
        <references count="2">
          <reference field="1" count="1" selected="0">
            <x v="270"/>
          </reference>
          <reference field="2" count="1">
            <x v="6"/>
          </reference>
        </references>
      </pivotArea>
    </format>
    <format dxfId="212">
      <pivotArea collapsedLevelsAreSubtotals="1" fieldPosition="0">
        <references count="1">
          <reference field="1" count="1">
            <x v="273"/>
          </reference>
        </references>
      </pivotArea>
    </format>
    <format dxfId="213">
      <pivotArea collapsedLevelsAreSubtotals="1" fieldPosition="0">
        <references count="2">
          <reference field="1" count="1" selected="0">
            <x v="273"/>
          </reference>
          <reference field="2" count="3">
            <x v="12"/>
            <x v="18"/>
            <x v="38"/>
          </reference>
        </references>
      </pivotArea>
    </format>
    <format dxfId="214">
      <pivotArea collapsedLevelsAreSubtotals="1" fieldPosition="0">
        <references count="1">
          <reference field="1" count="1">
            <x v="274"/>
          </reference>
        </references>
      </pivotArea>
    </format>
    <format dxfId="215">
      <pivotArea collapsedLevelsAreSubtotals="1" fieldPosition="0">
        <references count="2">
          <reference field="1" count="1" selected="0">
            <x v="274"/>
          </reference>
          <reference field="2" count="9">
            <x v="6"/>
            <x v="38"/>
            <x v="41"/>
            <x v="53"/>
            <x v="54"/>
            <x v="56"/>
            <x v="66"/>
            <x v="71"/>
            <x v="97"/>
          </reference>
        </references>
      </pivotArea>
    </format>
    <format dxfId="216">
      <pivotArea collapsedLevelsAreSubtotals="1" fieldPosition="0">
        <references count="1">
          <reference field="1" count="1">
            <x v="293"/>
          </reference>
        </references>
      </pivotArea>
    </format>
    <format dxfId="217">
      <pivotArea collapsedLevelsAreSubtotals="1" fieldPosition="0">
        <references count="2">
          <reference field="1" count="1" selected="0">
            <x v="293"/>
          </reference>
          <reference field="2" count="1">
            <x v="98"/>
          </reference>
        </references>
      </pivotArea>
    </format>
    <format dxfId="218">
      <pivotArea collapsedLevelsAreSubtotals="1" fieldPosition="0">
        <references count="1">
          <reference field="1" count="1">
            <x v="296"/>
          </reference>
        </references>
      </pivotArea>
    </format>
    <format dxfId="219">
      <pivotArea collapsedLevelsAreSubtotals="1" fieldPosition="0">
        <references count="2">
          <reference field="1" count="1" selected="0">
            <x v="296"/>
          </reference>
          <reference field="2" count="14">
            <x v="6"/>
            <x v="14"/>
            <x v="21"/>
            <x v="35"/>
            <x v="38"/>
            <x v="53"/>
            <x v="64"/>
            <x v="71"/>
            <x v="74"/>
            <x v="75"/>
            <x v="96"/>
            <x v="97"/>
            <x v="99"/>
            <x v="106"/>
          </reference>
        </references>
      </pivotArea>
    </format>
    <format dxfId="220">
      <pivotArea collapsedLevelsAreSubtotals="1" fieldPosition="0">
        <references count="1">
          <reference field="1" count="1">
            <x v="341"/>
          </reference>
        </references>
      </pivotArea>
    </format>
    <format dxfId="221">
      <pivotArea collapsedLevelsAreSubtotals="1" fieldPosition="0">
        <references count="2">
          <reference field="1" count="1" selected="0">
            <x v="341"/>
          </reference>
          <reference field="2" count="8">
            <x v="9"/>
            <x v="23"/>
            <x v="53"/>
            <x v="54"/>
            <x v="66"/>
            <x v="71"/>
            <x v="97"/>
            <x v="120"/>
          </reference>
        </references>
      </pivotArea>
    </format>
    <format dxfId="222">
      <pivotArea collapsedLevelsAreSubtotals="1" fieldPosition="0">
        <references count="1">
          <reference field="1" count="1">
            <x v="350"/>
          </reference>
        </references>
      </pivotArea>
    </format>
    <format dxfId="223">
      <pivotArea collapsedLevelsAreSubtotals="1" fieldPosition="0">
        <references count="2">
          <reference field="1" count="1" selected="0">
            <x v="350"/>
          </reference>
          <reference field="2" count="5">
            <x v="37"/>
            <x v="53"/>
            <x v="54"/>
            <x v="97"/>
            <x v="105"/>
          </reference>
        </references>
      </pivotArea>
    </format>
    <format dxfId="224">
      <pivotArea collapsedLevelsAreSubtotals="1" fieldPosition="0">
        <references count="1">
          <reference field="1" count="1">
            <x v="363"/>
          </reference>
        </references>
      </pivotArea>
    </format>
    <format dxfId="225">
      <pivotArea collapsedLevelsAreSubtotals="1" fieldPosition="0">
        <references count="2">
          <reference field="1" count="1" selected="0">
            <x v="363"/>
          </reference>
          <reference field="2" count="8">
            <x v="6"/>
            <x v="21"/>
            <x v="56"/>
            <x v="66"/>
            <x v="96"/>
            <x v="97"/>
            <x v="105"/>
            <x v="120"/>
          </reference>
        </references>
      </pivotArea>
    </format>
    <format dxfId="226">
      <pivotArea collapsedLevelsAreSubtotals="1" fieldPosition="0">
        <references count="1">
          <reference field="1" count="1">
            <x v="365"/>
          </reference>
        </references>
      </pivotArea>
    </format>
    <format dxfId="227">
      <pivotArea collapsedLevelsAreSubtotals="1" fieldPosition="0">
        <references count="2">
          <reference field="1" count="1" selected="0">
            <x v="365"/>
          </reference>
          <reference field="2" count="1">
            <x v="97"/>
          </reference>
        </references>
      </pivotArea>
    </format>
    <format dxfId="228">
      <pivotArea collapsedLevelsAreSubtotals="1" fieldPosition="0">
        <references count="1">
          <reference field="1" count="1">
            <x v="366"/>
          </reference>
        </references>
      </pivotArea>
    </format>
    <format dxfId="229">
      <pivotArea collapsedLevelsAreSubtotals="1" fieldPosition="0">
        <references count="2">
          <reference field="1" count="1" selected="0">
            <x v="366"/>
          </reference>
          <reference field="2" count="17">
            <x v="8"/>
            <x v="23"/>
            <x v="32"/>
            <x v="38"/>
            <x v="39"/>
            <x v="44"/>
            <x v="59"/>
            <x v="66"/>
            <x v="71"/>
            <x v="75"/>
            <x v="86"/>
            <x v="89"/>
            <x v="90"/>
            <x v="97"/>
            <x v="113"/>
            <x v="115"/>
            <x v="117"/>
          </reference>
        </references>
      </pivotArea>
    </format>
    <format dxfId="230">
      <pivotArea collapsedLevelsAreSubtotals="1" fieldPosition="0">
        <references count="1">
          <reference field="1" count="1">
            <x v="367"/>
          </reference>
        </references>
      </pivotArea>
    </format>
    <format dxfId="231">
      <pivotArea collapsedLevelsAreSubtotals="1" fieldPosition="0">
        <references count="2">
          <reference field="1" count="1" selected="0">
            <x v="367"/>
          </reference>
          <reference field="2" count="6">
            <x v="17"/>
            <x v="38"/>
            <x v="66"/>
            <x v="71"/>
            <x v="75"/>
            <x v="98"/>
          </reference>
        </references>
      </pivotArea>
    </format>
    <format dxfId="232">
      <pivotArea collapsedLevelsAreSubtotals="1" fieldPosition="0">
        <references count="1">
          <reference field="1" count="1">
            <x v="368"/>
          </reference>
        </references>
      </pivotArea>
    </format>
    <format dxfId="233">
      <pivotArea collapsedLevelsAreSubtotals="1" fieldPosition="0">
        <references count="2">
          <reference field="1" count="1" selected="0">
            <x v="368"/>
          </reference>
          <reference field="2" count="2">
            <x v="35"/>
            <x v="37"/>
          </reference>
        </references>
      </pivotArea>
    </format>
    <format dxfId="234">
      <pivotArea collapsedLevelsAreSubtotals="1" fieldPosition="0">
        <references count="1">
          <reference field="1" count="1">
            <x v="371"/>
          </reference>
        </references>
      </pivotArea>
    </format>
    <format dxfId="235">
      <pivotArea collapsedLevelsAreSubtotals="1" fieldPosition="0">
        <references count="2">
          <reference field="1" count="1" selected="0">
            <x v="371"/>
          </reference>
          <reference field="2" count="6">
            <x v="6"/>
            <x v="14"/>
            <x v="21"/>
            <x v="41"/>
            <x v="97"/>
            <x v="106"/>
          </reference>
        </references>
      </pivotArea>
    </format>
    <format dxfId="236">
      <pivotArea collapsedLevelsAreSubtotals="1" fieldPosition="0">
        <references count="1">
          <reference field="1" count="1">
            <x v="372"/>
          </reference>
        </references>
      </pivotArea>
    </format>
    <format dxfId="237">
      <pivotArea collapsedLevelsAreSubtotals="1" fieldPosition="0">
        <references count="2">
          <reference field="1" count="1" selected="0">
            <x v="372"/>
          </reference>
          <reference field="2" count="2">
            <x v="38"/>
            <x v="84"/>
          </reference>
        </references>
      </pivotArea>
    </format>
    <format dxfId="238">
      <pivotArea collapsedLevelsAreSubtotals="1" fieldPosition="0">
        <references count="1">
          <reference field="1" count="1">
            <x v="373"/>
          </reference>
        </references>
      </pivotArea>
    </format>
    <format dxfId="239">
      <pivotArea collapsedLevelsAreSubtotals="1" fieldPosition="0">
        <references count="2">
          <reference field="1" count="1" selected="0">
            <x v="373"/>
          </reference>
          <reference field="2" count="2">
            <x v="64"/>
            <x v="98"/>
          </reference>
        </references>
      </pivotArea>
    </format>
    <format dxfId="240">
      <pivotArea collapsedLevelsAreSubtotals="1" fieldPosition="0">
        <references count="1">
          <reference field="1" count="1">
            <x v="374"/>
          </reference>
        </references>
      </pivotArea>
    </format>
    <format dxfId="241">
      <pivotArea collapsedLevelsAreSubtotals="1" fieldPosition="0">
        <references count="2">
          <reference field="1" count="1" selected="0">
            <x v="374"/>
          </reference>
          <reference field="2" count="19">
            <x v="6"/>
            <x v="8"/>
            <x v="9"/>
            <x v="10"/>
            <x v="11"/>
            <x v="22"/>
            <x v="35"/>
            <x v="53"/>
            <x v="54"/>
            <x v="64"/>
            <x v="66"/>
            <x v="71"/>
            <x v="82"/>
            <x v="92"/>
            <x v="96"/>
            <x v="97"/>
            <x v="100"/>
            <x v="105"/>
            <x v="106"/>
          </reference>
        </references>
      </pivotArea>
    </format>
    <format dxfId="242">
      <pivotArea collapsedLevelsAreSubtotals="1" fieldPosition="0">
        <references count="1">
          <reference field="1" count="1">
            <x v="442"/>
          </reference>
        </references>
      </pivotArea>
    </format>
    <format dxfId="243">
      <pivotArea collapsedLevelsAreSubtotals="1" fieldPosition="0">
        <references count="2">
          <reference field="1" count="1" selected="0">
            <x v="442"/>
          </reference>
          <reference field="2" count="1">
            <x v="97"/>
          </reference>
        </references>
      </pivotArea>
    </format>
    <format dxfId="244">
      <pivotArea collapsedLevelsAreSubtotals="1" fieldPosition="0">
        <references count="1">
          <reference field="1" count="1">
            <x v="443"/>
          </reference>
        </references>
      </pivotArea>
    </format>
    <format dxfId="245">
      <pivotArea collapsedLevelsAreSubtotals="1" fieldPosition="0">
        <references count="2">
          <reference field="1" count="1" selected="0">
            <x v="443"/>
          </reference>
          <reference field="2" count="1">
            <x v="97"/>
          </reference>
        </references>
      </pivotArea>
    </format>
    <format dxfId="246">
      <pivotArea collapsedLevelsAreSubtotals="1" fieldPosition="0">
        <references count="1">
          <reference field="1" count="1">
            <x v="444"/>
          </reference>
        </references>
      </pivotArea>
    </format>
    <format dxfId="247">
      <pivotArea collapsedLevelsAreSubtotals="1" fieldPosition="0">
        <references count="2">
          <reference field="1" count="1" selected="0">
            <x v="444"/>
          </reference>
          <reference field="2" count="2">
            <x v="42"/>
            <x v="97"/>
          </reference>
        </references>
      </pivotArea>
    </format>
    <format dxfId="248">
      <pivotArea collapsedLevelsAreSubtotals="1" fieldPosition="0">
        <references count="1">
          <reference field="1" count="1">
            <x v="445"/>
          </reference>
        </references>
      </pivotArea>
    </format>
    <format dxfId="249">
      <pivotArea collapsedLevelsAreSubtotals="1" fieldPosition="0">
        <references count="2">
          <reference field="1" count="1" selected="0">
            <x v="445"/>
          </reference>
          <reference field="2" count="5">
            <x v="54"/>
            <x v="67"/>
            <x v="97"/>
            <x v="98"/>
            <x v="106"/>
          </reference>
        </references>
      </pivotArea>
    </format>
    <format dxfId="250">
      <pivotArea collapsedLevelsAreSubtotals="1" fieldPosition="0">
        <references count="1">
          <reference field="1" count="1">
            <x v="472"/>
          </reference>
        </references>
      </pivotArea>
    </format>
    <format dxfId="251">
      <pivotArea collapsedLevelsAreSubtotals="1" fieldPosition="0">
        <references count="2">
          <reference field="1" count="1" selected="0">
            <x v="472"/>
          </reference>
          <reference field="2" count="16">
            <x v="6"/>
            <x v="8"/>
            <x v="21"/>
            <x v="22"/>
            <x v="38"/>
            <x v="41"/>
            <x v="43"/>
            <x v="53"/>
            <x v="54"/>
            <x v="67"/>
            <x v="71"/>
            <x v="73"/>
            <x v="88"/>
            <x v="97"/>
            <x v="101"/>
            <x v="106"/>
          </reference>
        </references>
      </pivotArea>
    </format>
    <format dxfId="252">
      <pivotArea collapsedLevelsAreSubtotals="1" fieldPosition="0">
        <references count="1">
          <reference field="1" count="1">
            <x v="476"/>
          </reference>
        </references>
      </pivotArea>
    </format>
    <format dxfId="253">
      <pivotArea collapsedLevelsAreSubtotals="1" fieldPosition="0">
        <references count="2">
          <reference field="1" count="1" selected="0">
            <x v="476"/>
          </reference>
          <reference field="2" count="4">
            <x v="6"/>
            <x v="9"/>
            <x v="97"/>
            <x v="106"/>
          </reference>
        </references>
      </pivotArea>
    </format>
    <format dxfId="254">
      <pivotArea collapsedLevelsAreSubtotals="1" fieldPosition="0">
        <references count="1">
          <reference field="1" count="1">
            <x v="477"/>
          </reference>
        </references>
      </pivotArea>
    </format>
    <format dxfId="255">
      <pivotArea collapsedLevelsAreSubtotals="1" fieldPosition="0">
        <references count="2">
          <reference field="1" count="1" selected="0">
            <x v="477"/>
          </reference>
          <reference field="2" count="22">
            <x v="6"/>
            <x v="10"/>
            <x v="14"/>
            <x v="22"/>
            <x v="33"/>
            <x v="35"/>
            <x v="41"/>
            <x v="53"/>
            <x v="54"/>
            <x v="56"/>
            <x v="66"/>
            <x v="67"/>
            <x v="73"/>
            <x v="96"/>
            <x v="97"/>
            <x v="98"/>
            <x v="99"/>
            <x v="102"/>
            <x v="105"/>
            <x v="106"/>
            <x v="109"/>
            <x v="118"/>
          </reference>
        </references>
      </pivotArea>
    </format>
    <format dxfId="256">
      <pivotArea collapsedLevelsAreSubtotals="1" fieldPosition="0">
        <references count="1">
          <reference field="1" count="1">
            <x v="519"/>
          </reference>
        </references>
      </pivotArea>
    </format>
    <format dxfId="257">
      <pivotArea collapsedLevelsAreSubtotals="1" fieldPosition="0">
        <references count="2">
          <reference field="1" count="1" selected="0">
            <x v="519"/>
          </reference>
          <reference field="2" count="5">
            <x v="38"/>
            <x v="42"/>
            <x v="75"/>
            <x v="85"/>
            <x v="115"/>
          </reference>
        </references>
      </pivotArea>
    </format>
    <format dxfId="258">
      <pivotArea collapsedLevelsAreSubtotals="1" fieldPosition="0">
        <references count="1">
          <reference field="1" count="1">
            <x v="520"/>
          </reference>
        </references>
      </pivotArea>
    </format>
    <format dxfId="259">
      <pivotArea collapsedLevelsAreSubtotals="1" fieldPosition="0">
        <references count="2">
          <reference field="1" count="1" selected="0">
            <x v="520"/>
          </reference>
          <reference field="2" count="2">
            <x v="22"/>
            <x v="97"/>
          </reference>
        </references>
      </pivotArea>
    </format>
    <format dxfId="260">
      <pivotArea field="1" type="button" dataOnly="0" labelOnly="1" outline="0" axis="axisRow" fieldPosition="0"/>
    </format>
    <format dxfId="261">
      <pivotArea dataOnly="0" labelOnly="1" fieldPosition="0">
        <references count="1">
          <reference field="1" count="50">
            <x v="27"/>
            <x v="45"/>
            <x v="46"/>
            <x v="47"/>
            <x v="48"/>
            <x v="50"/>
            <x v="51"/>
            <x v="52"/>
            <x v="53"/>
            <x v="62"/>
            <x v="63"/>
            <x v="64"/>
            <x v="65"/>
            <x v="66"/>
            <x v="67"/>
            <x v="77"/>
            <x v="99"/>
            <x v="141"/>
            <x v="176"/>
            <x v="177"/>
            <x v="178"/>
            <x v="179"/>
            <x v="182"/>
            <x v="184"/>
            <x v="185"/>
            <x v="186"/>
            <x v="187"/>
            <x v="188"/>
            <x v="189"/>
            <x v="190"/>
            <x v="191"/>
            <x v="192"/>
            <x v="219"/>
            <x v="224"/>
            <x v="227"/>
            <x v="239"/>
            <x v="242"/>
            <x v="243"/>
            <x v="270"/>
            <x v="273"/>
            <x v="274"/>
            <x v="293"/>
            <x v="296"/>
            <x v="341"/>
            <x v="350"/>
            <x v="363"/>
            <x v="365"/>
            <x v="366"/>
            <x v="367"/>
            <x v="368"/>
          </reference>
        </references>
      </pivotArea>
    </format>
    <format dxfId="262">
      <pivotArea dataOnly="0" labelOnly="1" fieldPosition="0">
        <references count="1">
          <reference field="1" count="13">
            <x v="371"/>
            <x v="372"/>
            <x v="373"/>
            <x v="374"/>
            <x v="442"/>
            <x v="443"/>
            <x v="444"/>
            <x v="445"/>
            <x v="472"/>
            <x v="476"/>
            <x v="477"/>
            <x v="519"/>
            <x v="520"/>
          </reference>
        </references>
      </pivotArea>
    </format>
    <format dxfId="263">
      <pivotArea dataOnly="0" labelOnly="1" fieldPosition="0">
        <references count="2">
          <reference field="1" count="1" selected="0">
            <x v="27"/>
          </reference>
          <reference field="2" count="4">
            <x v="6"/>
            <x v="33"/>
            <x v="62"/>
            <x v="97"/>
          </reference>
        </references>
      </pivotArea>
    </format>
    <format dxfId="264">
      <pivotArea dataOnly="0" labelOnly="1" fieldPosition="0">
        <references count="2">
          <reference field="1" count="1" selected="0">
            <x v="45"/>
          </reference>
          <reference field="2" count="5">
            <x v="9"/>
            <x v="53"/>
            <x v="54"/>
            <x v="66"/>
            <x v="97"/>
          </reference>
        </references>
      </pivotArea>
    </format>
    <format dxfId="265">
      <pivotArea dataOnly="0" labelOnly="1" fieldPosition="0">
        <references count="2">
          <reference field="1" count="1" selected="0">
            <x v="46"/>
          </reference>
          <reference field="2" count="8">
            <x v="38"/>
            <x v="43"/>
            <x v="48"/>
            <x v="54"/>
            <x v="71"/>
            <x v="87"/>
            <x v="90"/>
            <x v="97"/>
          </reference>
        </references>
      </pivotArea>
    </format>
    <format dxfId="266">
      <pivotArea dataOnly="0" labelOnly="1" fieldPosition="0">
        <references count="2">
          <reference field="1" count="1" selected="0">
            <x v="47"/>
          </reference>
          <reference field="2" count="10">
            <x v="14"/>
            <x v="38"/>
            <x v="53"/>
            <x v="71"/>
            <x v="73"/>
            <x v="75"/>
            <x v="97"/>
            <x v="99"/>
            <x v="106"/>
            <x v="121"/>
          </reference>
        </references>
      </pivotArea>
    </format>
    <format dxfId="267">
      <pivotArea dataOnly="0" labelOnly="1" fieldPosition="0">
        <references count="2">
          <reference field="1" count="1" selected="0">
            <x v="48"/>
          </reference>
          <reference field="2" count="10">
            <x v="14"/>
            <x v="20"/>
            <x v="35"/>
            <x v="38"/>
            <x v="54"/>
            <x v="97"/>
            <x v="118"/>
            <x v="119"/>
            <x v="120"/>
            <x v="121"/>
          </reference>
        </references>
      </pivotArea>
    </format>
    <format dxfId="268">
      <pivotArea dataOnly="0" labelOnly="1" fieldPosition="0">
        <references count="2">
          <reference field="1" count="1" selected="0">
            <x v="50"/>
          </reference>
          <reference field="2" count="7">
            <x v="6"/>
            <x v="20"/>
            <x v="71"/>
            <x v="78"/>
            <x v="79"/>
            <x v="97"/>
            <x v="109"/>
          </reference>
        </references>
      </pivotArea>
    </format>
    <format dxfId="269">
      <pivotArea dataOnly="0" labelOnly="1" fieldPosition="0">
        <references count="2">
          <reference field="1" count="1" selected="0">
            <x v="51"/>
          </reference>
          <reference field="2" count="9">
            <x v="3"/>
            <x v="50"/>
            <x v="51"/>
            <x v="56"/>
            <x v="69"/>
            <x v="70"/>
            <x v="71"/>
            <x v="97"/>
            <x v="112"/>
          </reference>
        </references>
      </pivotArea>
    </format>
    <format dxfId="270">
      <pivotArea dataOnly="0" labelOnly="1" fieldPosition="0">
        <references count="2">
          <reference field="1" count="1" selected="0">
            <x v="52"/>
          </reference>
          <reference field="2" count="4">
            <x v="71"/>
            <x v="75"/>
            <x v="98"/>
            <x v="115"/>
          </reference>
        </references>
      </pivotArea>
    </format>
    <format dxfId="271">
      <pivotArea dataOnly="0" labelOnly="1" fieldPosition="0">
        <references count="2">
          <reference field="1" count="1" selected="0">
            <x v="53"/>
          </reference>
          <reference field="2" count="20">
            <x v="6"/>
            <x v="9"/>
            <x v="14"/>
            <x v="20"/>
            <x v="23"/>
            <x v="35"/>
            <x v="38"/>
            <x v="39"/>
            <x v="41"/>
            <x v="53"/>
            <x v="54"/>
            <x v="71"/>
            <x v="96"/>
            <x v="97"/>
            <x v="98"/>
            <x v="103"/>
            <x v="106"/>
            <x v="115"/>
            <x v="121"/>
            <x v="122"/>
          </reference>
        </references>
      </pivotArea>
    </format>
    <format dxfId="272">
      <pivotArea dataOnly="0" labelOnly="1" fieldPosition="0">
        <references count="2">
          <reference field="1" count="1" selected="0">
            <x v="62"/>
          </reference>
          <reference field="2" count="7">
            <x v="6"/>
            <x v="13"/>
            <x v="33"/>
            <x v="38"/>
            <x v="59"/>
            <x v="71"/>
            <x v="96"/>
          </reference>
        </references>
      </pivotArea>
    </format>
    <format dxfId="273">
      <pivotArea dataOnly="0" labelOnly="1" fieldPosition="0">
        <references count="2">
          <reference field="1" count="1" selected="0">
            <x v="63"/>
          </reference>
          <reference field="2" count="4">
            <x v="41"/>
            <x v="62"/>
            <x v="71"/>
            <x v="97"/>
          </reference>
        </references>
      </pivotArea>
    </format>
    <format dxfId="274">
      <pivotArea dataOnly="0" labelOnly="1" fieldPosition="0">
        <references count="2">
          <reference field="1" count="1" selected="0">
            <x v="64"/>
          </reference>
          <reference field="2" count="9">
            <x v="6"/>
            <x v="14"/>
            <x v="33"/>
            <x v="35"/>
            <x v="38"/>
            <x v="41"/>
            <x v="73"/>
            <x v="96"/>
            <x v="97"/>
          </reference>
        </references>
      </pivotArea>
    </format>
    <format dxfId="275">
      <pivotArea dataOnly="0" labelOnly="1" fieldPosition="0">
        <references count="2">
          <reference field="1" count="1" selected="0">
            <x v="65"/>
          </reference>
          <reference field="2" count="7">
            <x v="9"/>
            <x v="22"/>
            <x v="38"/>
            <x v="41"/>
            <x v="62"/>
            <x v="64"/>
            <x v="96"/>
          </reference>
        </references>
      </pivotArea>
    </format>
    <format dxfId="276">
      <pivotArea dataOnly="0" labelOnly="1" fieldPosition="0">
        <references count="2">
          <reference field="1" count="1" selected="0">
            <x v="66"/>
          </reference>
          <reference field="2" count="1">
            <x v="35"/>
          </reference>
        </references>
      </pivotArea>
    </format>
    <format dxfId="277">
      <pivotArea dataOnly="0" labelOnly="1" fieldPosition="0">
        <references count="2">
          <reference field="1" count="1" selected="0">
            <x v="67"/>
          </reference>
          <reference field="2" count="18">
            <x v="6"/>
            <x v="14"/>
            <x v="19"/>
            <x v="20"/>
            <x v="21"/>
            <x v="35"/>
            <x v="38"/>
            <x v="41"/>
            <x v="66"/>
            <x v="67"/>
            <x v="71"/>
            <x v="75"/>
            <x v="88"/>
            <x v="96"/>
            <x v="97"/>
            <x v="106"/>
            <x v="109"/>
            <x v="118"/>
          </reference>
        </references>
      </pivotArea>
    </format>
    <format dxfId="278">
      <pivotArea dataOnly="0" labelOnly="1" fieldPosition="0">
        <references count="2">
          <reference field="1" count="1" selected="0">
            <x v="77"/>
          </reference>
          <reference field="2" count="1">
            <x v="35"/>
          </reference>
        </references>
      </pivotArea>
    </format>
    <format dxfId="279">
      <pivotArea dataOnly="0" labelOnly="1" fieldPosition="0">
        <references count="2">
          <reference field="1" count="1" selected="0">
            <x v="99"/>
          </reference>
          <reference field="2" count="1">
            <x v="97"/>
          </reference>
        </references>
      </pivotArea>
    </format>
    <format dxfId="280">
      <pivotArea dataOnly="0" labelOnly="1" fieldPosition="0">
        <references count="2">
          <reference field="1" count="1" selected="0">
            <x v="141"/>
          </reference>
          <reference field="2" count="12">
            <x v="6"/>
            <x v="9"/>
            <x v="33"/>
            <x v="41"/>
            <x v="53"/>
            <x v="54"/>
            <x v="59"/>
            <x v="73"/>
            <x v="96"/>
            <x v="97"/>
            <x v="102"/>
            <x v="106"/>
          </reference>
        </references>
      </pivotArea>
    </format>
    <format dxfId="281">
      <pivotArea dataOnly="0" labelOnly="1" fieldPosition="0">
        <references count="2">
          <reference field="1" count="1" selected="0">
            <x v="176"/>
          </reference>
          <reference field="2" count="6">
            <x v="9"/>
            <x v="38"/>
            <x v="53"/>
            <x v="54"/>
            <x v="66"/>
            <x v="97"/>
          </reference>
        </references>
      </pivotArea>
    </format>
    <format dxfId="282">
      <pivotArea dataOnly="0" labelOnly="1" fieldPosition="0">
        <references count="2">
          <reference field="1" count="1" selected="0">
            <x v="177"/>
          </reference>
          <reference field="2" count="1">
            <x v="97"/>
          </reference>
        </references>
      </pivotArea>
    </format>
    <format dxfId="283">
      <pivotArea dataOnly="0" labelOnly="1" fieldPosition="0">
        <references count="2">
          <reference field="1" count="1" selected="0">
            <x v="178"/>
          </reference>
          <reference field="2" count="8">
            <x v="20"/>
            <x v="21"/>
            <x v="33"/>
            <x v="41"/>
            <x v="66"/>
            <x v="71"/>
            <x v="98"/>
            <x v="115"/>
          </reference>
        </references>
      </pivotArea>
    </format>
    <format dxfId="284">
      <pivotArea dataOnly="0" labelOnly="1" fieldPosition="0">
        <references count="2">
          <reference field="1" count="1" selected="0">
            <x v="179"/>
          </reference>
          <reference field="2" count="3">
            <x v="24"/>
            <x v="97"/>
            <x v="106"/>
          </reference>
        </references>
      </pivotArea>
    </format>
    <format dxfId="285">
      <pivotArea dataOnly="0" labelOnly="1" fieldPosition="0">
        <references count="2">
          <reference field="1" count="1" selected="0">
            <x v="182"/>
          </reference>
          <reference field="2" count="3">
            <x v="16"/>
            <x v="38"/>
            <x v="75"/>
          </reference>
        </references>
      </pivotArea>
    </format>
    <format dxfId="286">
      <pivotArea dataOnly="0" labelOnly="1" fieldPosition="0">
        <references count="2">
          <reference field="1" count="1" selected="0">
            <x v="184"/>
          </reference>
          <reference field="2" count="6">
            <x v="33"/>
            <x v="35"/>
            <x v="41"/>
            <x v="67"/>
            <x v="96"/>
            <x v="102"/>
          </reference>
        </references>
      </pivotArea>
    </format>
    <format dxfId="287">
      <pivotArea dataOnly="0" labelOnly="1" fieldPosition="0">
        <references count="2">
          <reference field="1" count="1" selected="0">
            <x v="185"/>
          </reference>
          <reference field="2" count="1">
            <x v="106"/>
          </reference>
        </references>
      </pivotArea>
    </format>
    <format dxfId="288">
      <pivotArea dataOnly="0" labelOnly="1" fieldPosition="0">
        <references count="2">
          <reference field="1" count="1" selected="0">
            <x v="186"/>
          </reference>
          <reference field="2" count="10">
            <x v="14"/>
            <x v="33"/>
            <x v="35"/>
            <x v="41"/>
            <x v="53"/>
            <x v="54"/>
            <x v="62"/>
            <x v="96"/>
            <x v="97"/>
            <x v="109"/>
          </reference>
        </references>
      </pivotArea>
    </format>
    <format dxfId="289">
      <pivotArea dataOnly="0" labelOnly="1" fieldPosition="0">
        <references count="2">
          <reference field="1" count="1" selected="0">
            <x v="187"/>
          </reference>
          <reference field="2" count="1">
            <x v="85"/>
          </reference>
        </references>
      </pivotArea>
    </format>
    <format dxfId="290">
      <pivotArea dataOnly="0" labelOnly="1" fieldPosition="0">
        <references count="2">
          <reference field="1" count="1" selected="0">
            <x v="188"/>
          </reference>
          <reference field="2" count="1">
            <x v="85"/>
          </reference>
        </references>
      </pivotArea>
    </format>
    <format dxfId="291">
      <pivotArea dataOnly="0" labelOnly="1" fieldPosition="0">
        <references count="2">
          <reference field="1" count="1" selected="0">
            <x v="189"/>
          </reference>
          <reference field="2" count="1">
            <x v="85"/>
          </reference>
        </references>
      </pivotArea>
    </format>
    <format dxfId="292">
      <pivotArea dataOnly="0" labelOnly="1" fieldPosition="0">
        <references count="2">
          <reference field="1" count="1" selected="0">
            <x v="190"/>
          </reference>
          <reference field="2" count="1">
            <x v="35"/>
          </reference>
        </references>
      </pivotArea>
    </format>
    <format dxfId="293">
      <pivotArea dataOnly="0" labelOnly="1" fieldPosition="0">
        <references count="2">
          <reference field="1" count="1" selected="0">
            <x v="191"/>
          </reference>
          <reference field="2" count="1">
            <x v="35"/>
          </reference>
        </references>
      </pivotArea>
    </format>
    <format dxfId="294">
      <pivotArea dataOnly="0" labelOnly="1" fieldPosition="0">
        <references count="2">
          <reference field="1" count="1" selected="0">
            <x v="192"/>
          </reference>
          <reference field="2" count="2">
            <x v="35"/>
            <x v="106"/>
          </reference>
        </references>
      </pivotArea>
    </format>
    <format dxfId="295">
      <pivotArea dataOnly="0" labelOnly="1" fieldPosition="0">
        <references count="2">
          <reference field="1" count="1" selected="0">
            <x v="219"/>
          </reference>
          <reference field="2" count="14">
            <x v="2"/>
            <x v="14"/>
            <x v="15"/>
            <x v="21"/>
            <x v="28"/>
            <x v="38"/>
            <x v="53"/>
            <x v="54"/>
            <x v="65"/>
            <x v="66"/>
            <x v="83"/>
            <x v="95"/>
            <x v="97"/>
            <x v="98"/>
          </reference>
        </references>
      </pivotArea>
    </format>
    <format dxfId="296">
      <pivotArea dataOnly="0" labelOnly="1" fieldPosition="0">
        <references count="2">
          <reference field="1" count="1" selected="0">
            <x v="224"/>
          </reference>
          <reference field="2" count="2">
            <x v="31"/>
            <x v="45"/>
          </reference>
        </references>
      </pivotArea>
    </format>
    <format dxfId="297">
      <pivotArea dataOnly="0" labelOnly="1" fieldPosition="0">
        <references count="2">
          <reference field="1" count="1" selected="0">
            <x v="227"/>
          </reference>
          <reference field="2" count="2">
            <x v="38"/>
            <x v="71"/>
          </reference>
        </references>
      </pivotArea>
    </format>
    <format dxfId="298">
      <pivotArea dataOnly="0" labelOnly="1" fieldPosition="0">
        <references count="2">
          <reference field="1" count="1" selected="0">
            <x v="239"/>
          </reference>
          <reference field="2" count="15">
            <x v="9"/>
            <x v="10"/>
            <x v="14"/>
            <x v="21"/>
            <x v="23"/>
            <x v="53"/>
            <x v="54"/>
            <x v="71"/>
            <x v="73"/>
            <x v="96"/>
            <x v="97"/>
            <x v="98"/>
            <x v="99"/>
            <x v="106"/>
            <x v="118"/>
          </reference>
        </references>
      </pivotArea>
    </format>
    <format dxfId="299">
      <pivotArea dataOnly="0" labelOnly="1" fieldPosition="0">
        <references count="2">
          <reference field="1" count="1" selected="0">
            <x v="242"/>
          </reference>
          <reference field="2" count="5">
            <x v="6"/>
            <x v="21"/>
            <x v="67"/>
            <x v="97"/>
            <x v="109"/>
          </reference>
        </references>
      </pivotArea>
    </format>
    <format dxfId="300">
      <pivotArea dataOnly="0" labelOnly="1" fieldPosition="0">
        <references count="2">
          <reference field="1" count="1" selected="0">
            <x v="243"/>
          </reference>
          <reference field="2" count="3">
            <x v="38"/>
            <x v="52"/>
            <x v="75"/>
          </reference>
        </references>
      </pivotArea>
    </format>
    <format dxfId="301">
      <pivotArea dataOnly="0" labelOnly="1" fieldPosition="0">
        <references count="2">
          <reference field="1" count="1" selected="0">
            <x v="270"/>
          </reference>
          <reference field="2" count="1">
            <x v="6"/>
          </reference>
        </references>
      </pivotArea>
    </format>
    <format dxfId="302">
      <pivotArea dataOnly="0" labelOnly="1" fieldPosition="0">
        <references count="2">
          <reference field="1" count="1" selected="0">
            <x v="273"/>
          </reference>
          <reference field="2" count="3">
            <x v="12"/>
            <x v="18"/>
            <x v="38"/>
          </reference>
        </references>
      </pivotArea>
    </format>
    <format dxfId="303">
      <pivotArea dataOnly="0" labelOnly="1" fieldPosition="0">
        <references count="2">
          <reference field="1" count="1" selected="0">
            <x v="274"/>
          </reference>
          <reference field="2" count="9">
            <x v="6"/>
            <x v="38"/>
            <x v="41"/>
            <x v="53"/>
            <x v="54"/>
            <x v="56"/>
            <x v="66"/>
            <x v="71"/>
            <x v="97"/>
          </reference>
        </references>
      </pivotArea>
    </format>
    <format dxfId="304">
      <pivotArea dataOnly="0" labelOnly="1" fieldPosition="0">
        <references count="2">
          <reference field="1" count="1" selected="0">
            <x v="293"/>
          </reference>
          <reference field="2" count="1">
            <x v="98"/>
          </reference>
        </references>
      </pivotArea>
    </format>
    <format dxfId="305">
      <pivotArea dataOnly="0" labelOnly="1" fieldPosition="0">
        <references count="2">
          <reference field="1" count="1" selected="0">
            <x v="296"/>
          </reference>
          <reference field="2" count="14">
            <x v="6"/>
            <x v="14"/>
            <x v="21"/>
            <x v="35"/>
            <x v="38"/>
            <x v="53"/>
            <x v="64"/>
            <x v="71"/>
            <x v="74"/>
            <x v="75"/>
            <x v="96"/>
            <x v="97"/>
            <x v="99"/>
            <x v="106"/>
          </reference>
        </references>
      </pivotArea>
    </format>
    <format dxfId="306">
      <pivotArea dataOnly="0" labelOnly="1" fieldPosition="0">
        <references count="2">
          <reference field="1" count="1" selected="0">
            <x v="341"/>
          </reference>
          <reference field="2" count="8">
            <x v="9"/>
            <x v="23"/>
            <x v="53"/>
            <x v="54"/>
            <x v="66"/>
            <x v="71"/>
            <x v="97"/>
            <x v="120"/>
          </reference>
        </references>
      </pivotArea>
    </format>
    <format dxfId="307">
      <pivotArea dataOnly="0" labelOnly="1" fieldPosition="0">
        <references count="2">
          <reference field="1" count="1" selected="0">
            <x v="350"/>
          </reference>
          <reference field="2" count="5">
            <x v="37"/>
            <x v="53"/>
            <x v="54"/>
            <x v="97"/>
            <x v="105"/>
          </reference>
        </references>
      </pivotArea>
    </format>
    <format dxfId="308">
      <pivotArea dataOnly="0" labelOnly="1" fieldPosition="0">
        <references count="2">
          <reference field="1" count="1" selected="0">
            <x v="363"/>
          </reference>
          <reference field="2" count="8">
            <x v="6"/>
            <x v="21"/>
            <x v="56"/>
            <x v="66"/>
            <x v="96"/>
            <x v="97"/>
            <x v="105"/>
            <x v="120"/>
          </reference>
        </references>
      </pivotArea>
    </format>
    <format dxfId="309">
      <pivotArea dataOnly="0" labelOnly="1" fieldPosition="0">
        <references count="2">
          <reference field="1" count="1" selected="0">
            <x v="365"/>
          </reference>
          <reference field="2" count="1">
            <x v="97"/>
          </reference>
        </references>
      </pivotArea>
    </format>
    <format dxfId="310">
      <pivotArea dataOnly="0" labelOnly="1" fieldPosition="0">
        <references count="2">
          <reference field="1" count="1" selected="0">
            <x v="366"/>
          </reference>
          <reference field="2" count="17">
            <x v="8"/>
            <x v="23"/>
            <x v="32"/>
            <x v="38"/>
            <x v="39"/>
            <x v="44"/>
            <x v="59"/>
            <x v="66"/>
            <x v="71"/>
            <x v="75"/>
            <x v="86"/>
            <x v="89"/>
            <x v="90"/>
            <x v="97"/>
            <x v="113"/>
            <x v="115"/>
            <x v="117"/>
          </reference>
        </references>
      </pivotArea>
    </format>
    <format dxfId="311">
      <pivotArea dataOnly="0" labelOnly="1" fieldPosition="0">
        <references count="2">
          <reference field="1" count="1" selected="0">
            <x v="367"/>
          </reference>
          <reference field="2" count="6">
            <x v="17"/>
            <x v="38"/>
            <x v="66"/>
            <x v="71"/>
            <x v="75"/>
            <x v="98"/>
          </reference>
        </references>
      </pivotArea>
    </format>
    <format dxfId="312">
      <pivotArea dataOnly="0" labelOnly="1" fieldPosition="0">
        <references count="2">
          <reference field="1" count="1" selected="0">
            <x v="368"/>
          </reference>
          <reference field="2" count="2">
            <x v="35"/>
            <x v="37"/>
          </reference>
        </references>
      </pivotArea>
    </format>
    <format dxfId="313">
      <pivotArea dataOnly="0" labelOnly="1" fieldPosition="0">
        <references count="2">
          <reference field="1" count="1" selected="0">
            <x v="371"/>
          </reference>
          <reference field="2" count="6">
            <x v="6"/>
            <x v="14"/>
            <x v="21"/>
            <x v="41"/>
            <x v="97"/>
            <x v="106"/>
          </reference>
        </references>
      </pivotArea>
    </format>
    <format dxfId="314">
      <pivotArea dataOnly="0" labelOnly="1" fieldPosition="0">
        <references count="2">
          <reference field="1" count="1" selected="0">
            <x v="372"/>
          </reference>
          <reference field="2" count="2">
            <x v="38"/>
            <x v="84"/>
          </reference>
        </references>
      </pivotArea>
    </format>
    <format dxfId="315">
      <pivotArea dataOnly="0" labelOnly="1" fieldPosition="0">
        <references count="2">
          <reference field="1" count="1" selected="0">
            <x v="373"/>
          </reference>
          <reference field="2" count="2">
            <x v="64"/>
            <x v="98"/>
          </reference>
        </references>
      </pivotArea>
    </format>
    <format dxfId="316">
      <pivotArea dataOnly="0" labelOnly="1" fieldPosition="0">
        <references count="2">
          <reference field="1" count="1" selected="0">
            <x v="374"/>
          </reference>
          <reference field="2" count="19">
            <x v="6"/>
            <x v="8"/>
            <x v="9"/>
            <x v="10"/>
            <x v="11"/>
            <x v="22"/>
            <x v="35"/>
            <x v="53"/>
            <x v="54"/>
            <x v="64"/>
            <x v="66"/>
            <x v="71"/>
            <x v="82"/>
            <x v="92"/>
            <x v="96"/>
            <x v="97"/>
            <x v="100"/>
            <x v="105"/>
            <x v="106"/>
          </reference>
        </references>
      </pivotArea>
    </format>
    <format dxfId="317">
      <pivotArea dataOnly="0" labelOnly="1" fieldPosition="0">
        <references count="2">
          <reference field="1" count="1" selected="0">
            <x v="442"/>
          </reference>
          <reference field="2" count="1">
            <x v="97"/>
          </reference>
        </references>
      </pivotArea>
    </format>
    <format dxfId="318">
      <pivotArea dataOnly="0" labelOnly="1" fieldPosition="0">
        <references count="2">
          <reference field="1" count="1" selected="0">
            <x v="443"/>
          </reference>
          <reference field="2" count="1">
            <x v="97"/>
          </reference>
        </references>
      </pivotArea>
    </format>
    <format dxfId="319">
      <pivotArea dataOnly="0" labelOnly="1" fieldPosition="0">
        <references count="2">
          <reference field="1" count="1" selected="0">
            <x v="444"/>
          </reference>
          <reference field="2" count="2">
            <x v="42"/>
            <x v="97"/>
          </reference>
        </references>
      </pivotArea>
    </format>
    <format dxfId="320">
      <pivotArea dataOnly="0" labelOnly="1" fieldPosition="0">
        <references count="2">
          <reference field="1" count="1" selected="0">
            <x v="445"/>
          </reference>
          <reference field="2" count="5">
            <x v="54"/>
            <x v="67"/>
            <x v="97"/>
            <x v="98"/>
            <x v="106"/>
          </reference>
        </references>
      </pivotArea>
    </format>
    <format dxfId="321">
      <pivotArea dataOnly="0" labelOnly="1" fieldPosition="0">
        <references count="2">
          <reference field="1" count="1" selected="0">
            <x v="472"/>
          </reference>
          <reference field="2" count="16">
            <x v="6"/>
            <x v="8"/>
            <x v="21"/>
            <x v="22"/>
            <x v="38"/>
            <x v="41"/>
            <x v="43"/>
            <x v="53"/>
            <x v="54"/>
            <x v="67"/>
            <x v="71"/>
            <x v="73"/>
            <x v="88"/>
            <x v="97"/>
            <x v="101"/>
            <x v="106"/>
          </reference>
        </references>
      </pivotArea>
    </format>
    <format dxfId="322">
      <pivotArea dataOnly="0" labelOnly="1" fieldPosition="0">
        <references count="2">
          <reference field="1" count="1" selected="0">
            <x v="476"/>
          </reference>
          <reference field="2" count="4">
            <x v="6"/>
            <x v="9"/>
            <x v="97"/>
            <x v="106"/>
          </reference>
        </references>
      </pivotArea>
    </format>
    <format dxfId="323">
      <pivotArea dataOnly="0" labelOnly="1" fieldPosition="0">
        <references count="2">
          <reference field="1" count="1" selected="0">
            <x v="477"/>
          </reference>
          <reference field="2" count="22">
            <x v="6"/>
            <x v="10"/>
            <x v="14"/>
            <x v="22"/>
            <x v="33"/>
            <x v="35"/>
            <x v="41"/>
            <x v="53"/>
            <x v="54"/>
            <x v="56"/>
            <x v="66"/>
            <x v="67"/>
            <x v="73"/>
            <x v="96"/>
            <x v="97"/>
            <x v="98"/>
            <x v="99"/>
            <x v="102"/>
            <x v="105"/>
            <x v="106"/>
            <x v="109"/>
            <x v="118"/>
          </reference>
        </references>
      </pivotArea>
    </format>
    <format dxfId="324">
      <pivotArea dataOnly="0" labelOnly="1" fieldPosition="0">
        <references count="2">
          <reference field="1" count="1" selected="0">
            <x v="519"/>
          </reference>
          <reference field="2" count="5">
            <x v="38"/>
            <x v="42"/>
            <x v="75"/>
            <x v="85"/>
            <x v="115"/>
          </reference>
        </references>
      </pivotArea>
    </format>
    <format dxfId="325">
      <pivotArea dataOnly="0" labelOnly="1" fieldPosition="0">
        <references count="2">
          <reference field="1" count="1" selected="0">
            <x v="520"/>
          </reference>
          <reference field="2" count="2">
            <x v="22"/>
            <x v="97"/>
          </reference>
        </references>
      </pivotArea>
    </format>
    <format dxfId="326">
      <pivotArea dataOnly="0" labelOnly="1" outline="0" fieldPosition="0">
        <references count="1">
          <reference field="4294967294" count="2">
            <x v="0"/>
            <x v="1"/>
          </reference>
        </references>
      </pivotArea>
    </format>
    <format dxfId="327">
      <pivotArea collapsedLevelsAreSubtotals="1" fieldPosition="0">
        <references count="2">
          <reference field="1" count="1" selected="0">
            <x v="48"/>
          </reference>
          <reference field="2" count="1">
            <x v="20"/>
          </reference>
        </references>
      </pivotArea>
    </format>
    <format dxfId="328">
      <pivotArea dataOnly="0" labelOnly="1" fieldPosition="0">
        <references count="2">
          <reference field="1" count="1" selected="0">
            <x v="48"/>
          </reference>
          <reference field="2" count="1">
            <x v="20"/>
          </reference>
        </references>
      </pivotArea>
    </format>
    <format dxfId="329">
      <pivotArea collapsedLevelsAreSubtotals="1" fieldPosition="0">
        <references count="1">
          <reference field="1" count="1">
            <x v="187"/>
          </reference>
        </references>
      </pivotArea>
    </format>
    <format dxfId="330">
      <pivotArea dataOnly="0" labelOnly="1" fieldPosition="0">
        <references count="1">
          <reference field="1" count="1">
            <x v="187"/>
          </reference>
        </references>
      </pivotArea>
    </format>
    <format dxfId="331">
      <pivotArea collapsedLevelsAreSubtotals="1" fieldPosition="0">
        <references count="2">
          <reference field="1" count="1" selected="0">
            <x v="239"/>
          </reference>
          <reference field="2" count="1">
            <x v="71"/>
          </reference>
        </references>
      </pivotArea>
    </format>
    <format dxfId="332">
      <pivotArea dataOnly="0" labelOnly="1" fieldPosition="0">
        <references count="2">
          <reference field="1" count="1" selected="0">
            <x v="239"/>
          </reference>
          <reference field="2" count="1">
            <x v="71"/>
          </reference>
        </references>
      </pivotArea>
    </format>
    <format dxfId="333">
      <pivotArea collapsedLevelsAreSubtotals="1" fieldPosition="0">
        <references count="2">
          <reference field="1" count="1" selected="0">
            <x v="296"/>
          </reference>
          <reference field="2" count="1">
            <x v="53"/>
          </reference>
        </references>
      </pivotArea>
    </format>
    <format dxfId="334">
      <pivotArea dataOnly="0" labelOnly="1" fieldPosition="0">
        <references count="2">
          <reference field="1" count="1" selected="0">
            <x v="296"/>
          </reference>
          <reference field="2" count="1">
            <x v="53"/>
          </reference>
        </references>
      </pivotArea>
    </format>
    <format dxfId="335">
      <pivotArea collapsedLevelsAreSubtotals="1" fieldPosition="0">
        <references count="2">
          <reference field="1" count="1" selected="0">
            <x v="366"/>
          </reference>
          <reference field="2" count="1">
            <x v="59"/>
          </reference>
        </references>
      </pivotArea>
    </format>
    <format dxfId="336">
      <pivotArea dataOnly="0" labelOnly="1" fieldPosition="0">
        <references count="2">
          <reference field="1" count="1" selected="0">
            <x v="366"/>
          </reference>
          <reference field="2" count="1">
            <x v="59"/>
          </reference>
        </references>
      </pivotArea>
    </format>
    <format dxfId="337">
      <pivotArea collapsedLevelsAreSubtotals="1" fieldPosition="0">
        <references count="2">
          <reference field="1" count="1" selected="0">
            <x v="374"/>
          </reference>
          <reference field="2" count="1">
            <x v="35"/>
          </reference>
        </references>
      </pivotArea>
    </format>
    <format dxfId="338">
      <pivotArea dataOnly="0" labelOnly="1" fieldPosition="0">
        <references count="2">
          <reference field="1" count="1" selected="0">
            <x v="374"/>
          </reference>
          <reference field="2" count="1">
            <x v="35"/>
          </reference>
        </references>
      </pivotArea>
    </format>
    <format dxfId="339">
      <pivotArea collapsedLevelsAreSubtotals="1" fieldPosition="0">
        <references count="2">
          <reference field="1" count="1" selected="0">
            <x v="472"/>
          </reference>
          <reference field="2" count="1">
            <x v="106"/>
          </reference>
        </references>
      </pivotArea>
    </format>
    <format dxfId="340">
      <pivotArea dataOnly="0" labelOnly="1" fieldPosition="0">
        <references count="2">
          <reference field="1" count="1" selected="0">
            <x v="472"/>
          </reference>
          <reference field="2" count="1">
            <x v="106"/>
          </reference>
        </references>
      </pivotArea>
    </format>
    <format dxfId="1">
      <pivotArea grandRow="1" outline="0" collapsedLevelsAreSubtotals="1" fieldPosition="0"/>
    </format>
    <format dxfId="0">
      <pivotArea dataOnly="0" labelOnly="1" grandRow="1" outline="0" fieldPosition="0"/>
    </format>
  </format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Medium13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fillDownLabelsDefault="1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32F028-F3DF-DB42-B9E6-A439C52C55BF}">
  <dimension ref="A1:J456"/>
  <sheetViews>
    <sheetView tabSelected="1" zoomScale="138" workbookViewId="0">
      <selection activeCell="C460" sqref="C460"/>
    </sheetView>
  </sheetViews>
  <sheetFormatPr baseColWidth="10" defaultColWidth="8.83203125" defaultRowHeight="15" x14ac:dyDescent="0.2"/>
  <cols>
    <col min="1" max="1" width="32.6640625" style="6" bestFit="1" customWidth="1"/>
    <col min="2" max="2" width="12.1640625" style="7" customWidth="1"/>
    <col min="3" max="3" width="31.83203125" style="8" customWidth="1"/>
    <col min="4" max="4" width="10.83203125" customWidth="1"/>
  </cols>
  <sheetData>
    <row r="1" spans="1:10" ht="16" x14ac:dyDescent="0.2">
      <c r="A1" s="1" t="s">
        <v>0</v>
      </c>
      <c r="B1" s="1"/>
      <c r="C1" s="1"/>
      <c r="D1" s="2"/>
      <c r="E1" s="2"/>
      <c r="F1" s="2"/>
      <c r="G1" s="2"/>
      <c r="H1" s="2"/>
      <c r="I1" s="2"/>
      <c r="J1" s="2"/>
    </row>
    <row r="2" spans="1:10" ht="42.5" customHeight="1" x14ac:dyDescent="0.2">
      <c r="A2" s="26" t="s">
        <v>1</v>
      </c>
      <c r="B2" s="26"/>
      <c r="C2" s="26"/>
      <c r="D2" s="3"/>
      <c r="E2" s="4"/>
      <c r="F2" s="4"/>
      <c r="G2" s="4"/>
      <c r="H2" s="4"/>
      <c r="I2" s="4"/>
      <c r="J2" s="4"/>
    </row>
    <row r="3" spans="1:10" ht="16" customHeight="1" x14ac:dyDescent="0.2">
      <c r="A3" s="26"/>
      <c r="B3" s="26"/>
      <c r="C3" s="26"/>
      <c r="D3" s="3"/>
      <c r="E3" s="4"/>
      <c r="F3" s="4"/>
      <c r="G3" s="4"/>
      <c r="H3" s="4"/>
      <c r="I3" s="4"/>
      <c r="J3" s="4"/>
    </row>
    <row r="4" spans="1:10" ht="15.5" customHeight="1" x14ac:dyDescent="0.25">
      <c r="A4" s="5" t="s">
        <v>2</v>
      </c>
      <c r="B4" s="5"/>
      <c r="C4" s="5"/>
      <c r="D4" s="4"/>
      <c r="E4" s="4"/>
      <c r="F4" s="4"/>
      <c r="G4" s="4"/>
      <c r="H4" s="4"/>
      <c r="I4" s="4"/>
      <c r="J4" s="4"/>
    </row>
    <row r="5" spans="1:10" ht="14.5" hidden="1" customHeight="1" x14ac:dyDescent="0.2">
      <c r="A5" s="6" t="s">
        <v>3</v>
      </c>
      <c r="B5" s="7" t="s">
        <v>4</v>
      </c>
    </row>
    <row r="6" spans="1:10" x14ac:dyDescent="0.2">
      <c r="A6"/>
      <c r="B6"/>
    </row>
    <row r="7" spans="1:10" ht="27.5" customHeight="1" x14ac:dyDescent="0.2">
      <c r="A7" s="9" t="s">
        <v>5</v>
      </c>
      <c r="B7" s="10" t="s">
        <v>6</v>
      </c>
      <c r="C7" s="11" t="s">
        <v>7</v>
      </c>
    </row>
    <row r="8" spans="1:10" ht="16" x14ac:dyDescent="0.2">
      <c r="A8" s="12" t="s">
        <v>8</v>
      </c>
      <c r="B8" s="13">
        <v>29</v>
      </c>
      <c r="C8" s="14">
        <v>190600</v>
      </c>
    </row>
    <row r="9" spans="1:10" ht="16" x14ac:dyDescent="0.2">
      <c r="A9" s="12" t="s">
        <v>9</v>
      </c>
      <c r="B9" s="13">
        <v>11</v>
      </c>
      <c r="C9" s="14">
        <v>46200</v>
      </c>
    </row>
    <row r="10" spans="1:10" ht="16" x14ac:dyDescent="0.2">
      <c r="A10" s="15" t="s">
        <v>10</v>
      </c>
      <c r="B10" s="16">
        <v>1</v>
      </c>
      <c r="C10" s="17">
        <v>45500</v>
      </c>
    </row>
    <row r="11" spans="1:10" ht="16" x14ac:dyDescent="0.2">
      <c r="A11" s="15" t="s">
        <v>11</v>
      </c>
      <c r="B11" s="16">
        <v>1</v>
      </c>
      <c r="C11" s="17">
        <v>15700</v>
      </c>
    </row>
    <row r="12" spans="1:10" ht="16" x14ac:dyDescent="0.2">
      <c r="A12" s="15" t="s">
        <v>12</v>
      </c>
      <c r="B12" s="16">
        <v>16</v>
      </c>
      <c r="C12" s="17">
        <v>83200</v>
      </c>
    </row>
    <row r="13" spans="1:10" ht="16" x14ac:dyDescent="0.2">
      <c r="A13" s="12" t="s">
        <v>13</v>
      </c>
      <c r="B13" s="13">
        <v>32</v>
      </c>
      <c r="C13" s="14">
        <v>193120</v>
      </c>
    </row>
    <row r="14" spans="1:10" ht="16" x14ac:dyDescent="0.2">
      <c r="A14" s="12" t="s">
        <v>14</v>
      </c>
      <c r="B14" s="13">
        <v>2</v>
      </c>
      <c r="C14" s="14">
        <v>23520</v>
      </c>
    </row>
    <row r="15" spans="1:10" ht="16" x14ac:dyDescent="0.2">
      <c r="A15" s="15" t="s">
        <v>15</v>
      </c>
      <c r="B15" s="16">
        <v>8</v>
      </c>
      <c r="C15" s="17">
        <v>44000</v>
      </c>
    </row>
    <row r="16" spans="1:10" ht="16" x14ac:dyDescent="0.2">
      <c r="A16" s="15" t="s">
        <v>16</v>
      </c>
      <c r="B16" s="16">
        <v>8</v>
      </c>
      <c r="C16" s="17">
        <v>41600</v>
      </c>
    </row>
    <row r="17" spans="1:3" ht="16" x14ac:dyDescent="0.2">
      <c r="A17" s="15" t="s">
        <v>17</v>
      </c>
      <c r="B17" s="16">
        <v>8</v>
      </c>
      <c r="C17" s="17">
        <v>52800</v>
      </c>
    </row>
    <row r="18" spans="1:3" ht="16" x14ac:dyDescent="0.2">
      <c r="A18" s="15" t="s">
        <v>12</v>
      </c>
      <c r="B18" s="16">
        <v>6</v>
      </c>
      <c r="C18" s="17">
        <v>31200</v>
      </c>
    </row>
    <row r="19" spans="1:3" ht="16" x14ac:dyDescent="0.2">
      <c r="A19" s="12" t="s">
        <v>18</v>
      </c>
      <c r="B19" s="13">
        <v>10</v>
      </c>
      <c r="C19" s="14">
        <v>165560</v>
      </c>
    </row>
    <row r="20" spans="1:3" ht="16" x14ac:dyDescent="0.2">
      <c r="A20" s="12" t="s">
        <v>19</v>
      </c>
      <c r="B20" s="13">
        <v>3</v>
      </c>
      <c r="C20" s="14">
        <v>35000</v>
      </c>
    </row>
    <row r="21" spans="1:3" ht="16" x14ac:dyDescent="0.2">
      <c r="A21" s="15" t="s">
        <v>20</v>
      </c>
      <c r="B21" s="16">
        <v>1</v>
      </c>
      <c r="C21" s="17">
        <v>10000</v>
      </c>
    </row>
    <row r="22" spans="1:3" ht="16" x14ac:dyDescent="0.2">
      <c r="A22" s="15" t="s">
        <v>21</v>
      </c>
      <c r="B22" s="16">
        <v>1</v>
      </c>
      <c r="C22" s="17">
        <v>14560</v>
      </c>
    </row>
    <row r="23" spans="1:3" ht="16" x14ac:dyDescent="0.2">
      <c r="A23" s="15" t="s">
        <v>16</v>
      </c>
      <c r="B23" s="16">
        <v>1</v>
      </c>
      <c r="C23" s="17">
        <v>5200</v>
      </c>
    </row>
    <row r="24" spans="1:3" ht="16" x14ac:dyDescent="0.2">
      <c r="A24" s="15" t="s">
        <v>22</v>
      </c>
      <c r="B24" s="16">
        <v>1</v>
      </c>
      <c r="C24" s="17">
        <v>34000</v>
      </c>
    </row>
    <row r="25" spans="1:3" ht="16" x14ac:dyDescent="0.2">
      <c r="A25" s="15" t="s">
        <v>23</v>
      </c>
      <c r="B25" s="16">
        <v>1</v>
      </c>
      <c r="C25" s="17">
        <v>21600</v>
      </c>
    </row>
    <row r="26" spans="1:3" ht="16" x14ac:dyDescent="0.2">
      <c r="A26" s="15" t="s">
        <v>24</v>
      </c>
      <c r="B26" s="16">
        <v>1</v>
      </c>
      <c r="C26" s="17">
        <v>40000</v>
      </c>
    </row>
    <row r="27" spans="1:3" ht="16" x14ac:dyDescent="0.2">
      <c r="A27" s="15" t="s">
        <v>12</v>
      </c>
      <c r="B27" s="16">
        <v>1</v>
      </c>
      <c r="C27" s="17">
        <v>5200</v>
      </c>
    </row>
    <row r="28" spans="1:3" ht="16" x14ac:dyDescent="0.2">
      <c r="A28" s="12" t="s">
        <v>25</v>
      </c>
      <c r="B28" s="13">
        <v>28</v>
      </c>
      <c r="C28" s="14">
        <v>252760</v>
      </c>
    </row>
    <row r="29" spans="1:3" ht="16" x14ac:dyDescent="0.2">
      <c r="A29" s="12" t="s">
        <v>26</v>
      </c>
      <c r="B29" s="13">
        <v>1</v>
      </c>
      <c r="C29" s="14">
        <v>4800</v>
      </c>
    </row>
    <row r="30" spans="1:3" ht="16" x14ac:dyDescent="0.2">
      <c r="A30" s="15" t="s">
        <v>19</v>
      </c>
      <c r="B30" s="16">
        <v>1</v>
      </c>
      <c r="C30" s="17">
        <v>15000</v>
      </c>
    </row>
    <row r="31" spans="1:3" ht="16" x14ac:dyDescent="0.2">
      <c r="A31" s="15" t="s">
        <v>15</v>
      </c>
      <c r="B31" s="16">
        <v>1</v>
      </c>
      <c r="C31" s="17">
        <v>5500</v>
      </c>
    </row>
    <row r="32" spans="1:3" ht="16" x14ac:dyDescent="0.2">
      <c r="A32" s="15" t="s">
        <v>22</v>
      </c>
      <c r="B32" s="16">
        <v>1</v>
      </c>
      <c r="C32" s="17">
        <v>34000</v>
      </c>
    </row>
    <row r="33" spans="1:3" ht="16" x14ac:dyDescent="0.2">
      <c r="A33" s="15" t="s">
        <v>27</v>
      </c>
      <c r="B33" s="16">
        <v>1</v>
      </c>
      <c r="C33" s="17">
        <v>13000</v>
      </c>
    </row>
    <row r="34" spans="1:3" ht="16" x14ac:dyDescent="0.2">
      <c r="A34" s="15" t="s">
        <v>28</v>
      </c>
      <c r="B34" s="16">
        <v>3</v>
      </c>
      <c r="C34" s="17">
        <v>60000</v>
      </c>
    </row>
    <row r="35" spans="1:3" ht="16" x14ac:dyDescent="0.2">
      <c r="A35" s="15" t="s">
        <v>12</v>
      </c>
      <c r="B35" s="16">
        <v>9</v>
      </c>
      <c r="C35" s="17">
        <v>46800</v>
      </c>
    </row>
    <row r="36" spans="1:3" ht="16" x14ac:dyDescent="0.2">
      <c r="A36" s="15" t="s">
        <v>29</v>
      </c>
      <c r="B36" s="16">
        <v>4</v>
      </c>
      <c r="C36" s="17">
        <v>30000</v>
      </c>
    </row>
    <row r="37" spans="1:3" ht="16" x14ac:dyDescent="0.2">
      <c r="A37" s="15" t="s">
        <v>30</v>
      </c>
      <c r="B37" s="16">
        <v>1</v>
      </c>
      <c r="C37" s="17">
        <v>3304</v>
      </c>
    </row>
    <row r="38" spans="1:3" ht="16" x14ac:dyDescent="0.2">
      <c r="A38" s="15" t="s">
        <v>31</v>
      </c>
      <c r="B38" s="16">
        <v>6</v>
      </c>
      <c r="C38" s="17">
        <v>40356</v>
      </c>
    </row>
    <row r="39" spans="1:3" ht="16" x14ac:dyDescent="0.2">
      <c r="A39" s="12" t="s">
        <v>32</v>
      </c>
      <c r="B39" s="13">
        <v>28</v>
      </c>
      <c r="C39" s="14">
        <v>176612</v>
      </c>
    </row>
    <row r="40" spans="1:3" ht="16" x14ac:dyDescent="0.2">
      <c r="A40" s="12" t="s">
        <v>26</v>
      </c>
      <c r="B40" s="13">
        <v>1</v>
      </c>
      <c r="C40" s="14">
        <v>4800</v>
      </c>
    </row>
    <row r="41" spans="1:3" ht="16" x14ac:dyDescent="0.2">
      <c r="A41" s="18" t="s">
        <v>33</v>
      </c>
      <c r="B41" s="19">
        <v>1</v>
      </c>
      <c r="C41" s="20">
        <v>4248</v>
      </c>
    </row>
    <row r="42" spans="1:3" ht="16" x14ac:dyDescent="0.2">
      <c r="A42" s="15" t="s">
        <v>34</v>
      </c>
      <c r="B42" s="16">
        <v>7</v>
      </c>
      <c r="C42" s="17">
        <v>8400</v>
      </c>
    </row>
    <row r="43" spans="1:3" ht="16" x14ac:dyDescent="0.2">
      <c r="A43" s="15" t="s">
        <v>19</v>
      </c>
      <c r="B43" s="16">
        <v>2</v>
      </c>
      <c r="C43" s="17">
        <v>38000</v>
      </c>
    </row>
    <row r="44" spans="1:3" ht="16" x14ac:dyDescent="0.2">
      <c r="A44" s="15" t="s">
        <v>16</v>
      </c>
      <c r="B44" s="16">
        <v>3</v>
      </c>
      <c r="C44" s="17">
        <v>15600</v>
      </c>
    </row>
    <row r="45" spans="1:3" ht="16" x14ac:dyDescent="0.2">
      <c r="A45" s="15" t="s">
        <v>12</v>
      </c>
      <c r="B45" s="16">
        <v>9</v>
      </c>
      <c r="C45" s="17">
        <v>46800</v>
      </c>
    </row>
    <row r="46" spans="1:3" ht="16" x14ac:dyDescent="0.2">
      <c r="A46" s="15" t="s">
        <v>35</v>
      </c>
      <c r="B46" s="16">
        <v>2</v>
      </c>
      <c r="C46" s="17">
        <v>16992</v>
      </c>
    </row>
    <row r="47" spans="1:3" ht="16" x14ac:dyDescent="0.2">
      <c r="A47" s="15" t="s">
        <v>36</v>
      </c>
      <c r="B47" s="16">
        <v>1</v>
      </c>
      <c r="C47" s="17">
        <v>15930</v>
      </c>
    </row>
    <row r="48" spans="1:3" ht="16" x14ac:dyDescent="0.2">
      <c r="A48" s="15" t="s">
        <v>37</v>
      </c>
      <c r="B48" s="16">
        <v>1</v>
      </c>
      <c r="C48" s="17">
        <v>19116</v>
      </c>
    </row>
    <row r="49" spans="1:3" ht="16" x14ac:dyDescent="0.2">
      <c r="A49" s="15" t="s">
        <v>31</v>
      </c>
      <c r="B49" s="16">
        <v>1</v>
      </c>
      <c r="C49" s="17">
        <v>6726</v>
      </c>
    </row>
    <row r="50" spans="1:3" ht="16" x14ac:dyDescent="0.2">
      <c r="A50" s="12" t="s">
        <v>38</v>
      </c>
      <c r="B50" s="13">
        <v>34</v>
      </c>
      <c r="C50" s="14">
        <v>730012</v>
      </c>
    </row>
    <row r="51" spans="1:3" ht="16" x14ac:dyDescent="0.2">
      <c r="A51" s="12" t="s">
        <v>9</v>
      </c>
      <c r="B51" s="13">
        <v>6</v>
      </c>
      <c r="C51" s="14">
        <v>25200</v>
      </c>
    </row>
    <row r="52" spans="1:3" ht="16" x14ac:dyDescent="0.2">
      <c r="A52" s="15" t="s">
        <v>33</v>
      </c>
      <c r="B52" s="16">
        <v>4</v>
      </c>
      <c r="C52" s="17">
        <v>16992</v>
      </c>
    </row>
    <row r="53" spans="1:3" ht="16" x14ac:dyDescent="0.2">
      <c r="A53" s="15" t="s">
        <v>22</v>
      </c>
      <c r="B53" s="16">
        <v>3</v>
      </c>
      <c r="C53" s="17">
        <v>102000</v>
      </c>
    </row>
    <row r="54" spans="1:3" ht="16" x14ac:dyDescent="0.2">
      <c r="A54" s="15" t="s">
        <v>39</v>
      </c>
      <c r="B54" s="16">
        <v>4</v>
      </c>
      <c r="C54" s="17">
        <v>286720</v>
      </c>
    </row>
    <row r="55" spans="1:3" ht="16" x14ac:dyDescent="0.2">
      <c r="A55" s="15" t="s">
        <v>40</v>
      </c>
      <c r="B55" s="16">
        <v>1</v>
      </c>
      <c r="C55" s="17">
        <v>218300</v>
      </c>
    </row>
    <row r="56" spans="1:3" ht="16" x14ac:dyDescent="0.2">
      <c r="A56" s="15" t="s">
        <v>12</v>
      </c>
      <c r="B56" s="16">
        <v>14</v>
      </c>
      <c r="C56" s="17">
        <v>72800</v>
      </c>
    </row>
    <row r="57" spans="1:3" ht="16" x14ac:dyDescent="0.2">
      <c r="A57" s="15" t="s">
        <v>41</v>
      </c>
      <c r="B57" s="16">
        <v>2</v>
      </c>
      <c r="C57" s="17">
        <v>8000</v>
      </c>
    </row>
    <row r="58" spans="1:3" ht="16" x14ac:dyDescent="0.2">
      <c r="A58" s="12" t="s">
        <v>42</v>
      </c>
      <c r="B58" s="13">
        <v>67</v>
      </c>
      <c r="C58" s="14">
        <v>759726</v>
      </c>
    </row>
    <row r="59" spans="1:3" ht="16" x14ac:dyDescent="0.2">
      <c r="A59" s="12" t="s">
        <v>43</v>
      </c>
      <c r="B59" s="13">
        <v>2</v>
      </c>
      <c r="C59" s="14">
        <v>28000</v>
      </c>
    </row>
    <row r="60" spans="1:3" ht="16" x14ac:dyDescent="0.2">
      <c r="A60" s="15" t="s">
        <v>44</v>
      </c>
      <c r="B60" s="16">
        <v>1</v>
      </c>
      <c r="C60" s="17">
        <v>24000</v>
      </c>
    </row>
    <row r="61" spans="1:3" ht="16" x14ac:dyDescent="0.2">
      <c r="A61" s="15" t="s">
        <v>45</v>
      </c>
      <c r="B61" s="16">
        <v>1</v>
      </c>
      <c r="C61" s="17">
        <v>6726</v>
      </c>
    </row>
    <row r="62" spans="1:3" ht="16" x14ac:dyDescent="0.2">
      <c r="A62" s="15" t="s">
        <v>46</v>
      </c>
      <c r="B62" s="16">
        <v>3</v>
      </c>
      <c r="C62" s="17">
        <v>165000</v>
      </c>
    </row>
    <row r="63" spans="1:3" ht="16" x14ac:dyDescent="0.2">
      <c r="A63" s="15" t="s">
        <v>47</v>
      </c>
      <c r="B63" s="16">
        <v>2</v>
      </c>
      <c r="C63" s="17">
        <v>28000</v>
      </c>
    </row>
    <row r="64" spans="1:3" ht="16" x14ac:dyDescent="0.2">
      <c r="A64" s="15" t="s">
        <v>22</v>
      </c>
      <c r="B64" s="16">
        <v>3</v>
      </c>
      <c r="C64" s="17">
        <v>102000</v>
      </c>
    </row>
    <row r="65" spans="1:3" ht="16" x14ac:dyDescent="0.2">
      <c r="A65" s="15" t="s">
        <v>12</v>
      </c>
      <c r="B65" s="16">
        <v>50</v>
      </c>
      <c r="C65" s="17">
        <v>260000</v>
      </c>
    </row>
    <row r="66" spans="1:3" ht="16" x14ac:dyDescent="0.2">
      <c r="A66" s="15" t="s">
        <v>48</v>
      </c>
      <c r="B66" s="16">
        <v>3</v>
      </c>
      <c r="C66" s="17">
        <v>36000</v>
      </c>
    </row>
    <row r="67" spans="1:3" x14ac:dyDescent="0.2">
      <c r="A67" s="21" t="s">
        <v>49</v>
      </c>
      <c r="B67" s="7">
        <v>2</v>
      </c>
      <c r="C67" s="22">
        <v>110000</v>
      </c>
    </row>
    <row r="68" spans="1:3" ht="16" x14ac:dyDescent="0.2">
      <c r="A68" s="12" t="s">
        <v>50</v>
      </c>
      <c r="B68" s="13">
        <v>29</v>
      </c>
      <c r="C68" s="14">
        <v>430000</v>
      </c>
    </row>
    <row r="69" spans="1:3" ht="16" x14ac:dyDescent="0.2">
      <c r="A69" s="12" t="s">
        <v>22</v>
      </c>
      <c r="B69" s="13">
        <v>2</v>
      </c>
      <c r="C69" s="14">
        <v>68000</v>
      </c>
    </row>
    <row r="70" spans="1:3" ht="16" x14ac:dyDescent="0.2">
      <c r="A70" s="15" t="s">
        <v>28</v>
      </c>
      <c r="B70" s="16">
        <v>1</v>
      </c>
      <c r="C70" s="17">
        <v>100000</v>
      </c>
    </row>
    <row r="71" spans="1:3" ht="16" x14ac:dyDescent="0.2">
      <c r="A71" s="15" t="s">
        <v>51</v>
      </c>
      <c r="B71" s="16">
        <v>25</v>
      </c>
      <c r="C71" s="17">
        <v>157500</v>
      </c>
    </row>
    <row r="72" spans="1:3" ht="16" x14ac:dyDescent="0.2">
      <c r="A72" s="15" t="s">
        <v>52</v>
      </c>
      <c r="B72" s="16">
        <v>1</v>
      </c>
      <c r="C72" s="17">
        <v>104500</v>
      </c>
    </row>
    <row r="73" spans="1:3" ht="16" x14ac:dyDescent="0.2">
      <c r="A73" s="12" t="s">
        <v>53</v>
      </c>
      <c r="B73" s="13">
        <v>207</v>
      </c>
      <c r="C73" s="14">
        <v>1451070</v>
      </c>
    </row>
    <row r="74" spans="1:3" ht="16" x14ac:dyDescent="0.2">
      <c r="A74" s="12" t="s">
        <v>9</v>
      </c>
      <c r="B74" s="13">
        <v>21</v>
      </c>
      <c r="C74" s="14">
        <v>88200</v>
      </c>
    </row>
    <row r="75" spans="1:3" ht="16" x14ac:dyDescent="0.2">
      <c r="A75" s="15" t="s">
        <v>14</v>
      </c>
      <c r="B75" s="16">
        <v>1</v>
      </c>
      <c r="C75" s="17">
        <v>11760</v>
      </c>
    </row>
    <row r="76" spans="1:3" ht="16" x14ac:dyDescent="0.2">
      <c r="A76" s="15" t="s">
        <v>26</v>
      </c>
      <c r="B76" s="16">
        <v>1</v>
      </c>
      <c r="C76" s="17">
        <v>4800</v>
      </c>
    </row>
    <row r="77" spans="1:3" ht="16" x14ac:dyDescent="0.2">
      <c r="A77" s="15" t="s">
        <v>33</v>
      </c>
      <c r="B77" s="16">
        <v>3</v>
      </c>
      <c r="C77" s="17">
        <v>12744</v>
      </c>
    </row>
    <row r="78" spans="1:3" ht="16" x14ac:dyDescent="0.2">
      <c r="A78" s="15" t="s">
        <v>54</v>
      </c>
      <c r="B78" s="16">
        <v>2</v>
      </c>
      <c r="C78" s="17">
        <v>40000</v>
      </c>
    </row>
    <row r="79" spans="1:3" ht="16" x14ac:dyDescent="0.2">
      <c r="A79" s="15" t="s">
        <v>34</v>
      </c>
      <c r="B79" s="16">
        <v>2</v>
      </c>
      <c r="C79" s="17">
        <v>2400</v>
      </c>
    </row>
    <row r="80" spans="1:3" ht="16" x14ac:dyDescent="0.2">
      <c r="A80" s="15" t="s">
        <v>19</v>
      </c>
      <c r="B80" s="16">
        <v>8</v>
      </c>
      <c r="C80" s="17">
        <v>180000</v>
      </c>
    </row>
    <row r="81" spans="1:3" ht="16" x14ac:dyDescent="0.2">
      <c r="A81" s="15" t="s">
        <v>55</v>
      </c>
      <c r="B81" s="16">
        <v>2</v>
      </c>
      <c r="C81" s="17">
        <v>2000</v>
      </c>
    </row>
    <row r="82" spans="1:3" ht="16" x14ac:dyDescent="0.2">
      <c r="A82" s="15" t="s">
        <v>56</v>
      </c>
      <c r="B82" s="16">
        <v>2</v>
      </c>
      <c r="C82" s="17">
        <v>31600</v>
      </c>
    </row>
    <row r="83" spans="1:3" ht="16" x14ac:dyDescent="0.2">
      <c r="A83" s="15" t="s">
        <v>15</v>
      </c>
      <c r="B83" s="16">
        <v>29</v>
      </c>
      <c r="C83" s="17">
        <v>159500</v>
      </c>
    </row>
    <row r="84" spans="1:3" ht="16" x14ac:dyDescent="0.2">
      <c r="A84" s="12" t="s">
        <v>16</v>
      </c>
      <c r="B84" s="13">
        <v>46</v>
      </c>
      <c r="C84" s="14">
        <v>239200</v>
      </c>
    </row>
    <row r="85" spans="1:3" ht="16" x14ac:dyDescent="0.2">
      <c r="A85" s="15" t="s">
        <v>22</v>
      </c>
      <c r="B85" s="16">
        <v>3</v>
      </c>
      <c r="C85" s="17">
        <v>102000</v>
      </c>
    </row>
    <row r="86" spans="1:3" ht="16" x14ac:dyDescent="0.2">
      <c r="A86" s="15" t="s">
        <v>57</v>
      </c>
      <c r="B86" s="16">
        <v>2</v>
      </c>
      <c r="C86" s="17">
        <v>23846</v>
      </c>
    </row>
    <row r="87" spans="1:3" ht="16" x14ac:dyDescent="0.2">
      <c r="A87" s="15" t="s">
        <v>12</v>
      </c>
      <c r="B87" s="16">
        <v>3</v>
      </c>
      <c r="C87" s="17">
        <v>15600</v>
      </c>
    </row>
    <row r="88" spans="1:3" ht="16" x14ac:dyDescent="0.2">
      <c r="A88" s="15" t="s">
        <v>51</v>
      </c>
      <c r="B88" s="16">
        <v>34</v>
      </c>
      <c r="C88" s="17">
        <v>214200</v>
      </c>
    </row>
    <row r="89" spans="1:3" ht="16" x14ac:dyDescent="0.2">
      <c r="A89" s="15" t="s">
        <v>58</v>
      </c>
      <c r="B89" s="16">
        <v>2</v>
      </c>
      <c r="C89" s="17">
        <v>7600</v>
      </c>
    </row>
    <row r="90" spans="1:3" ht="16" x14ac:dyDescent="0.2">
      <c r="A90" s="15" t="s">
        <v>30</v>
      </c>
      <c r="B90" s="16">
        <v>24</v>
      </c>
      <c r="C90" s="17">
        <v>79296</v>
      </c>
    </row>
    <row r="91" spans="1:3" ht="16" x14ac:dyDescent="0.2">
      <c r="A91" s="15" t="s">
        <v>52</v>
      </c>
      <c r="B91" s="16">
        <v>1</v>
      </c>
      <c r="C91" s="17">
        <v>89930</v>
      </c>
    </row>
    <row r="92" spans="1:3" ht="16" x14ac:dyDescent="0.2">
      <c r="A92" s="15" t="s">
        <v>31</v>
      </c>
      <c r="B92" s="16">
        <v>19</v>
      </c>
      <c r="C92" s="17">
        <v>127794</v>
      </c>
    </row>
    <row r="93" spans="1:3" ht="16" x14ac:dyDescent="0.2">
      <c r="A93" s="15" t="s">
        <v>59</v>
      </c>
      <c r="B93" s="16">
        <v>2</v>
      </c>
      <c r="C93" s="17">
        <v>18600</v>
      </c>
    </row>
    <row r="94" spans="1:3" ht="16" x14ac:dyDescent="0.2">
      <c r="A94" s="12" t="s">
        <v>60</v>
      </c>
      <c r="B94" s="13">
        <v>114</v>
      </c>
      <c r="C94" s="14">
        <v>381896</v>
      </c>
    </row>
    <row r="95" spans="1:3" ht="16" x14ac:dyDescent="0.2">
      <c r="A95" s="12" t="s">
        <v>9</v>
      </c>
      <c r="B95" s="13">
        <v>1</v>
      </c>
      <c r="C95" s="14">
        <v>4200</v>
      </c>
    </row>
    <row r="96" spans="1:3" ht="16" x14ac:dyDescent="0.2">
      <c r="A96" s="15" t="s">
        <v>61</v>
      </c>
      <c r="B96" s="16">
        <v>100</v>
      </c>
      <c r="C96" s="17">
        <v>95000</v>
      </c>
    </row>
    <row r="97" spans="1:3" ht="16" x14ac:dyDescent="0.2">
      <c r="A97" s="15" t="s">
        <v>10</v>
      </c>
      <c r="B97" s="16">
        <v>1</v>
      </c>
      <c r="C97" s="17">
        <v>45500</v>
      </c>
    </row>
    <row r="98" spans="1:3" ht="16" x14ac:dyDescent="0.2">
      <c r="A98" s="15" t="s">
        <v>19</v>
      </c>
      <c r="B98" s="16">
        <v>5</v>
      </c>
      <c r="C98" s="17">
        <v>70000</v>
      </c>
    </row>
    <row r="99" spans="1:3" ht="16" x14ac:dyDescent="0.2">
      <c r="A99" s="15" t="s">
        <v>62</v>
      </c>
      <c r="B99" s="16">
        <v>1</v>
      </c>
      <c r="C99" s="17">
        <v>7350</v>
      </c>
    </row>
    <row r="100" spans="1:3" ht="16" x14ac:dyDescent="0.2">
      <c r="A100" s="15" t="s">
        <v>22</v>
      </c>
      <c r="B100" s="16">
        <v>4</v>
      </c>
      <c r="C100" s="17">
        <v>136000</v>
      </c>
    </row>
    <row r="101" spans="1:3" ht="16" x14ac:dyDescent="0.2">
      <c r="A101" s="15" t="s">
        <v>57</v>
      </c>
      <c r="B101" s="16">
        <v>2</v>
      </c>
      <c r="C101" s="17">
        <v>23846</v>
      </c>
    </row>
    <row r="102" spans="1:3" ht="16" x14ac:dyDescent="0.2">
      <c r="A102" s="12" t="s">
        <v>63</v>
      </c>
      <c r="B102" s="13">
        <v>8</v>
      </c>
      <c r="C102" s="14">
        <v>102100</v>
      </c>
    </row>
    <row r="103" spans="1:3" ht="16" x14ac:dyDescent="0.2">
      <c r="A103" s="12" t="s">
        <v>56</v>
      </c>
      <c r="B103" s="13">
        <v>2</v>
      </c>
      <c r="C103" s="14">
        <v>31600</v>
      </c>
    </row>
    <row r="104" spans="1:3" ht="16" x14ac:dyDescent="0.2">
      <c r="A104" s="15" t="s">
        <v>11</v>
      </c>
      <c r="B104" s="16">
        <v>1</v>
      </c>
      <c r="C104" s="17">
        <v>15700</v>
      </c>
    </row>
    <row r="105" spans="1:3" ht="16" x14ac:dyDescent="0.2">
      <c r="A105" s="15" t="s">
        <v>22</v>
      </c>
      <c r="B105" s="16">
        <v>1</v>
      </c>
      <c r="C105" s="17">
        <v>34000</v>
      </c>
    </row>
    <row r="106" spans="1:3" ht="16" x14ac:dyDescent="0.2">
      <c r="A106" s="15" t="s">
        <v>12</v>
      </c>
      <c r="B106" s="16">
        <v>4</v>
      </c>
      <c r="C106" s="17">
        <v>20800</v>
      </c>
    </row>
    <row r="107" spans="1:3" ht="16" x14ac:dyDescent="0.2">
      <c r="A107" s="12" t="s">
        <v>64</v>
      </c>
      <c r="B107" s="13">
        <v>130</v>
      </c>
      <c r="C107" s="14">
        <v>299546</v>
      </c>
    </row>
    <row r="108" spans="1:3" ht="16" x14ac:dyDescent="0.2">
      <c r="A108" s="12" t="s">
        <v>9</v>
      </c>
      <c r="B108" s="13">
        <v>3</v>
      </c>
      <c r="C108" s="14">
        <v>12600</v>
      </c>
    </row>
    <row r="109" spans="1:3" ht="16" x14ac:dyDescent="0.2">
      <c r="A109" s="15" t="s">
        <v>26</v>
      </c>
      <c r="B109" s="16">
        <v>1</v>
      </c>
      <c r="C109" s="17">
        <v>4800</v>
      </c>
    </row>
    <row r="110" spans="1:3" ht="16" x14ac:dyDescent="0.2">
      <c r="A110" s="15" t="s">
        <v>10</v>
      </c>
      <c r="B110" s="16">
        <v>1</v>
      </c>
      <c r="C110" s="17">
        <v>45500</v>
      </c>
    </row>
    <row r="111" spans="1:3" ht="16" x14ac:dyDescent="0.2">
      <c r="A111" s="15" t="s">
        <v>34</v>
      </c>
      <c r="B111" s="16">
        <v>115</v>
      </c>
      <c r="C111" s="17">
        <v>138000</v>
      </c>
    </row>
    <row r="112" spans="1:3" ht="16" x14ac:dyDescent="0.2">
      <c r="A112" s="15" t="s">
        <v>19</v>
      </c>
      <c r="B112" s="16">
        <v>1</v>
      </c>
      <c r="C112" s="17">
        <v>20000</v>
      </c>
    </row>
    <row r="113" spans="1:3" ht="16" x14ac:dyDescent="0.2">
      <c r="A113" s="15" t="s">
        <v>56</v>
      </c>
      <c r="B113" s="16">
        <v>1</v>
      </c>
      <c r="C113" s="17">
        <v>15800</v>
      </c>
    </row>
    <row r="114" spans="1:3" ht="16" x14ac:dyDescent="0.2">
      <c r="A114" s="15" t="s">
        <v>27</v>
      </c>
      <c r="B114" s="16">
        <v>1</v>
      </c>
      <c r="C114" s="17">
        <v>13000</v>
      </c>
    </row>
    <row r="115" spans="1:3" ht="16" x14ac:dyDescent="0.2">
      <c r="A115" s="15" t="s">
        <v>57</v>
      </c>
      <c r="B115" s="16">
        <v>2</v>
      </c>
      <c r="C115" s="17">
        <v>23846</v>
      </c>
    </row>
    <row r="116" spans="1:3" ht="16" x14ac:dyDescent="0.2">
      <c r="A116" s="15" t="s">
        <v>12</v>
      </c>
      <c r="B116" s="16">
        <v>5</v>
      </c>
      <c r="C116" s="17">
        <v>26000</v>
      </c>
    </row>
    <row r="117" spans="1:3" ht="16" x14ac:dyDescent="0.2">
      <c r="A117" s="12" t="s">
        <v>65</v>
      </c>
      <c r="B117" s="13">
        <v>10</v>
      </c>
      <c r="C117" s="14">
        <v>185062</v>
      </c>
    </row>
    <row r="118" spans="1:3" ht="16" x14ac:dyDescent="0.2">
      <c r="A118" s="12" t="s">
        <v>14</v>
      </c>
      <c r="B118" s="13">
        <v>1</v>
      </c>
      <c r="C118" s="14">
        <v>11760</v>
      </c>
    </row>
    <row r="119" spans="1:3" ht="16" x14ac:dyDescent="0.2">
      <c r="A119" s="15" t="s">
        <v>66</v>
      </c>
      <c r="B119" s="16">
        <v>1</v>
      </c>
      <c r="C119" s="17">
        <v>6372</v>
      </c>
    </row>
    <row r="120" spans="1:3" ht="16" x14ac:dyDescent="0.2">
      <c r="A120" s="15" t="s">
        <v>19</v>
      </c>
      <c r="B120" s="16">
        <v>1</v>
      </c>
      <c r="C120" s="17">
        <v>50000</v>
      </c>
    </row>
    <row r="121" spans="1:3" ht="16" x14ac:dyDescent="0.2">
      <c r="A121" s="15" t="s">
        <v>56</v>
      </c>
      <c r="B121" s="16">
        <v>2</v>
      </c>
      <c r="C121" s="17">
        <v>31600</v>
      </c>
    </row>
    <row r="122" spans="1:3" ht="16" x14ac:dyDescent="0.2">
      <c r="A122" s="15" t="s">
        <v>11</v>
      </c>
      <c r="B122" s="16">
        <v>1</v>
      </c>
      <c r="C122" s="17">
        <v>15700</v>
      </c>
    </row>
    <row r="123" spans="1:3" ht="16" x14ac:dyDescent="0.2">
      <c r="A123" s="15" t="s">
        <v>67</v>
      </c>
      <c r="B123" s="16">
        <v>2</v>
      </c>
      <c r="C123" s="17">
        <v>45784</v>
      </c>
    </row>
    <row r="124" spans="1:3" ht="16" x14ac:dyDescent="0.2">
      <c r="A124" s="15" t="s">
        <v>57</v>
      </c>
      <c r="B124" s="16">
        <v>2</v>
      </c>
      <c r="C124" s="17">
        <v>23846</v>
      </c>
    </row>
    <row r="125" spans="1:3" ht="16" x14ac:dyDescent="0.2">
      <c r="A125" s="12" t="s">
        <v>68</v>
      </c>
      <c r="B125" s="13">
        <v>187</v>
      </c>
      <c r="C125" s="14">
        <v>224400</v>
      </c>
    </row>
    <row r="126" spans="1:3" ht="16" x14ac:dyDescent="0.2">
      <c r="A126" s="12" t="s">
        <v>34</v>
      </c>
      <c r="B126" s="13">
        <v>187</v>
      </c>
      <c r="C126" s="14">
        <v>224400</v>
      </c>
    </row>
    <row r="127" spans="1:3" ht="16" x14ac:dyDescent="0.2">
      <c r="A127" s="12" t="s">
        <v>69</v>
      </c>
      <c r="B127" s="13">
        <v>100</v>
      </c>
      <c r="C127" s="14">
        <v>699225</v>
      </c>
    </row>
    <row r="128" spans="1:3" ht="16" x14ac:dyDescent="0.2">
      <c r="A128" s="12" t="s">
        <v>9</v>
      </c>
      <c r="B128" s="13">
        <v>4</v>
      </c>
      <c r="C128" s="14">
        <v>16800</v>
      </c>
    </row>
    <row r="129" spans="1:3" ht="16" x14ac:dyDescent="0.2">
      <c r="A129" s="15" t="s">
        <v>26</v>
      </c>
      <c r="B129" s="16">
        <v>2</v>
      </c>
      <c r="C129" s="17">
        <v>9600</v>
      </c>
    </row>
    <row r="130" spans="1:3" ht="16" x14ac:dyDescent="0.2">
      <c r="A130" s="15" t="s">
        <v>70</v>
      </c>
      <c r="B130" s="16">
        <v>1</v>
      </c>
      <c r="C130" s="17">
        <v>5000</v>
      </c>
    </row>
    <row r="131" spans="1:3" ht="16" x14ac:dyDescent="0.2">
      <c r="A131" s="15" t="s">
        <v>33</v>
      </c>
      <c r="B131" s="16">
        <v>5</v>
      </c>
      <c r="C131" s="17">
        <v>21240</v>
      </c>
    </row>
    <row r="132" spans="1:3" ht="16" x14ac:dyDescent="0.2">
      <c r="A132" s="15" t="s">
        <v>71</v>
      </c>
      <c r="B132" s="16">
        <v>2</v>
      </c>
      <c r="C132" s="17">
        <v>10856</v>
      </c>
    </row>
    <row r="133" spans="1:3" ht="16" x14ac:dyDescent="0.2">
      <c r="A133" s="15" t="s">
        <v>34</v>
      </c>
      <c r="B133" s="16">
        <v>1</v>
      </c>
      <c r="C133" s="17">
        <v>1200</v>
      </c>
    </row>
    <row r="134" spans="1:3" ht="16" x14ac:dyDescent="0.2">
      <c r="A134" s="15" t="s">
        <v>19</v>
      </c>
      <c r="B134" s="16">
        <v>5</v>
      </c>
      <c r="C134" s="17">
        <v>60000</v>
      </c>
    </row>
    <row r="135" spans="1:3" ht="16" x14ac:dyDescent="0.2">
      <c r="A135" s="15" t="s">
        <v>56</v>
      </c>
      <c r="B135" s="16">
        <v>2</v>
      </c>
      <c r="C135" s="17">
        <v>31600</v>
      </c>
    </row>
    <row r="136" spans="1:3" ht="16" x14ac:dyDescent="0.2">
      <c r="A136" s="15" t="s">
        <v>17</v>
      </c>
      <c r="B136" s="16">
        <v>1</v>
      </c>
      <c r="C136" s="17">
        <v>6600</v>
      </c>
    </row>
    <row r="137" spans="1:3" ht="16" x14ac:dyDescent="0.2">
      <c r="A137" s="15" t="s">
        <v>72</v>
      </c>
      <c r="B137" s="16">
        <v>3</v>
      </c>
      <c r="C137" s="17">
        <v>7200</v>
      </c>
    </row>
    <row r="138" spans="1:3" ht="16" x14ac:dyDescent="0.2">
      <c r="A138" s="15" t="s">
        <v>22</v>
      </c>
      <c r="B138" s="16">
        <v>4</v>
      </c>
      <c r="C138" s="17">
        <v>136000</v>
      </c>
    </row>
    <row r="139" spans="1:3" ht="16" x14ac:dyDescent="0.2">
      <c r="A139" s="15" t="s">
        <v>28</v>
      </c>
      <c r="B139" s="16">
        <v>4</v>
      </c>
      <c r="C139" s="17">
        <v>50000</v>
      </c>
    </row>
    <row r="140" spans="1:3" ht="16" x14ac:dyDescent="0.2">
      <c r="A140" s="15" t="s">
        <v>73</v>
      </c>
      <c r="B140" s="16">
        <v>1</v>
      </c>
      <c r="C140" s="17">
        <v>13000</v>
      </c>
    </row>
    <row r="141" spans="1:3" ht="16" x14ac:dyDescent="0.2">
      <c r="A141" s="15" t="s">
        <v>57</v>
      </c>
      <c r="B141" s="16">
        <v>3</v>
      </c>
      <c r="C141" s="17">
        <v>35769</v>
      </c>
    </row>
    <row r="142" spans="1:3" ht="16" x14ac:dyDescent="0.2">
      <c r="A142" s="15" t="s">
        <v>12</v>
      </c>
      <c r="B142" s="16">
        <v>41</v>
      </c>
      <c r="C142" s="17">
        <v>213200</v>
      </c>
    </row>
    <row r="143" spans="1:3" ht="16" x14ac:dyDescent="0.2">
      <c r="A143" s="15" t="s">
        <v>30</v>
      </c>
      <c r="B143" s="16">
        <v>17</v>
      </c>
      <c r="C143" s="17">
        <v>56168</v>
      </c>
    </row>
    <row r="144" spans="1:3" ht="16" x14ac:dyDescent="0.2">
      <c r="A144" s="15" t="s">
        <v>41</v>
      </c>
      <c r="B144" s="16">
        <v>2</v>
      </c>
      <c r="C144" s="17">
        <v>8000</v>
      </c>
    </row>
    <row r="145" spans="1:3" ht="16" x14ac:dyDescent="0.2">
      <c r="A145" s="15" t="s">
        <v>35</v>
      </c>
      <c r="B145" s="16">
        <v>2</v>
      </c>
      <c r="C145" s="17">
        <v>16992</v>
      </c>
    </row>
    <row r="146" spans="1:3" ht="16" x14ac:dyDescent="0.2">
      <c r="A146" s="12" t="s">
        <v>74</v>
      </c>
      <c r="B146" s="13">
        <v>333</v>
      </c>
      <c r="C146" s="14">
        <v>399600</v>
      </c>
    </row>
    <row r="147" spans="1:3" ht="16" x14ac:dyDescent="0.2">
      <c r="A147" s="12" t="s">
        <v>34</v>
      </c>
      <c r="B147" s="13">
        <v>333</v>
      </c>
      <c r="C147" s="14">
        <v>399600</v>
      </c>
    </row>
    <row r="148" spans="1:3" ht="16" x14ac:dyDescent="0.2">
      <c r="A148" s="12" t="s">
        <v>75</v>
      </c>
      <c r="B148" s="13">
        <v>3</v>
      </c>
      <c r="C148" s="14">
        <v>15600</v>
      </c>
    </row>
    <row r="149" spans="1:3" ht="16" x14ac:dyDescent="0.2">
      <c r="A149" s="12" t="s">
        <v>12</v>
      </c>
      <c r="B149" s="13">
        <v>3</v>
      </c>
      <c r="C149" s="14">
        <v>15600</v>
      </c>
    </row>
    <row r="150" spans="1:3" ht="16" x14ac:dyDescent="0.2">
      <c r="A150" s="12" t="s">
        <v>76</v>
      </c>
      <c r="B150" s="13">
        <v>207</v>
      </c>
      <c r="C150" s="14">
        <v>1215078</v>
      </c>
    </row>
    <row r="151" spans="1:3" ht="16" x14ac:dyDescent="0.2">
      <c r="A151" s="12" t="s">
        <v>9</v>
      </c>
      <c r="B151" s="13">
        <v>11</v>
      </c>
      <c r="C151" s="14">
        <v>46200</v>
      </c>
    </row>
    <row r="152" spans="1:3" ht="16" x14ac:dyDescent="0.2">
      <c r="A152" s="15" t="s">
        <v>14</v>
      </c>
      <c r="B152" s="16">
        <v>7</v>
      </c>
      <c r="C152" s="17">
        <v>82320</v>
      </c>
    </row>
    <row r="153" spans="1:3" ht="16" x14ac:dyDescent="0.2">
      <c r="A153" s="15" t="s">
        <v>10</v>
      </c>
      <c r="B153" s="16">
        <v>1</v>
      </c>
      <c r="C153" s="17">
        <v>45500</v>
      </c>
    </row>
    <row r="154" spans="1:3" ht="16" x14ac:dyDescent="0.2">
      <c r="A154" s="15" t="s">
        <v>56</v>
      </c>
      <c r="B154" s="16">
        <v>1</v>
      </c>
      <c r="C154" s="17">
        <v>15800</v>
      </c>
    </row>
    <row r="155" spans="1:3" ht="16" x14ac:dyDescent="0.2">
      <c r="A155" s="15" t="s">
        <v>15</v>
      </c>
      <c r="B155" s="16">
        <v>34</v>
      </c>
      <c r="C155" s="17">
        <v>187000</v>
      </c>
    </row>
    <row r="156" spans="1:3" ht="16" x14ac:dyDescent="0.2">
      <c r="A156" s="15" t="s">
        <v>16</v>
      </c>
      <c r="B156" s="16">
        <v>31</v>
      </c>
      <c r="C156" s="17">
        <v>161200</v>
      </c>
    </row>
    <row r="157" spans="1:3" ht="16" x14ac:dyDescent="0.2">
      <c r="A157" s="15" t="s">
        <v>62</v>
      </c>
      <c r="B157" s="16">
        <v>1</v>
      </c>
      <c r="C157" s="17">
        <v>7350</v>
      </c>
    </row>
    <row r="158" spans="1:3" ht="16" x14ac:dyDescent="0.2">
      <c r="A158" s="15" t="s">
        <v>27</v>
      </c>
      <c r="B158" s="16">
        <v>1</v>
      </c>
      <c r="C158" s="17">
        <v>13000</v>
      </c>
    </row>
    <row r="159" spans="1:3" ht="16" x14ac:dyDescent="0.2">
      <c r="A159" s="15" t="s">
        <v>57</v>
      </c>
      <c r="B159" s="16">
        <v>10</v>
      </c>
      <c r="C159" s="17">
        <v>119230</v>
      </c>
    </row>
    <row r="160" spans="1:3" ht="16" x14ac:dyDescent="0.2">
      <c r="A160" s="15" t="s">
        <v>12</v>
      </c>
      <c r="B160" s="16">
        <v>87</v>
      </c>
      <c r="C160" s="17">
        <v>452400</v>
      </c>
    </row>
    <row r="161" spans="1:3" ht="16" x14ac:dyDescent="0.2">
      <c r="A161" s="15" t="s">
        <v>77</v>
      </c>
      <c r="B161" s="16">
        <v>1</v>
      </c>
      <c r="C161" s="17">
        <v>12390</v>
      </c>
    </row>
    <row r="162" spans="1:3" ht="16" x14ac:dyDescent="0.2">
      <c r="A162" s="15" t="s">
        <v>30</v>
      </c>
      <c r="B162" s="16">
        <v>22</v>
      </c>
      <c r="C162" s="17">
        <v>72688</v>
      </c>
    </row>
    <row r="163" spans="1:3" ht="16" x14ac:dyDescent="0.2">
      <c r="A163" s="12" t="s">
        <v>78</v>
      </c>
      <c r="B163" s="13">
        <v>35</v>
      </c>
      <c r="C163" s="14">
        <v>201820</v>
      </c>
    </row>
    <row r="164" spans="1:3" ht="16" x14ac:dyDescent="0.2">
      <c r="A164" s="12" t="s">
        <v>14</v>
      </c>
      <c r="B164" s="13">
        <v>2</v>
      </c>
      <c r="C164" s="14">
        <v>23520</v>
      </c>
    </row>
    <row r="165" spans="1:3" ht="16" x14ac:dyDescent="0.2">
      <c r="A165" s="15" t="s">
        <v>19</v>
      </c>
      <c r="B165" s="16">
        <v>3</v>
      </c>
      <c r="C165" s="17">
        <v>15000</v>
      </c>
    </row>
    <row r="166" spans="1:3" ht="16" x14ac:dyDescent="0.2">
      <c r="A166" s="15" t="s">
        <v>15</v>
      </c>
      <c r="B166" s="16">
        <v>15</v>
      </c>
      <c r="C166" s="17">
        <v>82500</v>
      </c>
    </row>
    <row r="167" spans="1:3" ht="16" x14ac:dyDescent="0.2">
      <c r="A167" s="15" t="s">
        <v>16</v>
      </c>
      <c r="B167" s="16">
        <v>5</v>
      </c>
      <c r="C167" s="17">
        <v>26000</v>
      </c>
    </row>
    <row r="168" spans="1:3" ht="16" x14ac:dyDescent="0.2">
      <c r="A168" s="15" t="s">
        <v>17</v>
      </c>
      <c r="B168" s="16">
        <v>2</v>
      </c>
      <c r="C168" s="17">
        <v>13200</v>
      </c>
    </row>
    <row r="169" spans="1:3" ht="16" x14ac:dyDescent="0.2">
      <c r="A169" s="15" t="s">
        <v>12</v>
      </c>
      <c r="B169" s="16">
        <v>8</v>
      </c>
      <c r="C169" s="17">
        <v>41600</v>
      </c>
    </row>
    <row r="170" spans="1:3" ht="16" x14ac:dyDescent="0.2">
      <c r="A170" s="12" t="s">
        <v>79</v>
      </c>
      <c r="B170" s="13">
        <v>23</v>
      </c>
      <c r="C170" s="14">
        <v>119600</v>
      </c>
    </row>
    <row r="171" spans="1:3" ht="16" x14ac:dyDescent="0.2">
      <c r="A171" s="12" t="s">
        <v>12</v>
      </c>
      <c r="B171" s="13">
        <v>23</v>
      </c>
      <c r="C171" s="14">
        <v>119600</v>
      </c>
    </row>
    <row r="172" spans="1:3" ht="16" x14ac:dyDescent="0.2">
      <c r="A172" s="12" t="s">
        <v>80</v>
      </c>
      <c r="B172" s="13">
        <v>148</v>
      </c>
      <c r="C172" s="14">
        <v>2012653</v>
      </c>
    </row>
    <row r="173" spans="1:3" ht="16" x14ac:dyDescent="0.2">
      <c r="A173" s="12" t="s">
        <v>33</v>
      </c>
      <c r="B173" s="13">
        <v>40</v>
      </c>
      <c r="C173" s="14">
        <v>169920</v>
      </c>
    </row>
    <row r="174" spans="1:3" ht="16" x14ac:dyDescent="0.2">
      <c r="A174" s="15" t="s">
        <v>71</v>
      </c>
      <c r="B174" s="16">
        <v>10</v>
      </c>
      <c r="C174" s="17">
        <v>54280</v>
      </c>
    </row>
    <row r="175" spans="1:3" ht="16" x14ac:dyDescent="0.2">
      <c r="A175" s="15" t="s">
        <v>10</v>
      </c>
      <c r="B175" s="16">
        <v>3</v>
      </c>
      <c r="C175" s="17">
        <v>136500</v>
      </c>
    </row>
    <row r="176" spans="1:3" ht="16" x14ac:dyDescent="0.2">
      <c r="A176" s="15" t="s">
        <v>56</v>
      </c>
      <c r="B176" s="16">
        <v>1</v>
      </c>
      <c r="C176" s="17">
        <v>15800</v>
      </c>
    </row>
    <row r="177" spans="1:3" ht="16" x14ac:dyDescent="0.2">
      <c r="A177" s="15" t="s">
        <v>17</v>
      </c>
      <c r="B177" s="16">
        <v>2</v>
      </c>
      <c r="C177" s="17">
        <v>13200</v>
      </c>
    </row>
    <row r="178" spans="1:3" ht="16" x14ac:dyDescent="0.2">
      <c r="A178" s="15" t="s">
        <v>22</v>
      </c>
      <c r="B178" s="16">
        <v>30</v>
      </c>
      <c r="C178" s="17">
        <v>1020000</v>
      </c>
    </row>
    <row r="179" spans="1:3" ht="16" x14ac:dyDescent="0.2">
      <c r="A179" s="15" t="s">
        <v>51</v>
      </c>
      <c r="B179" s="16">
        <v>60</v>
      </c>
      <c r="C179" s="17">
        <v>378000</v>
      </c>
    </row>
    <row r="180" spans="1:3" ht="16" x14ac:dyDescent="0.2">
      <c r="A180" s="15" t="s">
        <v>52</v>
      </c>
      <c r="B180" s="16">
        <v>2</v>
      </c>
      <c r="C180" s="17">
        <v>224953</v>
      </c>
    </row>
    <row r="181" spans="1:3" ht="16" x14ac:dyDescent="0.2">
      <c r="A181" s="12" t="s">
        <v>81</v>
      </c>
      <c r="B181" s="13">
        <v>48</v>
      </c>
      <c r="C181" s="14">
        <v>172680</v>
      </c>
    </row>
    <row r="182" spans="1:3" ht="16" x14ac:dyDescent="0.2">
      <c r="A182" s="12" t="s">
        <v>82</v>
      </c>
      <c r="B182" s="13">
        <v>20</v>
      </c>
      <c r="C182" s="14">
        <v>65000</v>
      </c>
    </row>
    <row r="183" spans="1:3" ht="16" x14ac:dyDescent="0.2">
      <c r="A183" s="15" t="s">
        <v>12</v>
      </c>
      <c r="B183" s="16">
        <v>8</v>
      </c>
      <c r="C183" s="17">
        <v>41600</v>
      </c>
    </row>
    <row r="184" spans="1:3" ht="16" x14ac:dyDescent="0.2">
      <c r="A184" s="15" t="s">
        <v>30</v>
      </c>
      <c r="B184" s="16">
        <v>20</v>
      </c>
      <c r="C184" s="17">
        <v>66080</v>
      </c>
    </row>
    <row r="185" spans="1:3" ht="16" x14ac:dyDescent="0.2">
      <c r="A185" s="12" t="s">
        <v>83</v>
      </c>
      <c r="B185" s="13">
        <v>8</v>
      </c>
      <c r="C185" s="14">
        <v>200000</v>
      </c>
    </row>
    <row r="186" spans="1:3" ht="16" x14ac:dyDescent="0.2">
      <c r="A186" s="12" t="s">
        <v>84</v>
      </c>
      <c r="B186" s="13">
        <v>2</v>
      </c>
      <c r="C186" s="14">
        <v>100000</v>
      </c>
    </row>
    <row r="187" spans="1:3" ht="16" x14ac:dyDescent="0.2">
      <c r="A187" s="15" t="s">
        <v>19</v>
      </c>
      <c r="B187" s="16">
        <v>1</v>
      </c>
      <c r="C187" s="17">
        <v>50000</v>
      </c>
    </row>
    <row r="188" spans="1:3" ht="16" x14ac:dyDescent="0.2">
      <c r="A188" s="15" t="s">
        <v>28</v>
      </c>
      <c r="B188" s="16">
        <v>5</v>
      </c>
      <c r="C188" s="17">
        <v>50000</v>
      </c>
    </row>
    <row r="189" spans="1:3" ht="16" x14ac:dyDescent="0.2">
      <c r="A189" s="12" t="s">
        <v>85</v>
      </c>
      <c r="B189" s="13">
        <v>29</v>
      </c>
      <c r="C189" s="14">
        <v>143213</v>
      </c>
    </row>
    <row r="190" spans="1:3" ht="16" x14ac:dyDescent="0.2">
      <c r="A190" s="12" t="s">
        <v>10</v>
      </c>
      <c r="B190" s="13">
        <v>1</v>
      </c>
      <c r="C190" s="14">
        <v>45500</v>
      </c>
    </row>
    <row r="191" spans="1:3" ht="16" x14ac:dyDescent="0.2">
      <c r="A191" s="15" t="s">
        <v>34</v>
      </c>
      <c r="B191" s="16">
        <v>2</v>
      </c>
      <c r="C191" s="17">
        <v>2400</v>
      </c>
    </row>
    <row r="192" spans="1:3" ht="16" x14ac:dyDescent="0.2">
      <c r="A192" s="15" t="s">
        <v>56</v>
      </c>
      <c r="B192" s="16">
        <v>1</v>
      </c>
      <c r="C192" s="17">
        <v>15800</v>
      </c>
    </row>
    <row r="193" spans="1:3" ht="16" x14ac:dyDescent="0.2">
      <c r="A193" s="15" t="s">
        <v>72</v>
      </c>
      <c r="B193" s="16">
        <v>23</v>
      </c>
      <c r="C193" s="17">
        <v>55200</v>
      </c>
    </row>
    <row r="194" spans="1:3" ht="16" x14ac:dyDescent="0.2">
      <c r="A194" s="15" t="s">
        <v>57</v>
      </c>
      <c r="B194" s="16">
        <v>1</v>
      </c>
      <c r="C194" s="17">
        <v>11923</v>
      </c>
    </row>
    <row r="195" spans="1:3" ht="16" x14ac:dyDescent="0.2">
      <c r="A195" s="15" t="s">
        <v>77</v>
      </c>
      <c r="B195" s="16">
        <v>1</v>
      </c>
      <c r="C195" s="17">
        <v>12390</v>
      </c>
    </row>
    <row r="196" spans="1:3" ht="16" x14ac:dyDescent="0.2">
      <c r="A196" s="12" t="s">
        <v>86</v>
      </c>
      <c r="B196" s="13">
        <v>20</v>
      </c>
      <c r="C196" s="14">
        <v>66080</v>
      </c>
    </row>
    <row r="197" spans="1:3" ht="16" x14ac:dyDescent="0.2">
      <c r="A197" s="12" t="s">
        <v>30</v>
      </c>
      <c r="B197" s="13">
        <v>20</v>
      </c>
      <c r="C197" s="14">
        <v>66080</v>
      </c>
    </row>
    <row r="198" spans="1:3" ht="16" x14ac:dyDescent="0.2">
      <c r="A198" s="12" t="s">
        <v>87</v>
      </c>
      <c r="B198" s="13">
        <v>189</v>
      </c>
      <c r="C198" s="14">
        <v>552730</v>
      </c>
    </row>
    <row r="199" spans="1:3" ht="16" x14ac:dyDescent="0.2">
      <c r="A199" s="12" t="s">
        <v>26</v>
      </c>
      <c r="B199" s="13">
        <v>2</v>
      </c>
      <c r="C199" s="14">
        <v>9600</v>
      </c>
    </row>
    <row r="200" spans="1:3" ht="16" x14ac:dyDescent="0.2">
      <c r="A200" s="15" t="s">
        <v>10</v>
      </c>
      <c r="B200" s="16">
        <v>1</v>
      </c>
      <c r="C200" s="17">
        <v>45500</v>
      </c>
    </row>
    <row r="201" spans="1:3" ht="16" x14ac:dyDescent="0.2">
      <c r="A201" s="15" t="s">
        <v>34</v>
      </c>
      <c r="B201" s="16">
        <v>140</v>
      </c>
      <c r="C201" s="17">
        <v>168000</v>
      </c>
    </row>
    <row r="202" spans="1:3" ht="16" x14ac:dyDescent="0.2">
      <c r="A202" s="15" t="s">
        <v>56</v>
      </c>
      <c r="B202" s="16">
        <v>1</v>
      </c>
      <c r="C202" s="17">
        <v>15800</v>
      </c>
    </row>
    <row r="203" spans="1:3" ht="16" x14ac:dyDescent="0.2">
      <c r="A203" s="15" t="s">
        <v>15</v>
      </c>
      <c r="B203" s="16">
        <v>15</v>
      </c>
      <c r="C203" s="17">
        <v>82500</v>
      </c>
    </row>
    <row r="204" spans="1:3" ht="16" x14ac:dyDescent="0.2">
      <c r="A204" s="15" t="s">
        <v>16</v>
      </c>
      <c r="B204" s="16">
        <v>15</v>
      </c>
      <c r="C204" s="17">
        <v>78000</v>
      </c>
    </row>
    <row r="205" spans="1:3" ht="16" x14ac:dyDescent="0.2">
      <c r="A205" s="15" t="s">
        <v>11</v>
      </c>
      <c r="B205" s="16">
        <v>1</v>
      </c>
      <c r="C205" s="17">
        <v>15700</v>
      </c>
    </row>
    <row r="206" spans="1:3" ht="16" x14ac:dyDescent="0.2">
      <c r="A206" s="15" t="s">
        <v>57</v>
      </c>
      <c r="B206" s="16">
        <v>10</v>
      </c>
      <c r="C206" s="17">
        <v>119230</v>
      </c>
    </row>
    <row r="207" spans="1:3" ht="16" x14ac:dyDescent="0.2">
      <c r="A207" s="15" t="s">
        <v>12</v>
      </c>
      <c r="B207" s="16">
        <v>2</v>
      </c>
      <c r="C207" s="17">
        <v>10400</v>
      </c>
    </row>
    <row r="208" spans="1:3" ht="16" x14ac:dyDescent="0.2">
      <c r="A208" s="15" t="s">
        <v>41</v>
      </c>
      <c r="B208" s="16">
        <v>2</v>
      </c>
      <c r="C208" s="17">
        <v>8000</v>
      </c>
    </row>
    <row r="209" spans="1:3" ht="16" x14ac:dyDescent="0.2">
      <c r="A209" s="23" t="s">
        <v>88</v>
      </c>
      <c r="B209" s="24">
        <v>1</v>
      </c>
      <c r="C209" s="25">
        <v>100000</v>
      </c>
    </row>
    <row r="210" spans="1:3" ht="16" x14ac:dyDescent="0.2">
      <c r="A210" s="12" t="s">
        <v>89</v>
      </c>
      <c r="B210" s="13">
        <v>1</v>
      </c>
      <c r="C210" s="14">
        <v>100000</v>
      </c>
    </row>
    <row r="211" spans="1:3" ht="16" x14ac:dyDescent="0.2">
      <c r="A211" s="12" t="s">
        <v>90</v>
      </c>
      <c r="B211" s="13">
        <v>1</v>
      </c>
      <c r="C211" s="14">
        <v>100000</v>
      </c>
    </row>
    <row r="212" spans="1:3" ht="16" x14ac:dyDescent="0.2">
      <c r="A212" s="12" t="s">
        <v>89</v>
      </c>
      <c r="B212" s="13">
        <v>1</v>
      </c>
      <c r="C212" s="14">
        <v>100000</v>
      </c>
    </row>
    <row r="213" spans="1:3" ht="16" x14ac:dyDescent="0.2">
      <c r="A213" s="12" t="s">
        <v>91</v>
      </c>
      <c r="B213" s="13">
        <v>1</v>
      </c>
      <c r="C213" s="14">
        <v>70810</v>
      </c>
    </row>
    <row r="214" spans="1:3" ht="16" x14ac:dyDescent="0.2">
      <c r="A214" s="12" t="s">
        <v>89</v>
      </c>
      <c r="B214" s="13">
        <v>1</v>
      </c>
      <c r="C214" s="14">
        <v>70810</v>
      </c>
    </row>
    <row r="215" spans="1:3" ht="16" x14ac:dyDescent="0.2">
      <c r="A215" s="12" t="s">
        <v>92</v>
      </c>
      <c r="B215" s="13">
        <v>85</v>
      </c>
      <c r="C215" s="14">
        <v>102000</v>
      </c>
    </row>
    <row r="216" spans="1:3" ht="16" x14ac:dyDescent="0.2">
      <c r="A216" s="12" t="s">
        <v>34</v>
      </c>
      <c r="B216" s="13">
        <v>85</v>
      </c>
      <c r="C216" s="14">
        <v>102000</v>
      </c>
    </row>
    <row r="217" spans="1:3" ht="16" x14ac:dyDescent="0.2">
      <c r="A217" s="12" t="s">
        <v>93</v>
      </c>
      <c r="B217" s="13">
        <v>55</v>
      </c>
      <c r="C217" s="14">
        <v>66000</v>
      </c>
    </row>
    <row r="218" spans="1:3" ht="16" x14ac:dyDescent="0.2">
      <c r="A218" s="12" t="s">
        <v>34</v>
      </c>
      <c r="B218" s="13">
        <v>55</v>
      </c>
      <c r="C218" s="14">
        <v>66000</v>
      </c>
    </row>
    <row r="219" spans="1:3" ht="16" x14ac:dyDescent="0.2">
      <c r="A219" s="12" t="s">
        <v>94</v>
      </c>
      <c r="B219" s="13">
        <v>61</v>
      </c>
      <c r="C219" s="14">
        <v>79512</v>
      </c>
    </row>
    <row r="220" spans="1:3" ht="16" x14ac:dyDescent="0.2">
      <c r="A220" s="12" t="s">
        <v>34</v>
      </c>
      <c r="B220" s="13">
        <v>58</v>
      </c>
      <c r="C220" s="14">
        <v>69600</v>
      </c>
    </row>
    <row r="221" spans="1:3" ht="16" x14ac:dyDescent="0.2">
      <c r="A221" s="15" t="s">
        <v>30</v>
      </c>
      <c r="B221" s="16">
        <v>3</v>
      </c>
      <c r="C221" s="17">
        <v>9912</v>
      </c>
    </row>
    <row r="222" spans="1:3" ht="16" x14ac:dyDescent="0.2">
      <c r="A222" s="12" t="s">
        <v>95</v>
      </c>
      <c r="B222" s="13">
        <v>86</v>
      </c>
      <c r="C222" s="14">
        <v>529512</v>
      </c>
    </row>
    <row r="223" spans="1:3" ht="16" x14ac:dyDescent="0.2">
      <c r="A223" s="12" t="s">
        <v>26</v>
      </c>
      <c r="B223" s="13">
        <v>1</v>
      </c>
      <c r="C223" s="14">
        <v>4800</v>
      </c>
    </row>
    <row r="224" spans="1:3" ht="16" x14ac:dyDescent="0.2">
      <c r="A224" s="15" t="s">
        <v>96</v>
      </c>
      <c r="B224" s="16">
        <v>1</v>
      </c>
      <c r="C224" s="17">
        <v>5656</v>
      </c>
    </row>
    <row r="225" spans="1:3" ht="16" x14ac:dyDescent="0.2">
      <c r="A225" s="15" t="s">
        <v>71</v>
      </c>
      <c r="B225" s="16">
        <v>2</v>
      </c>
      <c r="C225" s="17">
        <v>10856</v>
      </c>
    </row>
    <row r="226" spans="1:3" ht="16" x14ac:dyDescent="0.2">
      <c r="A226" s="15" t="s">
        <v>97</v>
      </c>
      <c r="B226" s="16">
        <v>4</v>
      </c>
      <c r="C226" s="17">
        <v>21600</v>
      </c>
    </row>
    <row r="227" spans="1:3" ht="16" x14ac:dyDescent="0.2">
      <c r="A227" s="15" t="s">
        <v>19</v>
      </c>
      <c r="B227" s="16">
        <v>1</v>
      </c>
      <c r="C227" s="17">
        <v>10000</v>
      </c>
    </row>
    <row r="228" spans="1:3" ht="16" x14ac:dyDescent="0.2">
      <c r="A228" s="15" t="s">
        <v>15</v>
      </c>
      <c r="B228" s="16">
        <v>2</v>
      </c>
      <c r="C228" s="17">
        <v>11000</v>
      </c>
    </row>
    <row r="229" spans="1:3" ht="16" x14ac:dyDescent="0.2">
      <c r="A229" s="15" t="s">
        <v>16</v>
      </c>
      <c r="B229" s="16">
        <v>4</v>
      </c>
      <c r="C229" s="17">
        <v>20800</v>
      </c>
    </row>
    <row r="230" spans="1:3" ht="16" x14ac:dyDescent="0.2">
      <c r="A230" s="15" t="s">
        <v>98</v>
      </c>
      <c r="B230" s="16">
        <v>1</v>
      </c>
      <c r="C230" s="17">
        <v>19900</v>
      </c>
    </row>
    <row r="231" spans="1:3" ht="16" x14ac:dyDescent="0.2">
      <c r="A231" s="15" t="s">
        <v>17</v>
      </c>
      <c r="B231" s="16">
        <v>3</v>
      </c>
      <c r="C231" s="17">
        <v>19800</v>
      </c>
    </row>
    <row r="232" spans="1:3" ht="16" x14ac:dyDescent="0.2">
      <c r="A232" s="15" t="s">
        <v>99</v>
      </c>
      <c r="B232" s="16">
        <v>2</v>
      </c>
      <c r="C232" s="17">
        <v>5800</v>
      </c>
    </row>
    <row r="233" spans="1:3" ht="16" x14ac:dyDescent="0.2">
      <c r="A233" s="15" t="s">
        <v>100</v>
      </c>
      <c r="B233" s="16">
        <v>1</v>
      </c>
      <c r="C233" s="17">
        <v>53400</v>
      </c>
    </row>
    <row r="234" spans="1:3" ht="16" x14ac:dyDescent="0.2">
      <c r="A234" s="15" t="s">
        <v>12</v>
      </c>
      <c r="B234" s="16">
        <v>55</v>
      </c>
      <c r="C234" s="17">
        <v>286000</v>
      </c>
    </row>
    <row r="235" spans="1:3" ht="16" x14ac:dyDescent="0.2">
      <c r="A235" s="15" t="s">
        <v>51</v>
      </c>
      <c r="B235" s="16">
        <v>8</v>
      </c>
      <c r="C235" s="17">
        <v>50400</v>
      </c>
    </row>
    <row r="236" spans="1:3" x14ac:dyDescent="0.2">
      <c r="A236" s="21" t="s">
        <v>101</v>
      </c>
      <c r="B236" s="7">
        <v>1</v>
      </c>
      <c r="C236" s="22">
        <v>9500</v>
      </c>
    </row>
    <row r="237" spans="1:3" ht="16" x14ac:dyDescent="0.2">
      <c r="A237" s="12" t="s">
        <v>102</v>
      </c>
      <c r="B237" s="13">
        <v>11</v>
      </c>
      <c r="C237" s="14">
        <v>60384</v>
      </c>
    </row>
    <row r="238" spans="1:3" ht="16" x14ac:dyDescent="0.2">
      <c r="A238" s="12" t="s">
        <v>103</v>
      </c>
      <c r="B238" s="13">
        <v>1</v>
      </c>
      <c r="C238" s="14">
        <v>16284</v>
      </c>
    </row>
    <row r="239" spans="1:3" ht="16" x14ac:dyDescent="0.2">
      <c r="A239" s="15" t="s">
        <v>104</v>
      </c>
      <c r="B239" s="16">
        <v>10</v>
      </c>
      <c r="C239" s="17">
        <v>44100</v>
      </c>
    </row>
    <row r="240" spans="1:3" ht="16" x14ac:dyDescent="0.2">
      <c r="A240" s="12" t="s">
        <v>105</v>
      </c>
      <c r="B240" s="13">
        <v>4</v>
      </c>
      <c r="C240" s="14">
        <v>69000</v>
      </c>
    </row>
    <row r="241" spans="1:3" ht="16" x14ac:dyDescent="0.2">
      <c r="A241" s="12" t="s">
        <v>19</v>
      </c>
      <c r="B241" s="13">
        <v>3</v>
      </c>
      <c r="C241" s="14">
        <v>35000</v>
      </c>
    </row>
    <row r="242" spans="1:3" ht="16" x14ac:dyDescent="0.2">
      <c r="A242" s="15" t="s">
        <v>22</v>
      </c>
      <c r="B242" s="16">
        <v>1</v>
      </c>
      <c r="C242" s="17">
        <v>34000</v>
      </c>
    </row>
    <row r="243" spans="1:3" ht="16" x14ac:dyDescent="0.2">
      <c r="A243" s="12" t="s">
        <v>106</v>
      </c>
      <c r="B243" s="13">
        <v>66</v>
      </c>
      <c r="C243" s="14">
        <v>501090</v>
      </c>
    </row>
    <row r="244" spans="1:3" ht="16" x14ac:dyDescent="0.2">
      <c r="A244" s="12" t="s">
        <v>14</v>
      </c>
      <c r="B244" s="13">
        <v>2</v>
      </c>
      <c r="C244" s="14">
        <v>23520</v>
      </c>
    </row>
    <row r="245" spans="1:3" ht="16" x14ac:dyDescent="0.2">
      <c r="A245" s="15" t="s">
        <v>107</v>
      </c>
      <c r="B245" s="16">
        <v>2</v>
      </c>
      <c r="C245" s="17">
        <v>28000</v>
      </c>
    </row>
    <row r="246" spans="1:3" ht="16" x14ac:dyDescent="0.2">
      <c r="A246" s="15" t="s">
        <v>26</v>
      </c>
      <c r="B246" s="16">
        <v>3</v>
      </c>
      <c r="C246" s="17">
        <v>14400</v>
      </c>
    </row>
    <row r="247" spans="1:3" ht="16" x14ac:dyDescent="0.2">
      <c r="A247" s="15" t="s">
        <v>71</v>
      </c>
      <c r="B247" s="16">
        <v>4</v>
      </c>
      <c r="C247" s="17">
        <v>21712</v>
      </c>
    </row>
    <row r="248" spans="1:3" ht="16" x14ac:dyDescent="0.2">
      <c r="A248" s="15" t="s">
        <v>54</v>
      </c>
      <c r="B248" s="16">
        <v>1</v>
      </c>
      <c r="C248" s="17">
        <v>50000</v>
      </c>
    </row>
    <row r="249" spans="1:3" ht="16" x14ac:dyDescent="0.2">
      <c r="A249" s="15" t="s">
        <v>15</v>
      </c>
      <c r="B249" s="16">
        <v>3</v>
      </c>
      <c r="C249" s="17">
        <v>16500</v>
      </c>
    </row>
    <row r="250" spans="1:3" ht="16" x14ac:dyDescent="0.2">
      <c r="A250" s="15" t="s">
        <v>16</v>
      </c>
      <c r="B250" s="16">
        <v>6</v>
      </c>
      <c r="C250" s="17">
        <v>31200</v>
      </c>
    </row>
    <row r="251" spans="1:3" ht="16" x14ac:dyDescent="0.2">
      <c r="A251" s="18" t="s">
        <v>22</v>
      </c>
      <c r="B251" s="19">
        <v>1</v>
      </c>
      <c r="C251" s="20">
        <v>34000</v>
      </c>
    </row>
    <row r="252" spans="1:3" ht="16" x14ac:dyDescent="0.2">
      <c r="A252" s="15" t="s">
        <v>27</v>
      </c>
      <c r="B252" s="16">
        <v>4</v>
      </c>
      <c r="C252" s="17">
        <v>52000</v>
      </c>
    </row>
    <row r="253" spans="1:3" ht="16" x14ac:dyDescent="0.2">
      <c r="A253" s="15" t="s">
        <v>57</v>
      </c>
      <c r="B253" s="16">
        <v>2</v>
      </c>
      <c r="C253" s="17">
        <v>23846</v>
      </c>
    </row>
    <row r="254" spans="1:3" ht="16" x14ac:dyDescent="0.2">
      <c r="A254" s="15" t="s">
        <v>12</v>
      </c>
      <c r="B254" s="16">
        <v>23</v>
      </c>
      <c r="C254" s="17">
        <v>119600</v>
      </c>
    </row>
    <row r="255" spans="1:3" ht="16" x14ac:dyDescent="0.2">
      <c r="A255" s="15" t="s">
        <v>51</v>
      </c>
      <c r="B255" s="16">
        <v>6</v>
      </c>
      <c r="C255" s="17">
        <v>37800</v>
      </c>
    </row>
    <row r="256" spans="1:3" ht="16" x14ac:dyDescent="0.2">
      <c r="A256" s="15" t="s">
        <v>29</v>
      </c>
      <c r="B256" s="16">
        <v>2</v>
      </c>
      <c r="C256" s="17">
        <v>15000</v>
      </c>
    </row>
    <row r="257" spans="1:3" ht="16" x14ac:dyDescent="0.2">
      <c r="A257" s="15" t="s">
        <v>30</v>
      </c>
      <c r="B257" s="16">
        <v>5</v>
      </c>
      <c r="C257" s="17">
        <v>16520</v>
      </c>
    </row>
    <row r="258" spans="1:3" ht="16" x14ac:dyDescent="0.2">
      <c r="A258" s="15" t="s">
        <v>35</v>
      </c>
      <c r="B258" s="16">
        <v>2</v>
      </c>
      <c r="C258" s="17">
        <v>16992</v>
      </c>
    </row>
    <row r="259" spans="1:3" ht="16" x14ac:dyDescent="0.2">
      <c r="A259" s="12" t="s">
        <v>108</v>
      </c>
      <c r="B259" s="13">
        <v>10</v>
      </c>
      <c r="C259" s="14">
        <v>45340</v>
      </c>
    </row>
    <row r="260" spans="1:3" ht="16" x14ac:dyDescent="0.2">
      <c r="A260" s="12" t="s">
        <v>9</v>
      </c>
      <c r="B260" s="13">
        <v>1</v>
      </c>
      <c r="C260" s="14">
        <v>4200</v>
      </c>
    </row>
    <row r="261" spans="1:3" ht="16" x14ac:dyDescent="0.2">
      <c r="A261" s="15" t="s">
        <v>71</v>
      </c>
      <c r="B261" s="16">
        <v>5</v>
      </c>
      <c r="C261" s="17">
        <v>27140</v>
      </c>
    </row>
    <row r="262" spans="1:3" ht="16" x14ac:dyDescent="0.2">
      <c r="A262" s="15" t="s">
        <v>72</v>
      </c>
      <c r="B262" s="16">
        <v>2</v>
      </c>
      <c r="C262" s="17">
        <v>4800</v>
      </c>
    </row>
    <row r="263" spans="1:3" ht="16" x14ac:dyDescent="0.2">
      <c r="A263" s="15" t="s">
        <v>12</v>
      </c>
      <c r="B263" s="16">
        <v>1</v>
      </c>
      <c r="C263" s="17">
        <v>5200</v>
      </c>
    </row>
    <row r="264" spans="1:3" ht="16" x14ac:dyDescent="0.2">
      <c r="A264" s="15" t="s">
        <v>41</v>
      </c>
      <c r="B264" s="16">
        <v>1</v>
      </c>
      <c r="C264" s="17">
        <v>4000</v>
      </c>
    </row>
    <row r="265" spans="1:3" ht="16" x14ac:dyDescent="0.2">
      <c r="A265" s="12" t="s">
        <v>109</v>
      </c>
      <c r="B265" s="13">
        <v>7</v>
      </c>
      <c r="C265" s="14">
        <v>150000</v>
      </c>
    </row>
    <row r="266" spans="1:3" ht="16" x14ac:dyDescent="0.2">
      <c r="A266" s="12" t="s">
        <v>19</v>
      </c>
      <c r="B266" s="13">
        <v>3</v>
      </c>
      <c r="C266" s="14">
        <v>35000</v>
      </c>
    </row>
    <row r="267" spans="1:3" ht="16" x14ac:dyDescent="0.2">
      <c r="A267" s="15" t="s">
        <v>110</v>
      </c>
      <c r="B267" s="16">
        <v>1</v>
      </c>
      <c r="C267" s="17">
        <v>75000</v>
      </c>
    </row>
    <row r="268" spans="1:3" ht="16" x14ac:dyDescent="0.2">
      <c r="A268" s="15" t="s">
        <v>28</v>
      </c>
      <c r="B268" s="16">
        <v>3</v>
      </c>
      <c r="C268" s="17">
        <v>40000</v>
      </c>
    </row>
    <row r="269" spans="1:3" ht="16" x14ac:dyDescent="0.2">
      <c r="A269" s="12" t="s">
        <v>111</v>
      </c>
      <c r="B269" s="13">
        <v>34</v>
      </c>
      <c r="C269" s="14">
        <v>142800</v>
      </c>
    </row>
    <row r="270" spans="1:3" ht="16" x14ac:dyDescent="0.2">
      <c r="A270" s="12" t="s">
        <v>9</v>
      </c>
      <c r="B270" s="13">
        <v>34</v>
      </c>
      <c r="C270" s="14">
        <v>142800</v>
      </c>
    </row>
    <row r="271" spans="1:3" ht="16" x14ac:dyDescent="0.2">
      <c r="A271" s="12" t="s">
        <v>112</v>
      </c>
      <c r="B271" s="13">
        <v>3</v>
      </c>
      <c r="C271" s="14">
        <v>200000</v>
      </c>
    </row>
    <row r="272" spans="1:3" ht="16" x14ac:dyDescent="0.2">
      <c r="A272" s="12" t="s">
        <v>113</v>
      </c>
      <c r="B272" s="13">
        <v>1</v>
      </c>
      <c r="C272" s="14">
        <v>30000</v>
      </c>
    </row>
    <row r="273" spans="1:3" ht="16" x14ac:dyDescent="0.2">
      <c r="A273" s="15" t="s">
        <v>114</v>
      </c>
      <c r="B273" s="16">
        <v>1</v>
      </c>
      <c r="C273" s="17">
        <v>145000</v>
      </c>
    </row>
    <row r="274" spans="1:3" ht="16" x14ac:dyDescent="0.2">
      <c r="A274" s="15" t="s">
        <v>19</v>
      </c>
      <c r="B274" s="16">
        <v>1</v>
      </c>
      <c r="C274" s="17">
        <v>25000</v>
      </c>
    </row>
    <row r="275" spans="1:3" ht="16" x14ac:dyDescent="0.2">
      <c r="A275" s="12" t="s">
        <v>115</v>
      </c>
      <c r="B275" s="13">
        <v>59</v>
      </c>
      <c r="C275" s="14">
        <v>384326</v>
      </c>
    </row>
    <row r="276" spans="1:3" ht="16" x14ac:dyDescent="0.2">
      <c r="A276" s="12" t="s">
        <v>9</v>
      </c>
      <c r="B276" s="13">
        <v>1</v>
      </c>
      <c r="C276" s="14">
        <v>4200</v>
      </c>
    </row>
    <row r="277" spans="1:3" ht="16" x14ac:dyDescent="0.2">
      <c r="A277" s="15" t="s">
        <v>19</v>
      </c>
      <c r="B277" s="16">
        <v>1</v>
      </c>
      <c r="C277" s="17">
        <v>10000</v>
      </c>
    </row>
    <row r="278" spans="1:3" ht="16" x14ac:dyDescent="0.2">
      <c r="A278" s="15" t="s">
        <v>56</v>
      </c>
      <c r="B278" s="16">
        <v>1</v>
      </c>
      <c r="C278" s="17">
        <v>15800</v>
      </c>
    </row>
    <row r="279" spans="1:3" ht="16" x14ac:dyDescent="0.2">
      <c r="A279" s="15" t="s">
        <v>15</v>
      </c>
      <c r="B279" s="16">
        <v>4</v>
      </c>
      <c r="C279" s="17">
        <v>22000</v>
      </c>
    </row>
    <row r="280" spans="1:3" ht="16" x14ac:dyDescent="0.2">
      <c r="A280" s="15" t="s">
        <v>16</v>
      </c>
      <c r="B280" s="16">
        <v>2</v>
      </c>
      <c r="C280" s="17">
        <v>10400</v>
      </c>
    </row>
    <row r="281" spans="1:3" ht="16" x14ac:dyDescent="0.2">
      <c r="A281" s="15" t="s">
        <v>45</v>
      </c>
      <c r="B281" s="16">
        <v>1</v>
      </c>
      <c r="C281" s="17">
        <v>6726</v>
      </c>
    </row>
    <row r="282" spans="1:3" ht="16" x14ac:dyDescent="0.2">
      <c r="A282" s="15" t="s">
        <v>17</v>
      </c>
      <c r="B282" s="16">
        <v>2</v>
      </c>
      <c r="C282" s="17">
        <v>13200</v>
      </c>
    </row>
    <row r="283" spans="1:3" ht="16" x14ac:dyDescent="0.2">
      <c r="A283" s="15" t="s">
        <v>22</v>
      </c>
      <c r="B283" s="16">
        <v>2</v>
      </c>
      <c r="C283" s="17">
        <v>68000</v>
      </c>
    </row>
    <row r="284" spans="1:3" ht="16" x14ac:dyDescent="0.2">
      <c r="A284" s="15" t="s">
        <v>12</v>
      </c>
      <c r="B284" s="16">
        <v>45</v>
      </c>
      <c r="C284" s="17">
        <v>234000</v>
      </c>
    </row>
    <row r="285" spans="1:3" ht="16" x14ac:dyDescent="0.2">
      <c r="A285" s="12" t="s">
        <v>116</v>
      </c>
      <c r="B285" s="13">
        <v>60</v>
      </c>
      <c r="C285" s="14">
        <v>378000</v>
      </c>
    </row>
    <row r="286" spans="1:3" ht="16" x14ac:dyDescent="0.2">
      <c r="A286" s="12" t="s">
        <v>51</v>
      </c>
      <c r="B286" s="13">
        <v>60</v>
      </c>
      <c r="C286" s="14">
        <v>378000</v>
      </c>
    </row>
    <row r="287" spans="1:3" ht="16" x14ac:dyDescent="0.2">
      <c r="A287" s="12" t="s">
        <v>117</v>
      </c>
      <c r="B287" s="13">
        <v>64</v>
      </c>
      <c r="C287" s="14">
        <v>403201</v>
      </c>
    </row>
    <row r="288" spans="1:3" ht="16" x14ac:dyDescent="0.2">
      <c r="A288" s="12" t="s">
        <v>9</v>
      </c>
      <c r="B288" s="13">
        <v>1</v>
      </c>
      <c r="C288" s="14">
        <v>4200</v>
      </c>
    </row>
    <row r="289" spans="1:3" ht="16" x14ac:dyDescent="0.2">
      <c r="A289" s="15" t="s">
        <v>26</v>
      </c>
      <c r="B289" s="16">
        <v>2</v>
      </c>
      <c r="C289" s="17">
        <v>9600</v>
      </c>
    </row>
    <row r="290" spans="1:3" ht="16" x14ac:dyDescent="0.2">
      <c r="A290" s="15" t="s">
        <v>71</v>
      </c>
      <c r="B290" s="16">
        <v>1</v>
      </c>
      <c r="C290" s="17">
        <v>5428</v>
      </c>
    </row>
    <row r="291" spans="1:3" ht="16" x14ac:dyDescent="0.2">
      <c r="A291" s="15" t="s">
        <v>34</v>
      </c>
      <c r="B291" s="16">
        <v>21</v>
      </c>
      <c r="C291" s="17">
        <v>25200</v>
      </c>
    </row>
    <row r="292" spans="1:3" ht="16" x14ac:dyDescent="0.2">
      <c r="A292" s="15" t="s">
        <v>19</v>
      </c>
      <c r="B292" s="16">
        <v>1</v>
      </c>
      <c r="C292" s="17">
        <v>32365</v>
      </c>
    </row>
    <row r="293" spans="1:3" ht="16" x14ac:dyDescent="0.2">
      <c r="A293" s="18" t="s">
        <v>15</v>
      </c>
      <c r="B293" s="19">
        <v>2</v>
      </c>
      <c r="C293" s="20">
        <v>11000</v>
      </c>
    </row>
    <row r="294" spans="1:3" ht="16" x14ac:dyDescent="0.2">
      <c r="A294" s="15" t="s">
        <v>67</v>
      </c>
      <c r="B294" s="16">
        <v>2</v>
      </c>
      <c r="C294" s="17">
        <v>45784</v>
      </c>
    </row>
    <row r="295" spans="1:3" ht="16" x14ac:dyDescent="0.2">
      <c r="A295" s="15" t="s">
        <v>22</v>
      </c>
      <c r="B295" s="16">
        <v>1</v>
      </c>
      <c r="C295" s="17">
        <v>34000</v>
      </c>
    </row>
    <row r="296" spans="1:3" ht="16" x14ac:dyDescent="0.2">
      <c r="A296" s="15" t="s">
        <v>118</v>
      </c>
      <c r="B296" s="16">
        <v>1</v>
      </c>
      <c r="C296" s="17">
        <v>10000</v>
      </c>
    </row>
    <row r="297" spans="1:3" ht="16" x14ac:dyDescent="0.2">
      <c r="A297" s="15" t="s">
        <v>28</v>
      </c>
      <c r="B297" s="16">
        <v>1</v>
      </c>
      <c r="C297" s="17">
        <v>25000</v>
      </c>
    </row>
    <row r="298" spans="1:3" ht="16" x14ac:dyDescent="0.2">
      <c r="A298" s="15" t="s">
        <v>57</v>
      </c>
      <c r="B298" s="16">
        <v>8</v>
      </c>
      <c r="C298" s="17">
        <v>95384</v>
      </c>
    </row>
    <row r="299" spans="1:3" ht="16" x14ac:dyDescent="0.2">
      <c r="A299" s="15" t="s">
        <v>12</v>
      </c>
      <c r="B299" s="16">
        <v>11</v>
      </c>
      <c r="C299" s="17">
        <v>57200</v>
      </c>
    </row>
    <row r="300" spans="1:3" ht="16" x14ac:dyDescent="0.2">
      <c r="A300" s="15" t="s">
        <v>29</v>
      </c>
      <c r="B300" s="16">
        <v>2</v>
      </c>
      <c r="C300" s="17">
        <v>15000</v>
      </c>
    </row>
    <row r="301" spans="1:3" ht="16" x14ac:dyDescent="0.2">
      <c r="A301" s="15" t="s">
        <v>30</v>
      </c>
      <c r="B301" s="16">
        <v>10</v>
      </c>
      <c r="C301" s="17">
        <v>33040</v>
      </c>
    </row>
    <row r="302" spans="1:3" ht="16" x14ac:dyDescent="0.2">
      <c r="A302" s="12" t="s">
        <v>119</v>
      </c>
      <c r="B302" s="13">
        <v>45</v>
      </c>
      <c r="C302" s="14">
        <v>590936</v>
      </c>
    </row>
    <row r="303" spans="1:3" ht="16" x14ac:dyDescent="0.2">
      <c r="A303" s="12" t="s">
        <v>14</v>
      </c>
      <c r="B303" s="13">
        <v>2</v>
      </c>
      <c r="C303" s="14">
        <v>23520</v>
      </c>
    </row>
    <row r="304" spans="1:3" ht="16" x14ac:dyDescent="0.2">
      <c r="A304" s="15" t="s">
        <v>54</v>
      </c>
      <c r="B304" s="16">
        <v>1</v>
      </c>
      <c r="C304" s="17">
        <v>15200</v>
      </c>
    </row>
    <row r="305" spans="1:3" ht="16" x14ac:dyDescent="0.2">
      <c r="A305" s="15" t="s">
        <v>15</v>
      </c>
      <c r="B305" s="16">
        <v>1</v>
      </c>
      <c r="C305" s="17">
        <v>5500</v>
      </c>
    </row>
    <row r="306" spans="1:3" ht="16" x14ac:dyDescent="0.2">
      <c r="A306" s="15" t="s">
        <v>16</v>
      </c>
      <c r="B306" s="16">
        <v>1</v>
      </c>
      <c r="C306" s="17">
        <v>5200</v>
      </c>
    </row>
    <row r="307" spans="1:3" ht="16" x14ac:dyDescent="0.2">
      <c r="A307" s="15" t="s">
        <v>17</v>
      </c>
      <c r="B307" s="16">
        <v>2</v>
      </c>
      <c r="C307" s="17">
        <v>13200</v>
      </c>
    </row>
    <row r="308" spans="1:3" ht="16" x14ac:dyDescent="0.2">
      <c r="A308" s="15" t="s">
        <v>22</v>
      </c>
      <c r="B308" s="16">
        <v>11</v>
      </c>
      <c r="C308" s="17">
        <v>374000</v>
      </c>
    </row>
    <row r="309" spans="1:3" ht="16" x14ac:dyDescent="0.2">
      <c r="A309" s="15" t="s">
        <v>12</v>
      </c>
      <c r="B309" s="16">
        <v>26</v>
      </c>
      <c r="C309" s="17">
        <v>135200</v>
      </c>
    </row>
    <row r="310" spans="1:3" ht="16" x14ac:dyDescent="0.2">
      <c r="A310" s="15" t="s">
        <v>37</v>
      </c>
      <c r="B310" s="16">
        <v>1</v>
      </c>
      <c r="C310" s="17">
        <v>19116</v>
      </c>
    </row>
    <row r="311" spans="1:3" ht="16" x14ac:dyDescent="0.2">
      <c r="A311" s="12" t="s">
        <v>120</v>
      </c>
      <c r="B311" s="13">
        <v>54</v>
      </c>
      <c r="C311" s="14">
        <v>172276</v>
      </c>
    </row>
    <row r="312" spans="1:3" ht="16" x14ac:dyDescent="0.2">
      <c r="A312" s="12" t="s">
        <v>121</v>
      </c>
      <c r="B312" s="13">
        <v>38</v>
      </c>
      <c r="C312" s="14">
        <v>83600</v>
      </c>
    </row>
    <row r="313" spans="1:3" ht="16" x14ac:dyDescent="0.2">
      <c r="A313" s="15" t="s">
        <v>15</v>
      </c>
      <c r="B313" s="16">
        <v>1</v>
      </c>
      <c r="C313" s="17">
        <v>5500</v>
      </c>
    </row>
    <row r="314" spans="1:3" ht="16" x14ac:dyDescent="0.2">
      <c r="A314" s="15" t="s">
        <v>16</v>
      </c>
      <c r="B314" s="16">
        <v>1</v>
      </c>
      <c r="C314" s="17">
        <v>5200</v>
      </c>
    </row>
    <row r="315" spans="1:3" ht="16" x14ac:dyDescent="0.2">
      <c r="A315" s="15" t="s">
        <v>12</v>
      </c>
      <c r="B315" s="16">
        <v>12</v>
      </c>
      <c r="C315" s="17">
        <v>62400</v>
      </c>
    </row>
    <row r="316" spans="1:3" ht="16" x14ac:dyDescent="0.2">
      <c r="A316" s="15" t="s">
        <v>122</v>
      </c>
      <c r="B316" s="16">
        <v>2</v>
      </c>
      <c r="C316" s="17">
        <v>15576</v>
      </c>
    </row>
    <row r="317" spans="1:3" ht="16" x14ac:dyDescent="0.2">
      <c r="A317" s="12" t="s">
        <v>123</v>
      </c>
      <c r="B317" s="13">
        <v>31</v>
      </c>
      <c r="C317" s="14">
        <v>180493</v>
      </c>
    </row>
    <row r="318" spans="1:3" ht="16" x14ac:dyDescent="0.2">
      <c r="A318" s="12" t="s">
        <v>9</v>
      </c>
      <c r="B318" s="13">
        <v>8</v>
      </c>
      <c r="C318" s="14">
        <v>33600</v>
      </c>
    </row>
    <row r="319" spans="1:3" ht="16" x14ac:dyDescent="0.2">
      <c r="A319" s="15" t="s">
        <v>71</v>
      </c>
      <c r="B319" s="16">
        <v>5</v>
      </c>
      <c r="C319" s="17">
        <v>27140</v>
      </c>
    </row>
    <row r="320" spans="1:3" ht="16" x14ac:dyDescent="0.2">
      <c r="A320" s="15" t="s">
        <v>45</v>
      </c>
      <c r="B320" s="16">
        <v>1</v>
      </c>
      <c r="C320" s="17">
        <v>6726</v>
      </c>
    </row>
    <row r="321" spans="1:3" ht="16" x14ac:dyDescent="0.2">
      <c r="A321" s="15" t="s">
        <v>17</v>
      </c>
      <c r="B321" s="16">
        <v>1</v>
      </c>
      <c r="C321" s="17">
        <v>6600</v>
      </c>
    </row>
    <row r="322" spans="1:3" ht="16" x14ac:dyDescent="0.2">
      <c r="A322" s="15" t="s">
        <v>57</v>
      </c>
      <c r="B322" s="16">
        <v>1</v>
      </c>
      <c r="C322" s="17">
        <v>11923</v>
      </c>
    </row>
    <row r="323" spans="1:3" ht="16" x14ac:dyDescent="0.2">
      <c r="A323" s="15" t="s">
        <v>12</v>
      </c>
      <c r="B323" s="16">
        <v>13</v>
      </c>
      <c r="C323" s="17">
        <v>67600</v>
      </c>
    </row>
    <row r="324" spans="1:3" ht="16" x14ac:dyDescent="0.2">
      <c r="A324" s="15" t="s">
        <v>122</v>
      </c>
      <c r="B324" s="16">
        <v>1</v>
      </c>
      <c r="C324" s="17">
        <v>7788</v>
      </c>
    </row>
    <row r="325" spans="1:3" ht="16" x14ac:dyDescent="0.2">
      <c r="A325" s="15" t="s">
        <v>37</v>
      </c>
      <c r="B325" s="16">
        <v>1</v>
      </c>
      <c r="C325" s="17">
        <v>19116</v>
      </c>
    </row>
    <row r="326" spans="1:3" ht="16" x14ac:dyDescent="0.2">
      <c r="A326" s="12" t="s">
        <v>124</v>
      </c>
      <c r="B326" s="13">
        <v>2</v>
      </c>
      <c r="C326" s="14">
        <v>10400</v>
      </c>
    </row>
    <row r="327" spans="1:3" ht="16" x14ac:dyDescent="0.2">
      <c r="A327" s="12" t="s">
        <v>12</v>
      </c>
      <c r="B327" s="13">
        <v>2</v>
      </c>
      <c r="C327" s="14">
        <v>10400</v>
      </c>
    </row>
    <row r="328" spans="1:3" ht="16" x14ac:dyDescent="0.2">
      <c r="A328" s="12" t="s">
        <v>125</v>
      </c>
      <c r="B328" s="13">
        <v>10091</v>
      </c>
      <c r="C328" s="14">
        <v>1851080</v>
      </c>
    </row>
    <row r="329" spans="1:3" ht="16" x14ac:dyDescent="0.2">
      <c r="A329" s="12" t="s">
        <v>126</v>
      </c>
      <c r="B329" s="13">
        <v>30</v>
      </c>
      <c r="C329" s="14">
        <v>47040</v>
      </c>
    </row>
    <row r="330" spans="1:3" ht="16" x14ac:dyDescent="0.2">
      <c r="A330" s="15" t="s">
        <v>54</v>
      </c>
      <c r="B330" s="16">
        <v>1</v>
      </c>
      <c r="C330" s="17">
        <v>143840</v>
      </c>
    </row>
    <row r="331" spans="1:3" ht="16" x14ac:dyDescent="0.2">
      <c r="A331" s="15" t="s">
        <v>127</v>
      </c>
      <c r="B331" s="16">
        <v>1</v>
      </c>
      <c r="C331" s="17">
        <v>200000</v>
      </c>
    </row>
    <row r="332" spans="1:3" ht="16" x14ac:dyDescent="0.2">
      <c r="A332" s="15" t="s">
        <v>19</v>
      </c>
      <c r="B332" s="16">
        <v>4</v>
      </c>
      <c r="C332" s="17">
        <v>467850</v>
      </c>
    </row>
    <row r="333" spans="1:3" ht="16" x14ac:dyDescent="0.2">
      <c r="A333" s="15" t="s">
        <v>55</v>
      </c>
      <c r="B333" s="16">
        <v>1</v>
      </c>
      <c r="C333" s="17">
        <v>1000</v>
      </c>
    </row>
    <row r="334" spans="1:3" ht="16" x14ac:dyDescent="0.2">
      <c r="A334" s="15" t="s">
        <v>128</v>
      </c>
      <c r="B334" s="16">
        <v>2</v>
      </c>
      <c r="C334" s="17">
        <v>100000</v>
      </c>
    </row>
    <row r="335" spans="1:3" ht="16" x14ac:dyDescent="0.2">
      <c r="A335" s="18" t="s">
        <v>62</v>
      </c>
      <c r="B335" s="19">
        <v>1</v>
      </c>
      <c r="C335" s="20">
        <v>7350</v>
      </c>
    </row>
    <row r="336" spans="1:3" ht="16" x14ac:dyDescent="0.2">
      <c r="A336" s="15" t="s">
        <v>17</v>
      </c>
      <c r="B336" s="16">
        <v>1</v>
      </c>
      <c r="C336" s="17">
        <v>6600</v>
      </c>
    </row>
    <row r="337" spans="1:3" ht="16" x14ac:dyDescent="0.2">
      <c r="A337" s="15" t="s">
        <v>22</v>
      </c>
      <c r="B337" s="16">
        <v>5</v>
      </c>
      <c r="C337" s="17">
        <v>170000</v>
      </c>
    </row>
    <row r="338" spans="1:3" ht="16" x14ac:dyDescent="0.2">
      <c r="A338" s="15" t="s">
        <v>28</v>
      </c>
      <c r="B338" s="16">
        <v>1</v>
      </c>
      <c r="C338" s="17">
        <v>39000</v>
      </c>
    </row>
    <row r="339" spans="1:3" ht="16" x14ac:dyDescent="0.2">
      <c r="A339" s="15" t="s">
        <v>129</v>
      </c>
      <c r="B339" s="16">
        <v>3</v>
      </c>
      <c r="C339" s="17">
        <v>45000</v>
      </c>
    </row>
    <row r="340" spans="1:3" ht="16" x14ac:dyDescent="0.2">
      <c r="A340" s="15" t="s">
        <v>130</v>
      </c>
      <c r="B340" s="16">
        <v>1</v>
      </c>
      <c r="C340" s="17">
        <v>21400</v>
      </c>
    </row>
    <row r="341" spans="1:3" ht="16" x14ac:dyDescent="0.2">
      <c r="A341" s="15" t="s">
        <v>24</v>
      </c>
      <c r="B341" s="16">
        <v>1</v>
      </c>
      <c r="C341" s="17">
        <v>150000</v>
      </c>
    </row>
    <row r="342" spans="1:3" ht="16" x14ac:dyDescent="0.2">
      <c r="A342" s="15" t="s">
        <v>12</v>
      </c>
      <c r="B342" s="16">
        <v>35</v>
      </c>
      <c r="C342" s="17">
        <v>182000</v>
      </c>
    </row>
    <row r="343" spans="1:3" ht="16" x14ac:dyDescent="0.2">
      <c r="A343" s="15" t="s">
        <v>131</v>
      </c>
      <c r="B343" s="16">
        <v>10000</v>
      </c>
      <c r="C343" s="17">
        <v>100000</v>
      </c>
    </row>
    <row r="344" spans="1:3" ht="16" x14ac:dyDescent="0.2">
      <c r="A344" s="15" t="s">
        <v>52</v>
      </c>
      <c r="B344" s="16">
        <v>3</v>
      </c>
      <c r="C344" s="17">
        <v>150000</v>
      </c>
    </row>
    <row r="345" spans="1:3" ht="32" x14ac:dyDescent="0.2">
      <c r="A345" s="15" t="s">
        <v>132</v>
      </c>
      <c r="B345" s="16">
        <v>1</v>
      </c>
      <c r="C345" s="17">
        <v>20000</v>
      </c>
    </row>
    <row r="346" spans="1:3" ht="16" x14ac:dyDescent="0.2">
      <c r="A346" s="12" t="s">
        <v>133</v>
      </c>
      <c r="B346" s="13">
        <v>25</v>
      </c>
      <c r="C346" s="14">
        <v>201600</v>
      </c>
    </row>
    <row r="347" spans="1:3" ht="16" x14ac:dyDescent="0.2">
      <c r="A347" s="12" t="s">
        <v>134</v>
      </c>
      <c r="B347" s="13">
        <v>1</v>
      </c>
      <c r="C347" s="14">
        <v>15000</v>
      </c>
    </row>
    <row r="348" spans="1:3" ht="16" x14ac:dyDescent="0.2">
      <c r="A348" s="15" t="s">
        <v>19</v>
      </c>
      <c r="B348" s="16">
        <v>1</v>
      </c>
      <c r="C348" s="17">
        <v>10000</v>
      </c>
    </row>
    <row r="349" spans="1:3" ht="16" x14ac:dyDescent="0.2">
      <c r="A349" s="15" t="s">
        <v>17</v>
      </c>
      <c r="B349" s="16">
        <v>1</v>
      </c>
      <c r="C349" s="17">
        <v>6600</v>
      </c>
    </row>
    <row r="350" spans="1:3" ht="16" x14ac:dyDescent="0.2">
      <c r="A350" s="15" t="s">
        <v>22</v>
      </c>
      <c r="B350" s="16">
        <v>1</v>
      </c>
      <c r="C350" s="17">
        <v>34000</v>
      </c>
    </row>
    <row r="351" spans="1:3" ht="16" x14ac:dyDescent="0.2">
      <c r="A351" s="15" t="s">
        <v>28</v>
      </c>
      <c r="B351" s="16">
        <v>1</v>
      </c>
      <c r="C351" s="17">
        <v>10000</v>
      </c>
    </row>
    <row r="352" spans="1:3" ht="16" x14ac:dyDescent="0.2">
      <c r="A352" s="15" t="s">
        <v>51</v>
      </c>
      <c r="B352" s="16">
        <v>20</v>
      </c>
      <c r="C352" s="17">
        <v>126000</v>
      </c>
    </row>
    <row r="353" spans="1:3" ht="16" x14ac:dyDescent="0.2">
      <c r="A353" s="12" t="s">
        <v>135</v>
      </c>
      <c r="B353" s="13">
        <v>60</v>
      </c>
      <c r="C353" s="14">
        <v>102000</v>
      </c>
    </row>
    <row r="354" spans="1:3" ht="16" x14ac:dyDescent="0.2">
      <c r="A354" s="12" t="s">
        <v>34</v>
      </c>
      <c r="B354" s="13">
        <v>30</v>
      </c>
      <c r="C354" s="14">
        <v>36000</v>
      </c>
    </row>
    <row r="355" spans="1:3" ht="16" x14ac:dyDescent="0.2">
      <c r="A355" s="15" t="s">
        <v>121</v>
      </c>
      <c r="B355" s="16">
        <v>30</v>
      </c>
      <c r="C355" s="17">
        <v>66000</v>
      </c>
    </row>
    <row r="356" spans="1:3" ht="16" x14ac:dyDescent="0.2">
      <c r="A356" s="12" t="s">
        <v>136</v>
      </c>
      <c r="B356" s="13">
        <v>24</v>
      </c>
      <c r="C356" s="14">
        <v>123128</v>
      </c>
    </row>
    <row r="357" spans="1:3" ht="16" x14ac:dyDescent="0.2">
      <c r="A357" s="12" t="s">
        <v>9</v>
      </c>
      <c r="B357" s="13">
        <v>4</v>
      </c>
      <c r="C357" s="14">
        <v>16800</v>
      </c>
    </row>
    <row r="358" spans="1:3" ht="16" x14ac:dyDescent="0.2">
      <c r="A358" s="15" t="s">
        <v>26</v>
      </c>
      <c r="B358" s="16">
        <v>4</v>
      </c>
      <c r="C358" s="17">
        <v>19200</v>
      </c>
    </row>
    <row r="359" spans="1:3" ht="16" x14ac:dyDescent="0.2">
      <c r="A359" s="15" t="s">
        <v>71</v>
      </c>
      <c r="B359" s="16">
        <v>4</v>
      </c>
      <c r="C359" s="17">
        <v>21712</v>
      </c>
    </row>
    <row r="360" spans="1:3" ht="16" x14ac:dyDescent="0.2">
      <c r="A360" s="15" t="s">
        <v>56</v>
      </c>
      <c r="B360" s="16">
        <v>1</v>
      </c>
      <c r="C360" s="17">
        <v>15800</v>
      </c>
    </row>
    <row r="361" spans="1:3" ht="16" x14ac:dyDescent="0.2">
      <c r="A361" s="15" t="s">
        <v>12</v>
      </c>
      <c r="B361" s="16">
        <v>7</v>
      </c>
      <c r="C361" s="17">
        <v>36400</v>
      </c>
    </row>
    <row r="362" spans="1:3" ht="16" x14ac:dyDescent="0.2">
      <c r="A362" s="15" t="s">
        <v>30</v>
      </c>
      <c r="B362" s="16">
        <v>4</v>
      </c>
      <c r="C362" s="17">
        <v>13216</v>
      </c>
    </row>
    <row r="363" spans="1:3" ht="16" x14ac:dyDescent="0.2">
      <c r="A363" s="12" t="s">
        <v>137</v>
      </c>
      <c r="B363" s="13">
        <v>3</v>
      </c>
      <c r="C363" s="14">
        <v>450000</v>
      </c>
    </row>
    <row r="364" spans="1:3" ht="16" x14ac:dyDescent="0.2">
      <c r="A364" s="12" t="s">
        <v>19</v>
      </c>
      <c r="B364" s="13">
        <v>2</v>
      </c>
      <c r="C364" s="14">
        <v>30000</v>
      </c>
    </row>
    <row r="365" spans="1:3" ht="16" x14ac:dyDescent="0.2">
      <c r="A365" s="15" t="s">
        <v>138</v>
      </c>
      <c r="B365" s="16">
        <v>1</v>
      </c>
      <c r="C365" s="17">
        <v>420000</v>
      </c>
    </row>
    <row r="366" spans="1:3" ht="16" x14ac:dyDescent="0.2">
      <c r="A366" s="12" t="s">
        <v>139</v>
      </c>
      <c r="B366" s="13">
        <v>40</v>
      </c>
      <c r="C366" s="14">
        <v>500880</v>
      </c>
    </row>
    <row r="367" spans="1:3" ht="16" x14ac:dyDescent="0.2">
      <c r="A367" s="12" t="s">
        <v>67</v>
      </c>
      <c r="B367" s="13">
        <v>15</v>
      </c>
      <c r="C367" s="14">
        <v>343380</v>
      </c>
    </row>
    <row r="368" spans="1:3" ht="16" x14ac:dyDescent="0.2">
      <c r="A368" s="15" t="s">
        <v>51</v>
      </c>
      <c r="B368" s="16">
        <v>25</v>
      </c>
      <c r="C368" s="17">
        <v>157500</v>
      </c>
    </row>
    <row r="369" spans="1:3" ht="16" x14ac:dyDescent="0.2">
      <c r="A369" s="12" t="s">
        <v>140</v>
      </c>
      <c r="B369" s="13">
        <v>225</v>
      </c>
      <c r="C369" s="14">
        <v>882571</v>
      </c>
    </row>
    <row r="370" spans="1:3" ht="16" x14ac:dyDescent="0.2">
      <c r="A370" s="12" t="s">
        <v>9</v>
      </c>
      <c r="B370" s="13">
        <v>2</v>
      </c>
      <c r="C370" s="14">
        <v>8400</v>
      </c>
    </row>
    <row r="371" spans="1:3" ht="16" x14ac:dyDescent="0.2">
      <c r="A371" s="15" t="s">
        <v>126</v>
      </c>
      <c r="B371" s="16">
        <v>1</v>
      </c>
      <c r="C371" s="17">
        <v>1568</v>
      </c>
    </row>
    <row r="372" spans="1:3" ht="16" x14ac:dyDescent="0.2">
      <c r="A372" s="15" t="s">
        <v>14</v>
      </c>
      <c r="B372" s="16">
        <v>2</v>
      </c>
      <c r="C372" s="17">
        <v>23520</v>
      </c>
    </row>
    <row r="373" spans="1:3" ht="16" x14ac:dyDescent="0.2">
      <c r="A373" s="15" t="s">
        <v>107</v>
      </c>
      <c r="B373" s="16">
        <v>1</v>
      </c>
      <c r="C373" s="17">
        <v>14000</v>
      </c>
    </row>
    <row r="374" spans="1:3" ht="16" x14ac:dyDescent="0.2">
      <c r="A374" s="15" t="s">
        <v>141</v>
      </c>
      <c r="B374" s="16">
        <v>1</v>
      </c>
      <c r="C374" s="17">
        <v>41300</v>
      </c>
    </row>
    <row r="375" spans="1:3" ht="16" x14ac:dyDescent="0.2">
      <c r="A375" s="15" t="s">
        <v>66</v>
      </c>
      <c r="B375" s="16">
        <v>1</v>
      </c>
      <c r="C375" s="17">
        <v>6372</v>
      </c>
    </row>
    <row r="376" spans="1:3" ht="16" x14ac:dyDescent="0.2">
      <c r="A376" s="18" t="s">
        <v>34</v>
      </c>
      <c r="B376" s="19">
        <v>113</v>
      </c>
      <c r="C376" s="20">
        <v>135600</v>
      </c>
    </row>
    <row r="377" spans="1:3" ht="16" x14ac:dyDescent="0.2">
      <c r="A377" s="15" t="s">
        <v>15</v>
      </c>
      <c r="B377" s="16">
        <v>10</v>
      </c>
      <c r="C377" s="17">
        <v>55000</v>
      </c>
    </row>
    <row r="378" spans="1:3" ht="16" x14ac:dyDescent="0.2">
      <c r="A378" s="15" t="s">
        <v>16</v>
      </c>
      <c r="B378" s="16">
        <v>16</v>
      </c>
      <c r="C378" s="17">
        <v>83200</v>
      </c>
    </row>
    <row r="379" spans="1:3" ht="16" x14ac:dyDescent="0.2">
      <c r="A379" s="15" t="s">
        <v>67</v>
      </c>
      <c r="B379" s="16">
        <v>1</v>
      </c>
      <c r="C379" s="17">
        <v>22892</v>
      </c>
    </row>
    <row r="380" spans="1:3" ht="16" x14ac:dyDescent="0.2">
      <c r="A380" s="15" t="s">
        <v>17</v>
      </c>
      <c r="B380" s="16">
        <v>1</v>
      </c>
      <c r="C380" s="17">
        <v>6600</v>
      </c>
    </row>
    <row r="381" spans="1:3" ht="16" x14ac:dyDescent="0.2">
      <c r="A381" s="15" t="s">
        <v>22</v>
      </c>
      <c r="B381" s="16">
        <v>2</v>
      </c>
      <c r="C381" s="17">
        <v>68000</v>
      </c>
    </row>
    <row r="382" spans="1:3" ht="16" x14ac:dyDescent="0.2">
      <c r="A382" s="15" t="s">
        <v>142</v>
      </c>
      <c r="B382" s="16">
        <v>1</v>
      </c>
      <c r="C382" s="17">
        <v>7000</v>
      </c>
    </row>
    <row r="383" spans="1:3" ht="16" x14ac:dyDescent="0.2">
      <c r="A383" s="15" t="s">
        <v>143</v>
      </c>
      <c r="B383" s="16">
        <v>1</v>
      </c>
      <c r="C383" s="17">
        <v>15000</v>
      </c>
    </row>
    <row r="384" spans="1:3" ht="16" x14ac:dyDescent="0.2">
      <c r="A384" s="15" t="s">
        <v>57</v>
      </c>
      <c r="B384" s="16">
        <v>1</v>
      </c>
      <c r="C384" s="17">
        <v>11923</v>
      </c>
    </row>
    <row r="385" spans="1:3" ht="16" x14ac:dyDescent="0.2">
      <c r="A385" s="15" t="s">
        <v>12</v>
      </c>
      <c r="B385" s="16">
        <v>66</v>
      </c>
      <c r="C385" s="17">
        <v>343200</v>
      </c>
    </row>
    <row r="386" spans="1:3" ht="16" x14ac:dyDescent="0.2">
      <c r="A386" s="15" t="s">
        <v>144</v>
      </c>
      <c r="B386" s="16">
        <v>2</v>
      </c>
      <c r="C386" s="17">
        <v>24600</v>
      </c>
    </row>
    <row r="387" spans="1:3" ht="16" x14ac:dyDescent="0.2">
      <c r="A387" s="15" t="s">
        <v>122</v>
      </c>
      <c r="B387" s="16">
        <v>1</v>
      </c>
      <c r="C387" s="17">
        <v>7788</v>
      </c>
    </row>
    <row r="388" spans="1:3" ht="16" x14ac:dyDescent="0.2">
      <c r="A388" s="15" t="s">
        <v>30</v>
      </c>
      <c r="B388" s="16">
        <v>2</v>
      </c>
      <c r="C388" s="17">
        <v>6608</v>
      </c>
    </row>
    <row r="389" spans="1:3" ht="16" x14ac:dyDescent="0.2">
      <c r="A389" s="12" t="s">
        <v>145</v>
      </c>
      <c r="B389" s="13">
        <v>13</v>
      </c>
      <c r="C389" s="14">
        <v>67600</v>
      </c>
    </row>
    <row r="390" spans="1:3" ht="16" x14ac:dyDescent="0.2">
      <c r="A390" s="12" t="s">
        <v>12</v>
      </c>
      <c r="B390" s="13">
        <v>13</v>
      </c>
      <c r="C390" s="14">
        <v>67600</v>
      </c>
    </row>
    <row r="391" spans="1:3" ht="16" x14ac:dyDescent="0.2">
      <c r="A391" s="12" t="s">
        <v>146</v>
      </c>
      <c r="B391" s="13">
        <v>12</v>
      </c>
      <c r="C391" s="14">
        <v>62400</v>
      </c>
    </row>
    <row r="392" spans="1:3" ht="16" x14ac:dyDescent="0.2">
      <c r="A392" s="12" t="s">
        <v>12</v>
      </c>
      <c r="B392" s="13">
        <v>12</v>
      </c>
      <c r="C392" s="14">
        <v>62400</v>
      </c>
    </row>
    <row r="393" spans="1:3" ht="16" x14ac:dyDescent="0.2">
      <c r="A393" s="12" t="s">
        <v>147</v>
      </c>
      <c r="B393" s="13">
        <v>104</v>
      </c>
      <c r="C393" s="14">
        <v>585600</v>
      </c>
    </row>
    <row r="394" spans="1:3" ht="16" x14ac:dyDescent="0.2">
      <c r="A394" s="12" t="s">
        <v>148</v>
      </c>
      <c r="B394" s="13">
        <v>1</v>
      </c>
      <c r="C394" s="14">
        <v>50000</v>
      </c>
    </row>
    <row r="395" spans="1:3" ht="16" x14ac:dyDescent="0.2">
      <c r="A395" s="15" t="s">
        <v>12</v>
      </c>
      <c r="B395" s="16">
        <v>103</v>
      </c>
      <c r="C395" s="17">
        <v>535600</v>
      </c>
    </row>
    <row r="396" spans="1:3" ht="16" x14ac:dyDescent="0.2">
      <c r="A396" s="12" t="s">
        <v>149</v>
      </c>
      <c r="B396" s="13">
        <v>109</v>
      </c>
      <c r="C396" s="14">
        <v>399968</v>
      </c>
    </row>
    <row r="397" spans="1:3" ht="16" x14ac:dyDescent="0.2">
      <c r="A397" s="12" t="s">
        <v>16</v>
      </c>
      <c r="B397" s="13">
        <v>2</v>
      </c>
      <c r="C397" s="14">
        <v>10400</v>
      </c>
    </row>
    <row r="398" spans="1:3" ht="16" x14ac:dyDescent="0.2">
      <c r="A398" s="15" t="s">
        <v>72</v>
      </c>
      <c r="B398" s="16">
        <v>15</v>
      </c>
      <c r="C398" s="17">
        <v>36000</v>
      </c>
    </row>
    <row r="399" spans="1:3" ht="16" x14ac:dyDescent="0.2">
      <c r="A399" s="15" t="s">
        <v>12</v>
      </c>
      <c r="B399" s="16">
        <v>23</v>
      </c>
      <c r="C399" s="17">
        <v>119600</v>
      </c>
    </row>
    <row r="400" spans="1:3" ht="16" x14ac:dyDescent="0.2">
      <c r="A400" s="15" t="s">
        <v>51</v>
      </c>
      <c r="B400" s="16">
        <v>2</v>
      </c>
      <c r="C400" s="17">
        <v>12600</v>
      </c>
    </row>
    <row r="401" spans="1:3" ht="16" x14ac:dyDescent="0.2">
      <c r="A401" s="15" t="s">
        <v>30</v>
      </c>
      <c r="B401" s="16">
        <v>67</v>
      </c>
      <c r="C401" s="17">
        <v>221368</v>
      </c>
    </row>
    <row r="402" spans="1:3" ht="16" x14ac:dyDescent="0.2">
      <c r="A402" s="12" t="s">
        <v>150</v>
      </c>
      <c r="B402" s="13">
        <v>93</v>
      </c>
      <c r="C402" s="14">
        <v>672040</v>
      </c>
    </row>
    <row r="403" spans="1:3" ht="16" x14ac:dyDescent="0.2">
      <c r="A403" s="12" t="s">
        <v>9</v>
      </c>
      <c r="B403" s="13">
        <v>2</v>
      </c>
      <c r="C403" s="14">
        <v>8400</v>
      </c>
    </row>
    <row r="404" spans="1:3" ht="16" x14ac:dyDescent="0.2">
      <c r="A404" s="15" t="s">
        <v>126</v>
      </c>
      <c r="B404" s="16">
        <v>2</v>
      </c>
      <c r="C404" s="17">
        <v>3136</v>
      </c>
    </row>
    <row r="405" spans="1:3" ht="16" x14ac:dyDescent="0.2">
      <c r="A405" s="15" t="s">
        <v>71</v>
      </c>
      <c r="B405" s="16">
        <v>1</v>
      </c>
      <c r="C405" s="17">
        <v>5428</v>
      </c>
    </row>
    <row r="406" spans="1:3" ht="16" x14ac:dyDescent="0.2">
      <c r="A406" s="15" t="s">
        <v>66</v>
      </c>
      <c r="B406" s="16">
        <v>1</v>
      </c>
      <c r="C406" s="17">
        <v>6372</v>
      </c>
    </row>
    <row r="407" spans="1:3" ht="16" x14ac:dyDescent="0.2">
      <c r="A407" s="15" t="s">
        <v>19</v>
      </c>
      <c r="B407" s="16">
        <v>6</v>
      </c>
      <c r="C407" s="17">
        <v>60000</v>
      </c>
    </row>
    <row r="408" spans="1:3" ht="16" x14ac:dyDescent="0.2">
      <c r="A408" s="15" t="s">
        <v>56</v>
      </c>
      <c r="B408" s="16">
        <v>1</v>
      </c>
      <c r="C408" s="17">
        <v>15800</v>
      </c>
    </row>
    <row r="409" spans="1:3" ht="16" x14ac:dyDescent="0.2">
      <c r="A409" s="15" t="s">
        <v>20</v>
      </c>
      <c r="B409" s="16">
        <v>2</v>
      </c>
      <c r="C409" s="17">
        <v>70000</v>
      </c>
    </row>
    <row r="410" spans="1:3" ht="16" x14ac:dyDescent="0.2">
      <c r="A410" s="15" t="s">
        <v>15</v>
      </c>
      <c r="B410" s="16">
        <v>26</v>
      </c>
      <c r="C410" s="17">
        <v>143000</v>
      </c>
    </row>
    <row r="411" spans="1:3" ht="16" x14ac:dyDescent="0.2">
      <c r="A411" s="15" t="s">
        <v>16</v>
      </c>
      <c r="B411" s="16">
        <v>1</v>
      </c>
      <c r="C411" s="17">
        <v>5200</v>
      </c>
    </row>
    <row r="412" spans="1:3" ht="16" x14ac:dyDescent="0.2">
      <c r="A412" s="15" t="s">
        <v>72</v>
      </c>
      <c r="B412" s="16">
        <v>3</v>
      </c>
      <c r="C412" s="17">
        <v>7200</v>
      </c>
    </row>
    <row r="413" spans="1:3" ht="16" x14ac:dyDescent="0.2">
      <c r="A413" s="15" t="s">
        <v>22</v>
      </c>
      <c r="B413" s="16">
        <v>2</v>
      </c>
      <c r="C413" s="17">
        <v>68000</v>
      </c>
    </row>
    <row r="414" spans="1:3" ht="16" x14ac:dyDescent="0.2">
      <c r="A414" s="15" t="s">
        <v>27</v>
      </c>
      <c r="B414" s="16">
        <v>2</v>
      </c>
      <c r="C414" s="17">
        <v>26000</v>
      </c>
    </row>
    <row r="415" spans="1:3" ht="16" x14ac:dyDescent="0.2">
      <c r="A415" s="15" t="s">
        <v>73</v>
      </c>
      <c r="B415" s="16">
        <v>5</v>
      </c>
      <c r="C415" s="17">
        <v>65000</v>
      </c>
    </row>
    <row r="416" spans="1:3" ht="16" x14ac:dyDescent="0.2">
      <c r="A416" s="15" t="s">
        <v>12</v>
      </c>
      <c r="B416" s="16">
        <v>34</v>
      </c>
      <c r="C416" s="17">
        <v>176800</v>
      </c>
    </row>
    <row r="417" spans="1:3" ht="16" x14ac:dyDescent="0.2">
      <c r="A417" s="15" t="s">
        <v>151</v>
      </c>
      <c r="B417" s="16">
        <v>4</v>
      </c>
      <c r="C417" s="17">
        <v>8400</v>
      </c>
    </row>
    <row r="418" spans="1:3" ht="16" x14ac:dyDescent="0.2">
      <c r="A418" s="18" t="s">
        <v>30</v>
      </c>
      <c r="B418" s="19">
        <v>1</v>
      </c>
      <c r="C418" s="20">
        <v>3304</v>
      </c>
    </row>
    <row r="419" spans="1:3" ht="16" x14ac:dyDescent="0.2">
      <c r="A419" s="12" t="s">
        <v>152</v>
      </c>
      <c r="B419" s="13">
        <v>9</v>
      </c>
      <c r="C419" s="14">
        <v>48464</v>
      </c>
    </row>
    <row r="420" spans="1:3" ht="16" x14ac:dyDescent="0.2">
      <c r="A420" s="12" t="s">
        <v>9</v>
      </c>
      <c r="B420" s="13">
        <v>3</v>
      </c>
      <c r="C420" s="14">
        <v>12600</v>
      </c>
    </row>
    <row r="421" spans="1:3" ht="16" x14ac:dyDescent="0.2">
      <c r="A421" s="15" t="s">
        <v>14</v>
      </c>
      <c r="B421" s="16">
        <v>1</v>
      </c>
      <c r="C421" s="17">
        <v>11760</v>
      </c>
    </row>
    <row r="422" spans="1:3" ht="16" x14ac:dyDescent="0.2">
      <c r="A422" s="15" t="s">
        <v>12</v>
      </c>
      <c r="B422" s="16">
        <v>4</v>
      </c>
      <c r="C422" s="17">
        <v>20800</v>
      </c>
    </row>
    <row r="423" spans="1:3" ht="16" x14ac:dyDescent="0.2">
      <c r="A423" s="15" t="s">
        <v>30</v>
      </c>
      <c r="B423" s="16">
        <v>1</v>
      </c>
      <c r="C423" s="17">
        <v>3304</v>
      </c>
    </row>
    <row r="424" spans="1:3" ht="16" x14ac:dyDescent="0.2">
      <c r="A424" s="12" t="s">
        <v>153</v>
      </c>
      <c r="B424" s="13">
        <v>79</v>
      </c>
      <c r="C424" s="14">
        <v>535195</v>
      </c>
    </row>
    <row r="425" spans="1:3" ht="16" x14ac:dyDescent="0.2">
      <c r="A425" s="12" t="s">
        <v>9</v>
      </c>
      <c r="B425" s="13">
        <v>5</v>
      </c>
      <c r="C425" s="14">
        <v>21000</v>
      </c>
    </row>
    <row r="426" spans="1:3" ht="16" x14ac:dyDescent="0.2">
      <c r="A426" s="15" t="s">
        <v>107</v>
      </c>
      <c r="B426" s="16">
        <v>1</v>
      </c>
      <c r="C426" s="17">
        <v>14000</v>
      </c>
    </row>
    <row r="427" spans="1:3" ht="16" x14ac:dyDescent="0.2">
      <c r="A427" s="15" t="s">
        <v>26</v>
      </c>
      <c r="B427" s="16">
        <v>1</v>
      </c>
      <c r="C427" s="17">
        <v>4800</v>
      </c>
    </row>
    <row r="428" spans="1:3" ht="16" x14ac:dyDescent="0.2">
      <c r="A428" s="15" t="s">
        <v>66</v>
      </c>
      <c r="B428" s="16">
        <v>1</v>
      </c>
      <c r="C428" s="17">
        <v>6372</v>
      </c>
    </row>
    <row r="429" spans="1:3" ht="16" x14ac:dyDescent="0.2">
      <c r="A429" s="15" t="s">
        <v>10</v>
      </c>
      <c r="B429" s="16">
        <v>2</v>
      </c>
      <c r="C429" s="17">
        <v>91000</v>
      </c>
    </row>
    <row r="430" spans="1:3" ht="16" x14ac:dyDescent="0.2">
      <c r="A430" s="15" t="s">
        <v>34</v>
      </c>
      <c r="B430" s="16">
        <v>2</v>
      </c>
      <c r="C430" s="17">
        <v>2400</v>
      </c>
    </row>
    <row r="431" spans="1:3" ht="16" x14ac:dyDescent="0.2">
      <c r="A431" s="15" t="s">
        <v>56</v>
      </c>
      <c r="B431" s="16">
        <v>1</v>
      </c>
      <c r="C431" s="17">
        <v>15800</v>
      </c>
    </row>
    <row r="432" spans="1:3" ht="16" x14ac:dyDescent="0.2">
      <c r="A432" s="15" t="s">
        <v>15</v>
      </c>
      <c r="B432" s="16">
        <v>8</v>
      </c>
      <c r="C432" s="17">
        <v>44000</v>
      </c>
    </row>
    <row r="433" spans="1:3" ht="16" x14ac:dyDescent="0.2">
      <c r="A433" s="15" t="s">
        <v>16</v>
      </c>
      <c r="B433" s="16">
        <v>20</v>
      </c>
      <c r="C433" s="17">
        <v>104000</v>
      </c>
    </row>
    <row r="434" spans="1:3" ht="16" x14ac:dyDescent="0.2">
      <c r="A434" s="15" t="s">
        <v>45</v>
      </c>
      <c r="B434" s="16">
        <v>1</v>
      </c>
      <c r="C434" s="17">
        <v>6726</v>
      </c>
    </row>
    <row r="435" spans="1:3" ht="16" x14ac:dyDescent="0.2">
      <c r="A435" s="15" t="s">
        <v>17</v>
      </c>
      <c r="B435" s="16">
        <v>1</v>
      </c>
      <c r="C435" s="17">
        <v>6600</v>
      </c>
    </row>
    <row r="436" spans="1:3" ht="16" x14ac:dyDescent="0.2">
      <c r="A436" s="15" t="s">
        <v>72</v>
      </c>
      <c r="B436" s="16">
        <v>4</v>
      </c>
      <c r="C436" s="17">
        <v>9600</v>
      </c>
    </row>
    <row r="437" spans="1:3" ht="16" x14ac:dyDescent="0.2">
      <c r="A437" s="15" t="s">
        <v>27</v>
      </c>
      <c r="B437" s="16">
        <v>3</v>
      </c>
      <c r="C437" s="17">
        <v>39000</v>
      </c>
    </row>
    <row r="438" spans="1:3" ht="16" x14ac:dyDescent="0.2">
      <c r="A438" s="15" t="s">
        <v>57</v>
      </c>
      <c r="B438" s="16">
        <v>1</v>
      </c>
      <c r="C438" s="17">
        <v>11923</v>
      </c>
    </row>
    <row r="439" spans="1:3" ht="16" x14ac:dyDescent="0.2">
      <c r="A439" s="15" t="s">
        <v>12</v>
      </c>
      <c r="B439" s="16">
        <v>15</v>
      </c>
      <c r="C439" s="17">
        <v>78000</v>
      </c>
    </row>
    <row r="440" spans="1:3" ht="16" x14ac:dyDescent="0.2">
      <c r="A440" s="15" t="s">
        <v>51</v>
      </c>
      <c r="B440" s="16">
        <v>1</v>
      </c>
      <c r="C440" s="17">
        <v>6300</v>
      </c>
    </row>
    <row r="441" spans="1:3" ht="16" x14ac:dyDescent="0.2">
      <c r="A441" s="15" t="s">
        <v>29</v>
      </c>
      <c r="B441" s="16">
        <v>1</v>
      </c>
      <c r="C441" s="17">
        <v>7500</v>
      </c>
    </row>
    <row r="442" spans="1:3" ht="16" x14ac:dyDescent="0.2">
      <c r="A442" s="15" t="s">
        <v>77</v>
      </c>
      <c r="B442" s="16">
        <v>1</v>
      </c>
      <c r="C442" s="17">
        <v>12390</v>
      </c>
    </row>
    <row r="443" spans="1:3" ht="16" x14ac:dyDescent="0.2">
      <c r="A443" s="15" t="s">
        <v>122</v>
      </c>
      <c r="B443" s="16">
        <v>2</v>
      </c>
      <c r="C443" s="17">
        <v>15576</v>
      </c>
    </row>
    <row r="444" spans="1:3" ht="16" x14ac:dyDescent="0.2">
      <c r="A444" s="15" t="s">
        <v>30</v>
      </c>
      <c r="B444" s="16">
        <v>4</v>
      </c>
      <c r="C444" s="17">
        <v>13216</v>
      </c>
    </row>
    <row r="445" spans="1:3" ht="16" x14ac:dyDescent="0.2">
      <c r="A445" s="15" t="s">
        <v>41</v>
      </c>
      <c r="B445" s="16">
        <v>2</v>
      </c>
      <c r="C445" s="17">
        <v>8000</v>
      </c>
    </row>
    <row r="446" spans="1:3" ht="16" x14ac:dyDescent="0.2">
      <c r="A446" s="15" t="s">
        <v>35</v>
      </c>
      <c r="B446" s="16">
        <v>2</v>
      </c>
      <c r="C446" s="17">
        <v>16992</v>
      </c>
    </row>
    <row r="447" spans="1:3" ht="16" x14ac:dyDescent="0.2">
      <c r="A447" s="12" t="s">
        <v>154</v>
      </c>
      <c r="B447" s="13">
        <v>5</v>
      </c>
      <c r="C447" s="14">
        <v>500530</v>
      </c>
    </row>
    <row r="448" spans="1:3" ht="16" x14ac:dyDescent="0.2">
      <c r="A448" s="12" t="s">
        <v>19</v>
      </c>
      <c r="B448" s="13">
        <v>1</v>
      </c>
      <c r="C448" s="14">
        <v>75000</v>
      </c>
    </row>
    <row r="449" spans="1:3" ht="16" x14ac:dyDescent="0.2">
      <c r="A449" s="15" t="s">
        <v>148</v>
      </c>
      <c r="B449" s="16">
        <v>1</v>
      </c>
      <c r="C449" s="17">
        <v>75000</v>
      </c>
    </row>
    <row r="450" spans="1:3" ht="16" x14ac:dyDescent="0.2">
      <c r="A450" s="15" t="s">
        <v>28</v>
      </c>
      <c r="B450" s="16">
        <v>1</v>
      </c>
      <c r="C450" s="17">
        <v>50000</v>
      </c>
    </row>
    <row r="451" spans="1:3" ht="16" x14ac:dyDescent="0.2">
      <c r="A451" s="15" t="s">
        <v>89</v>
      </c>
      <c r="B451" s="16">
        <v>1</v>
      </c>
      <c r="C451" s="17">
        <v>204302</v>
      </c>
    </row>
    <row r="452" spans="1:3" ht="16" x14ac:dyDescent="0.2">
      <c r="A452" s="15" t="s">
        <v>52</v>
      </c>
      <c r="B452" s="16">
        <v>1</v>
      </c>
      <c r="C452" s="17">
        <v>96228</v>
      </c>
    </row>
    <row r="453" spans="1:3" ht="16" x14ac:dyDescent="0.2">
      <c r="A453" s="12" t="s">
        <v>155</v>
      </c>
      <c r="B453" s="13">
        <v>5</v>
      </c>
      <c r="C453" s="14">
        <v>27172</v>
      </c>
    </row>
    <row r="454" spans="1:3" ht="16" x14ac:dyDescent="0.2">
      <c r="A454" s="12" t="s">
        <v>66</v>
      </c>
      <c r="B454" s="13">
        <v>1</v>
      </c>
      <c r="C454" s="14">
        <v>6372</v>
      </c>
    </row>
    <row r="455" spans="1:3" ht="16" x14ac:dyDescent="0.2">
      <c r="A455" s="15" t="s">
        <v>12</v>
      </c>
      <c r="B455" s="16">
        <v>4</v>
      </c>
      <c r="C455" s="17">
        <v>20800</v>
      </c>
    </row>
    <row r="456" spans="1:3" ht="16" x14ac:dyDescent="0.2">
      <c r="A456" s="27" t="s">
        <v>156</v>
      </c>
      <c r="B456" s="28">
        <v>13693</v>
      </c>
      <c r="C456" s="29">
        <v>22687051</v>
      </c>
    </row>
  </sheetData>
  <mergeCells count="4">
    <mergeCell ref="A1:C1"/>
    <mergeCell ref="A2:C2"/>
    <mergeCell ref="A4:C4"/>
    <mergeCell ref="A3:C3"/>
  </mergeCells>
  <pageMargins left="0.78740157480314965" right="0.47244094488188981" top="0.74803149606299213" bottom="0.74803149606299213" header="0.31496062992125984" footer="0.31496062992125984"/>
  <pageSetup paperSize="9" scale="120" orientation="portrait" verticalDpi="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District wise article List</vt:lpstr>
      <vt:lpstr>'District wise article List'!Print_Titles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Aswath Shakthi K P</dc:creator>
  <cp:lastModifiedBy>Aswath Shakthi K P</cp:lastModifiedBy>
  <dcterms:created xsi:type="dcterms:W3CDTF">2025-02-27T11:27:02Z</dcterms:created>
  <dcterms:modified xsi:type="dcterms:W3CDTF">2025-02-27T11:28:28Z</dcterms:modified>
</cp:coreProperties>
</file>