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swathshakthi/PycharmProjects/MNP25/master_data/"/>
    </mc:Choice>
  </mc:AlternateContent>
  <xr:revisionPtr revIDLastSave="0" documentId="13_ncr:1_{6A3ED856-2664-6849-AD63-02093DF5C6AC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Sheet2" sheetId="8" r:id="rId1"/>
    <sheet name="Sheet-new" sheetId="5" r:id="rId2"/>
  </sheets>
  <definedNames>
    <definedName name="_xlnm._FilterDatabase" localSheetId="1" hidden="1">'Sheet-new'!$A$1:$G$386</definedName>
  </definedNames>
  <calcPr calcId="19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3" i="5" l="1"/>
  <c r="G386" i="5"/>
  <c r="G385" i="5"/>
  <c r="G384" i="5"/>
  <c r="G383" i="5"/>
  <c r="G382" i="5"/>
  <c r="G381" i="5"/>
  <c r="G380" i="5"/>
  <c r="G379" i="5"/>
  <c r="G378" i="5"/>
  <c r="G377" i="5"/>
  <c r="G376" i="5"/>
  <c r="G375" i="5"/>
  <c r="G374" i="5"/>
  <c r="G373" i="5"/>
  <c r="G372" i="5"/>
  <c r="G371" i="5"/>
  <c r="G370" i="5"/>
  <c r="G369" i="5"/>
  <c r="G368" i="5"/>
  <c r="G367" i="5"/>
  <c r="G366" i="5"/>
  <c r="G365" i="5"/>
  <c r="G364" i="5"/>
  <c r="G363" i="5"/>
  <c r="G362" i="5"/>
  <c r="G361" i="5"/>
  <c r="G360" i="5"/>
  <c r="G359" i="5"/>
  <c r="G358" i="5"/>
  <c r="G357" i="5"/>
  <c r="G356" i="5"/>
  <c r="G355" i="5"/>
  <c r="G354" i="5"/>
  <c r="G353" i="5"/>
  <c r="G352" i="5"/>
  <c r="G351" i="5"/>
  <c r="G350" i="5"/>
  <c r="G349" i="5"/>
  <c r="G348" i="5"/>
  <c r="G347" i="5"/>
  <c r="G346" i="5"/>
  <c r="G345" i="5"/>
  <c r="G344" i="5"/>
  <c r="G343" i="5"/>
  <c r="G342" i="5"/>
  <c r="G341" i="5"/>
  <c r="G340" i="5"/>
  <c r="G339" i="5"/>
  <c r="G338" i="5"/>
  <c r="G337" i="5"/>
  <c r="G336" i="5"/>
  <c r="G335" i="5"/>
  <c r="G334" i="5"/>
  <c r="G333" i="5"/>
  <c r="G332" i="5"/>
  <c r="G331" i="5"/>
  <c r="G330" i="5"/>
  <c r="G329" i="5"/>
  <c r="G328" i="5"/>
  <c r="G327" i="5"/>
  <c r="G326" i="5"/>
  <c r="G325" i="5"/>
  <c r="G324" i="5"/>
  <c r="G323" i="5"/>
  <c r="G322" i="5"/>
  <c r="G321" i="5"/>
  <c r="G320" i="5"/>
  <c r="G319" i="5"/>
  <c r="G318" i="5"/>
  <c r="G317" i="5"/>
  <c r="G316" i="5"/>
  <c r="G315" i="5"/>
  <c r="G314" i="5"/>
  <c r="G313" i="5"/>
  <c r="G312" i="5"/>
  <c r="G311" i="5"/>
  <c r="G310" i="5"/>
  <c r="G309" i="5"/>
  <c r="G308" i="5"/>
  <c r="G307" i="5"/>
  <c r="G306" i="5"/>
  <c r="G305" i="5"/>
  <c r="G304" i="5"/>
  <c r="G303" i="5"/>
  <c r="G302" i="5"/>
  <c r="G301" i="5"/>
  <c r="G300" i="5"/>
  <c r="G299" i="5"/>
  <c r="G298" i="5"/>
  <c r="G297" i="5"/>
  <c r="G296" i="5"/>
  <c r="G295" i="5"/>
  <c r="G294" i="5"/>
  <c r="G293" i="5"/>
  <c r="G292" i="5"/>
  <c r="G291" i="5"/>
  <c r="G290" i="5"/>
  <c r="G289" i="5"/>
  <c r="G288" i="5"/>
  <c r="G287" i="5"/>
  <c r="G286" i="5"/>
  <c r="G285" i="5"/>
  <c r="G284" i="5"/>
  <c r="G283" i="5"/>
  <c r="G282" i="5"/>
  <c r="G281" i="5"/>
  <c r="G280" i="5"/>
  <c r="G279" i="5"/>
  <c r="G278" i="5"/>
  <c r="G277" i="5"/>
  <c r="G276" i="5"/>
  <c r="G275" i="5"/>
  <c r="G274" i="5"/>
  <c r="G273" i="5"/>
  <c r="G272" i="5"/>
  <c r="G271" i="5"/>
  <c r="G270" i="5"/>
  <c r="G269" i="5"/>
  <c r="G268" i="5"/>
  <c r="G267" i="5"/>
  <c r="G266" i="5"/>
  <c r="G265" i="5"/>
  <c r="G264" i="5"/>
  <c r="G263" i="5"/>
  <c r="G262" i="5"/>
  <c r="G261" i="5"/>
  <c r="G260" i="5"/>
  <c r="G259" i="5"/>
  <c r="G258" i="5"/>
  <c r="G257" i="5"/>
  <c r="G256" i="5"/>
  <c r="G255" i="5"/>
  <c r="G254" i="5"/>
  <c r="G253" i="5"/>
  <c r="G252" i="5"/>
  <c r="G251" i="5"/>
  <c r="G250" i="5"/>
  <c r="G249" i="5"/>
  <c r="G248" i="5"/>
  <c r="G247" i="5"/>
  <c r="G246" i="5"/>
  <c r="G245" i="5"/>
  <c r="G244" i="5"/>
  <c r="G243" i="5"/>
  <c r="G242" i="5"/>
  <c r="G241" i="5"/>
  <c r="G240" i="5"/>
  <c r="G239" i="5"/>
  <c r="G238" i="5"/>
  <c r="G237" i="5"/>
  <c r="G236" i="5"/>
  <c r="G235" i="5"/>
  <c r="G234" i="5"/>
  <c r="G233" i="5"/>
  <c r="G232" i="5"/>
  <c r="G231" i="5"/>
  <c r="G230" i="5"/>
  <c r="G229" i="5"/>
  <c r="G228" i="5"/>
  <c r="G227" i="5"/>
  <c r="G226" i="5"/>
  <c r="G225" i="5"/>
  <c r="G224" i="5"/>
  <c r="G223" i="5"/>
  <c r="G222" i="5"/>
  <c r="G221" i="5"/>
  <c r="G220" i="5"/>
  <c r="G219" i="5"/>
  <c r="G218" i="5"/>
  <c r="G217" i="5"/>
  <c r="G216" i="5"/>
  <c r="G215" i="5"/>
  <c r="G214" i="5"/>
  <c r="G213" i="5"/>
  <c r="G212" i="5"/>
  <c r="G211" i="5"/>
  <c r="G210" i="5"/>
  <c r="G209" i="5"/>
  <c r="G208" i="5"/>
  <c r="G207" i="5"/>
  <c r="G206" i="5"/>
  <c r="G205" i="5"/>
  <c r="G204" i="5"/>
  <c r="G203" i="5"/>
  <c r="G202" i="5"/>
  <c r="G201" i="5"/>
  <c r="G200" i="5"/>
  <c r="G199" i="5"/>
  <c r="G198" i="5"/>
  <c r="G197" i="5"/>
  <c r="G196" i="5"/>
  <c r="G195" i="5"/>
  <c r="G194" i="5"/>
  <c r="G193" i="5"/>
  <c r="G192" i="5"/>
  <c r="G191" i="5"/>
  <c r="G190" i="5"/>
  <c r="G189" i="5"/>
  <c r="G188" i="5"/>
  <c r="G187" i="5"/>
  <c r="G186" i="5"/>
  <c r="G185" i="5"/>
  <c r="G184" i="5"/>
  <c r="G183" i="5"/>
  <c r="G182" i="5"/>
  <c r="G181" i="5"/>
  <c r="G180" i="5"/>
  <c r="G179" i="5"/>
  <c r="G178" i="5"/>
  <c r="G177" i="5"/>
  <c r="G176" i="5"/>
  <c r="G175" i="5"/>
  <c r="G174" i="5"/>
  <c r="G173" i="5"/>
  <c r="G172" i="5"/>
  <c r="G171" i="5"/>
  <c r="G170" i="5"/>
  <c r="G169" i="5"/>
  <c r="G168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5" i="5"/>
  <c r="G4" i="5"/>
  <c r="G3" i="5"/>
  <c r="G2" i="5"/>
</calcChain>
</file>

<file path=xl/sharedStrings.xml><?xml version="1.0" encoding="utf-8"?>
<sst xmlns="http://schemas.openxmlformats.org/spreadsheetml/2006/main" count="865" uniqueCount="158">
  <si>
    <t>Sl.No.</t>
  </si>
  <si>
    <t xml:space="preserve">Districts </t>
  </si>
  <si>
    <t>Total Quantity</t>
  </si>
  <si>
    <t>Total Values</t>
  </si>
  <si>
    <t>Waiting Hall Quantity</t>
  </si>
  <si>
    <t>Token Quantity</t>
  </si>
  <si>
    <t>Ariyalur</t>
  </si>
  <si>
    <t>Agri Battery Sprayer</t>
  </si>
  <si>
    <t>Desktop Computer</t>
  </si>
  <si>
    <t>HP Printer 1108 Plus</t>
  </si>
  <si>
    <t>Sewing Machine ORD</t>
  </si>
  <si>
    <t>Chengalpattu</t>
  </si>
  <si>
    <t>Agri Power Sprayer (2 STK)</t>
  </si>
  <si>
    <t>Gents Cycle</t>
  </si>
  <si>
    <t>Girls Cycle</t>
  </si>
  <si>
    <t>Iron Box</t>
  </si>
  <si>
    <t>Chennai Central</t>
  </si>
  <si>
    <t>Education Aid</t>
  </si>
  <si>
    <t>Financial Aid</t>
  </si>
  <si>
    <t>Front Load Business Tricycle</t>
  </si>
  <si>
    <t>Laptop</t>
  </si>
  <si>
    <t>Push Cart With Top/Iron Box</t>
  </si>
  <si>
    <t>Renovation Aid</t>
  </si>
  <si>
    <t>Chennai North</t>
  </si>
  <si>
    <t>Aluminium Idli Making Box</t>
  </si>
  <si>
    <t>Lenova Tab</t>
  </si>
  <si>
    <t>Medical Aid</t>
  </si>
  <si>
    <t>Sewing Machine Overlock</t>
  </si>
  <si>
    <t>Table Top Wet Grinder 2 Ltr</t>
  </si>
  <si>
    <t>Wet Grinder Floor Model 2 Ltr</t>
  </si>
  <si>
    <t>Chennai South</t>
  </si>
  <si>
    <t>Bosch Electrician Kit 10 Re</t>
  </si>
  <si>
    <t>Diamond Cooker 12 Ltrs</t>
  </si>
  <si>
    <t>Wet Grinder 2 Ltr (Hgt)</t>
  </si>
  <si>
    <t>Wet Grinder 3 Ltrs</t>
  </si>
  <si>
    <t>Wet Grinder 5 Ltrs</t>
  </si>
  <si>
    <t>Chittoor Rural</t>
  </si>
  <si>
    <t>Oxygen Concentrator</t>
  </si>
  <si>
    <t>Paper Plate Making Machine</t>
  </si>
  <si>
    <t>Tiffen Set</t>
  </si>
  <si>
    <t>Chittoor Urban</t>
  </si>
  <si>
    <t>Gaja Hi tech Agro 6.5 HP Pump</t>
  </si>
  <si>
    <t>Gaja Mini Weeder</t>
  </si>
  <si>
    <t>Gp Welding Machine Arc 200</t>
  </si>
  <si>
    <t>Kissan Power Weeder</t>
  </si>
  <si>
    <t>kk.bc.8635.Brush Cutter</t>
  </si>
  <si>
    <t>Titan Agri Chain Saw</t>
  </si>
  <si>
    <t>Coimbatore</t>
  </si>
  <si>
    <t>Sewing Machine ORD / Motor</t>
  </si>
  <si>
    <t>Two Wheeler</t>
  </si>
  <si>
    <t>Cuddalore</t>
  </si>
  <si>
    <t>Business Aid</t>
  </si>
  <si>
    <t>Electric Iron Box</t>
  </si>
  <si>
    <t>Epson Printer L3250 (Lite)</t>
  </si>
  <si>
    <t>Sewing Machine Heavy</t>
  </si>
  <si>
    <t>Surya Gas Stove</t>
  </si>
  <si>
    <t>Wood Saw Machine (P)</t>
  </si>
  <si>
    <t>Dharmapuri Central</t>
  </si>
  <si>
    <t>Al.Dabara Set 3 Kg</t>
  </si>
  <si>
    <t>Handicapped Hand Tricycle</t>
  </si>
  <si>
    <t>Dharmapuri East</t>
  </si>
  <si>
    <t>Dharmapuri North</t>
  </si>
  <si>
    <t>Dharmapuri South</t>
  </si>
  <si>
    <t>Bosch Rotary Hammer GBH 220</t>
  </si>
  <si>
    <t>Instant Grinder 30 Kgs</t>
  </si>
  <si>
    <t>Dharmapuri West</t>
  </si>
  <si>
    <t>Dindigul</t>
  </si>
  <si>
    <t>Barber Set</t>
  </si>
  <si>
    <t>Bosch Electrician Kit 13 Re</t>
  </si>
  <si>
    <t>Iron Ms Stove 2 Burner</t>
  </si>
  <si>
    <t>Push Cart Without Top</t>
  </si>
  <si>
    <t>Erode</t>
  </si>
  <si>
    <t>Hyderabad</t>
  </si>
  <si>
    <t>Kallakurichi</t>
  </si>
  <si>
    <t>Steel Cupboard</t>
  </si>
  <si>
    <t>Kanchipuram</t>
  </si>
  <si>
    <t>Kanniyakumari</t>
  </si>
  <si>
    <t>Karnataka State</t>
  </si>
  <si>
    <t>Karur</t>
  </si>
  <si>
    <t>Butterfly Mixie 750W</t>
  </si>
  <si>
    <t>Kerala State</t>
  </si>
  <si>
    <t>Aluminium Vessels Sets</t>
  </si>
  <si>
    <t>Krishnagiri A2</t>
  </si>
  <si>
    <t>Krishnagiri North-A1</t>
  </si>
  <si>
    <t>Krishnagiri south</t>
  </si>
  <si>
    <t>Krishnagiri-B1</t>
  </si>
  <si>
    <t>Provision materials to Orphanages</t>
  </si>
  <si>
    <t>Krishnagiri-B2</t>
  </si>
  <si>
    <t>Krishnagiri-B3</t>
  </si>
  <si>
    <t>Krishnagiri-C1</t>
  </si>
  <si>
    <t>Krishnagiri-C2</t>
  </si>
  <si>
    <t>Krishnagiri-D</t>
  </si>
  <si>
    <t>Madurai</t>
  </si>
  <si>
    <t>Aluminium Vessels Set - Big</t>
  </si>
  <si>
    <t>Ceiling Fan</t>
  </si>
  <si>
    <t>Inverter</t>
  </si>
  <si>
    <t>Prestige Mixer Grinder 1000 W</t>
  </si>
  <si>
    <t>School Furniture</t>
  </si>
  <si>
    <t>Melmaruvathur</t>
  </si>
  <si>
    <t>Colour Toner pack</t>
  </si>
  <si>
    <t>Fixed Wheel Chair</t>
  </si>
  <si>
    <t>Mumbai, Navi, Pune</t>
  </si>
  <si>
    <t>Namakkal</t>
  </si>
  <si>
    <t>Agri Power Sprayer (4 STK)</t>
  </si>
  <si>
    <t>Nellore</t>
  </si>
  <si>
    <t>Nilagiri</t>
  </si>
  <si>
    <t>Gasoline Generator XLNT-9500E</t>
  </si>
  <si>
    <t>Perambalur</t>
  </si>
  <si>
    <t>Pudhucheri</t>
  </si>
  <si>
    <t>Air Conditioner 1 Tonne</t>
  </si>
  <si>
    <t>Auto- 3 Wheeler</t>
  </si>
  <si>
    <t>Pudhukottai</t>
  </si>
  <si>
    <t>Ramanathapuram</t>
  </si>
  <si>
    <t>Ranipet</t>
  </si>
  <si>
    <t>Livelihood Aid</t>
  </si>
  <si>
    <t>Salem</t>
  </si>
  <si>
    <t>Sivagangai</t>
  </si>
  <si>
    <t>Domestic Stove 2 Burner</t>
  </si>
  <si>
    <t>Table Top Tilting Grinder 2 Ltr</t>
  </si>
  <si>
    <t>Tenkasi</t>
  </si>
  <si>
    <t>Thane</t>
  </si>
  <si>
    <t>Thanjavur</t>
  </si>
  <si>
    <t>Agri Manual Sprayer</t>
  </si>
  <si>
    <t>Construction Aid</t>
  </si>
  <si>
    <t>Fishing net</t>
  </si>
  <si>
    <t>Push Cart With Top</t>
  </si>
  <si>
    <t>Pushcart + Idli box + MS Burner stove</t>
  </si>
  <si>
    <t>Tree plant Saplings</t>
  </si>
  <si>
    <t>Weighing Scale+ Bicycle+Basket for Fish Vendor</t>
  </si>
  <si>
    <t>Theni (R.)</t>
  </si>
  <si>
    <t>Artificial Limb</t>
  </si>
  <si>
    <t>Theni(M)</t>
  </si>
  <si>
    <t>Thirunelveli</t>
  </si>
  <si>
    <t>Thiruppur</t>
  </si>
  <si>
    <t>Project</t>
  </si>
  <si>
    <t>Thiruvallur</t>
  </si>
  <si>
    <t>Thiruvannamalai</t>
  </si>
  <si>
    <t>AHUJA Radios</t>
  </si>
  <si>
    <t>Preethi Mixie</t>
  </si>
  <si>
    <t>RO water Purifier 10 Ltrs</t>
  </si>
  <si>
    <t>Sewing Machine Universal ZigZag</t>
  </si>
  <si>
    <t>Thothukudi (M)</t>
  </si>
  <si>
    <t>Thothukudi I/C</t>
  </si>
  <si>
    <t>Tirupathur</t>
  </si>
  <si>
    <t>Ex gratia for Deceased</t>
  </si>
  <si>
    <t>Trichy</t>
  </si>
  <si>
    <t>Vellore</t>
  </si>
  <si>
    <t>Single Burner Stove</t>
  </si>
  <si>
    <t>Vijayawada</t>
  </si>
  <si>
    <t>Villupuram</t>
  </si>
  <si>
    <t>Virudhunagar</t>
  </si>
  <si>
    <t>Visakapattinam</t>
  </si>
  <si>
    <t>Grand Total</t>
  </si>
  <si>
    <t>Row Labels</t>
  </si>
  <si>
    <t>Sum of Token Quantity</t>
  </si>
  <si>
    <t>Article list</t>
  </si>
  <si>
    <t>Bore well Pump(5 HP) / DOL Starter</t>
  </si>
  <si>
    <t>Table Top Wet Grinder 3Ltr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</si>
</sst>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 tint="-0.249977111117893"/>
        <bgColor theme="8"/>
      </patternFill>
    </fill>
    <fill>
      <patternFill patternType="solid">
        <fgColor theme="9" tint="-0.249977111117893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5" borderId="1" xfId="0" applyFont="1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5" borderId="10" xfId="0" applyFont="1" applyFill="1" applyBorder="1" applyAlignment="1">
      <alignment horizontal="left" wrapText="1"/>
    </xf>
    <xf numFmtId="0" fontId="3" fillId="0" borderId="0" xfId="0" applyFont="1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717.46028240741" createdVersion="8" refreshedVersion="8" minRefreshableVersion="3" recordCount="385" xr:uid="{5B61D43A-F16E-C14C-B10A-D33A6634B954}">
  <cacheSource type="worksheet">
    <worksheetSource ref="A1:G386" sheet="Sheet-new"/>
  </cacheSource>
  <cacheFields count="7">
    <cacheField name="Sl.No." numFmtId="0">
      <sharedItems containsSemiMixedTypes="0" containsString="0" containsNumber="1" containsInteger="1" minValue="1" maxValue="385"/>
    </cacheField>
    <cacheField name="Districts " numFmtId="0">
      <sharedItems/>
    </cacheField>
    <cacheField name="Article list" numFmtId="0">
      <sharedItems count="85">
        <s v="Agri Battery Sprayer"/>
        <s v="Desktop Computer"/>
        <s v="HP Printer 1108 Plus"/>
        <s v="Sewing Machine ORD"/>
        <s v="Agri Power Sprayer (2 STK)"/>
        <s v="Gents Cycle"/>
        <s v="Girls Cycle"/>
        <s v="Iron Box"/>
        <s v="Education Aid"/>
        <s v="Financial Aid"/>
        <s v="Front Load Business Tricycle"/>
        <s v="Laptop"/>
        <s v="Push Cart With Top/Iron Box"/>
        <s v="Renovation Aid"/>
        <s v="Aluminium Idli Making Box"/>
        <s v="Lenova Tab"/>
        <s v="Medical Aid"/>
        <s v="Sewing Machine Overlock"/>
        <s v="Table Top Wet Grinder 2 Ltr"/>
        <s v="Wet Grinder Floor Model 2 Ltr"/>
        <s v="Bosch Electrician Kit 10 Re"/>
        <s v="Diamond Cooker 12 Ltrs"/>
        <s v="Wet Grinder 2 Ltr (Hgt)"/>
        <s v="Wet Grinder 3 Ltrs"/>
        <s v="Wet Grinder 5 Ltrs"/>
        <s v="Oxygen Concentrator"/>
        <s v="Paper Plate Making Machine"/>
        <s v="Tiffen Set"/>
        <s v="Gaja Hi tech Agro 6.5 HP Pump"/>
        <s v="Gaja Mini Weeder"/>
        <s v="Gp Welding Machine Arc 200"/>
        <s v="Kissan Power Weeder"/>
        <s v="kk.bc.8635.Brush Cutter"/>
        <s v="Titan Agri Chain Saw"/>
        <s v="Bore well Pump(5 HP) / DOL Starter"/>
        <s v="Sewing Machine ORD / Motor"/>
        <s v="Two Wheeler"/>
        <s v="Business Aid"/>
        <s v="Electric Iron Box"/>
        <s v="Epson Printer L3250 (Lite)"/>
        <s v="Sewing Machine Heavy"/>
        <s v="Surya Gas Stove"/>
        <s v="Wood Saw Machine (P)"/>
        <s v="Al.Dabara Set 3 Kg"/>
        <s v="Handicapped Hand Tricycle"/>
        <s v="Bosch Rotary Hammer GBH 220"/>
        <s v="Instant Grinder 30 Kgs"/>
        <s v="Barber Set"/>
        <s v="Bosch Electrician Kit 13 Re"/>
        <s v="Iron Ms Stove 2 Burner"/>
        <s v="Push Cart Without Top"/>
        <s v="Steel Cupboard"/>
        <s v="Butterfly Mixie 750W"/>
        <s v="Aluminium Vessels Sets"/>
        <s v="Livelihood Aid"/>
        <s v="Provision materials to Orphanages"/>
        <s v="Aluminium Vessels Set - Big"/>
        <s v="Ceiling Fan"/>
        <s v="Inverter"/>
        <s v="Prestige Mixer Grinder 1000 W"/>
        <s v="School Furniture"/>
        <s v="Table Top Wet Grinder 3Ltr"/>
        <s v="Colour Toner pack"/>
        <s v="Fixed Wheel Chair"/>
        <s v="Agri Power Sprayer (4 STK)"/>
        <s v="Gasoline Generator XLNT-9500E"/>
        <s v="Air Conditioner 1 Tonne"/>
        <s v="Auto- 3 Wheeler"/>
        <s v="Domestic Stove 2 Burner"/>
        <s v="Table Top Tilting Grinder 2 Ltr"/>
        <s v="Agri Manual Sprayer"/>
        <s v="Construction Aid"/>
        <s v="Fishing net"/>
        <s v="Push Cart With Top"/>
        <s v="Pushcart + Idli box + MS Burner stove"/>
        <s v="Tree plant Saplings"/>
        <s v="Weighing Scale+ Bicycle+Basket for Fish Vendor"/>
        <s v="Artificial Limb"/>
        <s v="Project"/>
        <s v="AHUJA Radios"/>
        <s v="Preethi Mixie"/>
        <s v="RO water Purifier 10 Ltrs"/>
        <s v="Sewing Machine Universal ZigZag"/>
        <s v="Ex gratia for Deceased"/>
        <s v="Single Burner Stove"/>
      </sharedItems>
    </cacheField>
    <cacheField name="Total Quantity" numFmtId="0">
      <sharedItems containsSemiMixedTypes="0" containsString="0" containsNumber="1" containsInteger="1" minValue="1" maxValue="10000"/>
    </cacheField>
    <cacheField name="Total Values" numFmtId="0">
      <sharedItems containsSemiMixedTypes="0" containsString="0" containsNumber="1" containsInteger="1" minValue="1000" maxValue="1020000"/>
    </cacheField>
    <cacheField name="Waiting Hall Quantity" numFmtId="0">
      <sharedItems containsSemiMixedTypes="0" containsString="0" containsNumber="1" containsInteger="1" minValue="0" maxValue="9998"/>
    </cacheField>
    <cacheField name="Token Quantity" numFmtId="0">
      <sharedItems containsSemiMixedTypes="0" containsString="0" containsNumber="1" containsInteger="1" minValue="0" maxValue="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5">
  <r>
    <n v="1"/>
    <s v="Ariyalur"/>
    <x v="0"/>
    <n v="11"/>
    <n v="46200"/>
    <n v="11"/>
    <n v="0"/>
  </r>
  <r>
    <n v="2"/>
    <s v="Ariyalur"/>
    <x v="1"/>
    <n v="1"/>
    <n v="45500"/>
    <n v="0"/>
    <n v="1"/>
  </r>
  <r>
    <n v="3"/>
    <s v="Ariyalur"/>
    <x v="2"/>
    <n v="1"/>
    <n v="15700"/>
    <n v="0"/>
    <n v="1"/>
  </r>
  <r>
    <n v="4"/>
    <s v="Ariyalur"/>
    <x v="3"/>
    <n v="16"/>
    <n v="83200"/>
    <n v="16"/>
    <n v="0"/>
  </r>
  <r>
    <n v="5"/>
    <s v="Chengalpattu"/>
    <x v="4"/>
    <n v="2"/>
    <n v="23520"/>
    <n v="0"/>
    <n v="2"/>
  </r>
  <r>
    <n v="6"/>
    <s v="Chengalpattu"/>
    <x v="5"/>
    <n v="8"/>
    <n v="44000"/>
    <n v="0"/>
    <n v="8"/>
  </r>
  <r>
    <n v="7"/>
    <s v="Chengalpattu"/>
    <x v="6"/>
    <n v="8"/>
    <n v="41600"/>
    <n v="0"/>
    <n v="8"/>
  </r>
  <r>
    <n v="8"/>
    <s v="Chengalpattu"/>
    <x v="7"/>
    <n v="8"/>
    <n v="52800"/>
    <n v="0"/>
    <n v="8"/>
  </r>
  <r>
    <n v="9"/>
    <s v="Chengalpattu"/>
    <x v="3"/>
    <n v="6"/>
    <n v="31200"/>
    <n v="0"/>
    <n v="6"/>
  </r>
  <r>
    <n v="10"/>
    <s v="Chennai Central"/>
    <x v="8"/>
    <n v="3"/>
    <n v="35000"/>
    <n v="0"/>
    <n v="3"/>
  </r>
  <r>
    <n v="11"/>
    <s v="Chennai Central"/>
    <x v="9"/>
    <n v="1"/>
    <n v="10000"/>
    <n v="0"/>
    <n v="1"/>
  </r>
  <r>
    <n v="12"/>
    <s v="Chennai Central"/>
    <x v="10"/>
    <n v="1"/>
    <n v="14560"/>
    <n v="0"/>
    <n v="1"/>
  </r>
  <r>
    <n v="13"/>
    <s v="Chennai Central"/>
    <x v="6"/>
    <n v="1"/>
    <n v="5200"/>
    <n v="0"/>
    <n v="1"/>
  </r>
  <r>
    <n v="14"/>
    <s v="Chennai Central"/>
    <x v="11"/>
    <n v="1"/>
    <n v="34000"/>
    <n v="0"/>
    <n v="1"/>
  </r>
  <r>
    <n v="15"/>
    <s v="Chennai Central"/>
    <x v="12"/>
    <n v="1"/>
    <n v="21600"/>
    <n v="0"/>
    <n v="1"/>
  </r>
  <r>
    <n v="16"/>
    <s v="Chennai Central"/>
    <x v="13"/>
    <n v="1"/>
    <n v="40000"/>
    <n v="0"/>
    <n v="1"/>
  </r>
  <r>
    <n v="17"/>
    <s v="Chennai Central"/>
    <x v="3"/>
    <n v="1"/>
    <n v="5200"/>
    <n v="0"/>
    <n v="1"/>
  </r>
  <r>
    <n v="18"/>
    <s v="Chennai North"/>
    <x v="14"/>
    <n v="1"/>
    <n v="4800"/>
    <n v="0"/>
    <n v="1"/>
  </r>
  <r>
    <n v="19"/>
    <s v="Chennai North"/>
    <x v="8"/>
    <n v="1"/>
    <n v="15000"/>
    <n v="0"/>
    <n v="1"/>
  </r>
  <r>
    <n v="20"/>
    <s v="Chennai North"/>
    <x v="5"/>
    <n v="1"/>
    <n v="5500"/>
    <n v="0"/>
    <n v="1"/>
  </r>
  <r>
    <n v="21"/>
    <s v="Chennai North"/>
    <x v="11"/>
    <n v="1"/>
    <n v="34000"/>
    <n v="0"/>
    <n v="1"/>
  </r>
  <r>
    <n v="22"/>
    <s v="Chennai North"/>
    <x v="15"/>
    <n v="1"/>
    <n v="13000"/>
    <n v="0"/>
    <n v="1"/>
  </r>
  <r>
    <n v="23"/>
    <s v="Chennai North"/>
    <x v="16"/>
    <n v="3"/>
    <n v="60000"/>
    <n v="0"/>
    <n v="3"/>
  </r>
  <r>
    <n v="24"/>
    <s v="Chennai North"/>
    <x v="3"/>
    <n v="9"/>
    <n v="46800"/>
    <n v="0"/>
    <n v="9"/>
  </r>
  <r>
    <n v="25"/>
    <s v="Chennai North"/>
    <x v="17"/>
    <n v="4"/>
    <n v="30000"/>
    <n v="4"/>
    <n v="0"/>
  </r>
  <r>
    <n v="26"/>
    <s v="Chennai North"/>
    <x v="18"/>
    <n v="1"/>
    <n v="3304"/>
    <n v="0"/>
    <n v="1"/>
  </r>
  <r>
    <n v="27"/>
    <s v="Chennai North"/>
    <x v="19"/>
    <n v="6"/>
    <n v="40356"/>
    <n v="0"/>
    <n v="6"/>
  </r>
  <r>
    <n v="28"/>
    <s v="Chennai South"/>
    <x v="14"/>
    <n v="1"/>
    <n v="4800"/>
    <n v="0"/>
    <n v="1"/>
  </r>
  <r>
    <n v="29"/>
    <s v="Chennai South"/>
    <x v="20"/>
    <n v="1"/>
    <n v="4248"/>
    <n v="0"/>
    <n v="1"/>
  </r>
  <r>
    <n v="30"/>
    <s v="Chennai South"/>
    <x v="21"/>
    <n v="7"/>
    <n v="8400"/>
    <n v="0"/>
    <n v="7"/>
  </r>
  <r>
    <n v="31"/>
    <s v="Chennai South"/>
    <x v="8"/>
    <n v="2"/>
    <n v="38000"/>
    <n v="0"/>
    <n v="2"/>
  </r>
  <r>
    <n v="32"/>
    <s v="Chennai South"/>
    <x v="6"/>
    <n v="3"/>
    <n v="15600"/>
    <n v="0"/>
    <n v="3"/>
  </r>
  <r>
    <n v="33"/>
    <s v="Chennai South"/>
    <x v="3"/>
    <n v="9"/>
    <n v="46800"/>
    <n v="0"/>
    <n v="9"/>
  </r>
  <r>
    <n v="34"/>
    <s v="Chennai South"/>
    <x v="22"/>
    <n v="2"/>
    <n v="16992"/>
    <n v="0"/>
    <n v="2"/>
  </r>
  <r>
    <n v="35"/>
    <s v="Chennai South"/>
    <x v="23"/>
    <n v="1"/>
    <n v="15930"/>
    <n v="0"/>
    <n v="1"/>
  </r>
  <r>
    <n v="36"/>
    <s v="Chennai South"/>
    <x v="24"/>
    <n v="1"/>
    <n v="19116"/>
    <n v="0"/>
    <n v="1"/>
  </r>
  <r>
    <n v="37"/>
    <s v="Chennai South"/>
    <x v="19"/>
    <n v="1"/>
    <n v="6726"/>
    <n v="0"/>
    <n v="1"/>
  </r>
  <r>
    <n v="38"/>
    <s v="Chittoor Rural"/>
    <x v="0"/>
    <n v="6"/>
    <n v="25200"/>
    <n v="6"/>
    <n v="0"/>
  </r>
  <r>
    <n v="39"/>
    <s v="Chittoor Rural"/>
    <x v="20"/>
    <n v="4"/>
    <n v="16992"/>
    <n v="4"/>
    <n v="0"/>
  </r>
  <r>
    <n v="40"/>
    <s v="Chittoor Rural"/>
    <x v="11"/>
    <n v="3"/>
    <n v="102000"/>
    <n v="0"/>
    <n v="3"/>
  </r>
  <r>
    <n v="41"/>
    <s v="Chittoor Rural"/>
    <x v="25"/>
    <n v="4"/>
    <n v="286720"/>
    <n v="4"/>
    <n v="0"/>
  </r>
  <r>
    <n v="42"/>
    <s v="Chittoor Rural"/>
    <x v="26"/>
    <n v="1"/>
    <n v="218300"/>
    <n v="1"/>
    <n v="0"/>
  </r>
  <r>
    <n v="43"/>
    <s v="Chittoor Rural"/>
    <x v="3"/>
    <n v="14"/>
    <n v="72800"/>
    <n v="14"/>
    <n v="0"/>
  </r>
  <r>
    <n v="44"/>
    <s v="Chittoor Rural"/>
    <x v="27"/>
    <n v="2"/>
    <n v="8000"/>
    <n v="0"/>
    <n v="2"/>
  </r>
  <r>
    <n v="45"/>
    <s v="Chittoor Urban"/>
    <x v="28"/>
    <n v="2"/>
    <n v="28000"/>
    <n v="2"/>
    <n v="0"/>
  </r>
  <r>
    <n v="46"/>
    <s v="Chittoor Urban"/>
    <x v="29"/>
    <n v="1"/>
    <n v="24000"/>
    <n v="1"/>
    <n v="0"/>
  </r>
  <r>
    <n v="47"/>
    <s v="Chittoor Urban"/>
    <x v="30"/>
    <n v="1"/>
    <n v="6726"/>
    <n v="0"/>
    <n v="1"/>
  </r>
  <r>
    <n v="48"/>
    <s v="Chittoor Urban"/>
    <x v="31"/>
    <n v="3"/>
    <n v="165000"/>
    <n v="3"/>
    <n v="0"/>
  </r>
  <r>
    <n v="49"/>
    <s v="Chittoor Urban"/>
    <x v="32"/>
    <n v="2"/>
    <n v="28000"/>
    <n v="2"/>
    <n v="0"/>
  </r>
  <r>
    <n v="50"/>
    <s v="Chittoor Urban"/>
    <x v="11"/>
    <n v="3"/>
    <n v="102000"/>
    <n v="0"/>
    <n v="3"/>
  </r>
  <r>
    <n v="51"/>
    <s v="Chittoor Urban"/>
    <x v="3"/>
    <n v="50"/>
    <n v="260000"/>
    <n v="50"/>
    <n v="0"/>
  </r>
  <r>
    <n v="52"/>
    <s v="Chittoor Urban"/>
    <x v="33"/>
    <n v="3"/>
    <n v="36000"/>
    <n v="3"/>
    <n v="0"/>
  </r>
  <r>
    <n v="53"/>
    <s v="Chittoor Urban"/>
    <x v="34"/>
    <n v="2"/>
    <n v="110000"/>
    <n v="2"/>
    <n v="0"/>
  </r>
  <r>
    <n v="54"/>
    <s v="Coimbatore"/>
    <x v="11"/>
    <n v="2"/>
    <n v="68000"/>
    <n v="0"/>
    <n v="2"/>
  </r>
  <r>
    <n v="55"/>
    <s v="Coimbatore"/>
    <x v="16"/>
    <n v="1"/>
    <n v="100000"/>
    <n v="0"/>
    <n v="1"/>
  </r>
  <r>
    <n v="56"/>
    <s v="Coimbatore"/>
    <x v="35"/>
    <n v="25"/>
    <n v="157500"/>
    <n v="25"/>
    <n v="0"/>
  </r>
  <r>
    <n v="57"/>
    <s v="Coimbatore"/>
    <x v="36"/>
    <n v="1"/>
    <n v="104500"/>
    <n v="0"/>
    <n v="1"/>
  </r>
  <r>
    <n v="58"/>
    <s v="Cuddalore"/>
    <x v="0"/>
    <n v="21"/>
    <n v="88200"/>
    <n v="21"/>
    <n v="0"/>
  </r>
  <r>
    <n v="59"/>
    <s v="Cuddalore"/>
    <x v="4"/>
    <n v="1"/>
    <n v="11760"/>
    <n v="1"/>
    <n v="0"/>
  </r>
  <r>
    <n v="60"/>
    <s v="Cuddalore"/>
    <x v="14"/>
    <n v="1"/>
    <n v="4800"/>
    <n v="0"/>
    <n v="1"/>
  </r>
  <r>
    <n v="61"/>
    <s v="Cuddalore"/>
    <x v="20"/>
    <n v="3"/>
    <n v="12744"/>
    <n v="3"/>
    <n v="0"/>
  </r>
  <r>
    <n v="62"/>
    <s v="Cuddalore"/>
    <x v="37"/>
    <n v="2"/>
    <n v="40000"/>
    <n v="0"/>
    <n v="2"/>
  </r>
  <r>
    <n v="63"/>
    <s v="Cuddalore"/>
    <x v="21"/>
    <n v="2"/>
    <n v="2400"/>
    <n v="2"/>
    <n v="0"/>
  </r>
  <r>
    <n v="64"/>
    <s v="Cuddalore"/>
    <x v="8"/>
    <n v="8"/>
    <n v="180000"/>
    <n v="0"/>
    <n v="8"/>
  </r>
  <r>
    <n v="65"/>
    <s v="Cuddalore"/>
    <x v="38"/>
    <n v="2"/>
    <n v="2000"/>
    <n v="2"/>
    <n v="0"/>
  </r>
  <r>
    <n v="66"/>
    <s v="Cuddalore"/>
    <x v="39"/>
    <n v="2"/>
    <n v="31600"/>
    <n v="0"/>
    <n v="2"/>
  </r>
  <r>
    <n v="67"/>
    <s v="Cuddalore"/>
    <x v="5"/>
    <n v="29"/>
    <n v="159500"/>
    <n v="0"/>
    <n v="29"/>
  </r>
  <r>
    <n v="68"/>
    <s v="Cuddalore"/>
    <x v="6"/>
    <n v="46"/>
    <n v="239200"/>
    <n v="0"/>
    <n v="46"/>
  </r>
  <r>
    <n v="69"/>
    <s v="Cuddalore"/>
    <x v="11"/>
    <n v="3"/>
    <n v="102000"/>
    <n v="0"/>
    <n v="3"/>
  </r>
  <r>
    <n v="70"/>
    <s v="Cuddalore"/>
    <x v="40"/>
    <n v="2"/>
    <n v="23846"/>
    <n v="2"/>
    <n v="0"/>
  </r>
  <r>
    <n v="71"/>
    <s v="Cuddalore"/>
    <x v="3"/>
    <n v="3"/>
    <n v="15600"/>
    <n v="0"/>
    <n v="3"/>
  </r>
  <r>
    <n v="72"/>
    <s v="Cuddalore"/>
    <x v="35"/>
    <n v="34"/>
    <n v="214200"/>
    <n v="34"/>
    <n v="0"/>
  </r>
  <r>
    <n v="73"/>
    <s v="Cuddalore"/>
    <x v="41"/>
    <n v="2"/>
    <n v="7600"/>
    <n v="2"/>
    <n v="0"/>
  </r>
  <r>
    <n v="74"/>
    <s v="Cuddalore"/>
    <x v="18"/>
    <n v="24"/>
    <n v="79296"/>
    <n v="24"/>
    <n v="0"/>
  </r>
  <r>
    <n v="75"/>
    <s v="Cuddalore"/>
    <x v="36"/>
    <n v="1"/>
    <n v="89930"/>
    <n v="0"/>
    <n v="1"/>
  </r>
  <r>
    <n v="76"/>
    <s v="Cuddalore"/>
    <x v="19"/>
    <n v="19"/>
    <n v="127794"/>
    <n v="19"/>
    <n v="0"/>
  </r>
  <r>
    <n v="77"/>
    <s v="Cuddalore"/>
    <x v="42"/>
    <n v="2"/>
    <n v="18600"/>
    <n v="2"/>
    <n v="0"/>
  </r>
  <r>
    <n v="78"/>
    <s v="Dharmapuri Central"/>
    <x v="0"/>
    <n v="1"/>
    <n v="4200"/>
    <n v="0"/>
    <n v="1"/>
  </r>
  <r>
    <n v="79"/>
    <s v="Dharmapuri Central"/>
    <x v="43"/>
    <n v="100"/>
    <n v="95000"/>
    <n v="100"/>
    <n v="0"/>
  </r>
  <r>
    <n v="80"/>
    <s v="Dharmapuri Central"/>
    <x v="1"/>
    <n v="1"/>
    <n v="45500"/>
    <n v="0"/>
    <n v="1"/>
  </r>
  <r>
    <n v="81"/>
    <s v="Dharmapuri Central"/>
    <x v="8"/>
    <n v="5"/>
    <n v="70000"/>
    <n v="0"/>
    <n v="5"/>
  </r>
  <r>
    <n v="82"/>
    <s v="Dharmapuri Central"/>
    <x v="44"/>
    <n v="1"/>
    <n v="7350"/>
    <n v="0"/>
    <n v="1"/>
  </r>
  <r>
    <n v="83"/>
    <s v="Dharmapuri Central"/>
    <x v="11"/>
    <n v="4"/>
    <n v="136000"/>
    <n v="0"/>
    <n v="4"/>
  </r>
  <r>
    <n v="84"/>
    <s v="Dharmapuri Central"/>
    <x v="40"/>
    <n v="2"/>
    <n v="23846"/>
    <n v="0"/>
    <n v="2"/>
  </r>
  <r>
    <n v="85"/>
    <s v="Dharmapuri East"/>
    <x v="39"/>
    <n v="2"/>
    <n v="31600"/>
    <n v="0"/>
    <n v="2"/>
  </r>
  <r>
    <n v="86"/>
    <s v="Dharmapuri East"/>
    <x v="2"/>
    <n v="1"/>
    <n v="15700"/>
    <n v="0"/>
    <n v="1"/>
  </r>
  <r>
    <n v="87"/>
    <s v="Dharmapuri East"/>
    <x v="11"/>
    <n v="1"/>
    <n v="34000"/>
    <n v="0"/>
    <n v="1"/>
  </r>
  <r>
    <n v="88"/>
    <s v="Dharmapuri East"/>
    <x v="3"/>
    <n v="4"/>
    <n v="20800"/>
    <n v="0"/>
    <n v="4"/>
  </r>
  <r>
    <n v="89"/>
    <s v="Dharmapuri North"/>
    <x v="0"/>
    <n v="3"/>
    <n v="12600"/>
    <n v="0"/>
    <n v="3"/>
  </r>
  <r>
    <n v="90"/>
    <s v="Dharmapuri North"/>
    <x v="14"/>
    <n v="1"/>
    <n v="4800"/>
    <n v="0"/>
    <n v="1"/>
  </r>
  <r>
    <n v="91"/>
    <s v="Dharmapuri North"/>
    <x v="1"/>
    <n v="1"/>
    <n v="45500"/>
    <n v="0"/>
    <n v="1"/>
  </r>
  <r>
    <n v="92"/>
    <s v="Dharmapuri North"/>
    <x v="21"/>
    <n v="115"/>
    <n v="138000"/>
    <n v="115"/>
    <n v="0"/>
  </r>
  <r>
    <n v="93"/>
    <s v="Dharmapuri North"/>
    <x v="8"/>
    <n v="1"/>
    <n v="20000"/>
    <n v="0"/>
    <n v="1"/>
  </r>
  <r>
    <n v="94"/>
    <s v="Dharmapuri North"/>
    <x v="39"/>
    <n v="1"/>
    <n v="15800"/>
    <n v="0"/>
    <n v="1"/>
  </r>
  <r>
    <n v="95"/>
    <s v="Dharmapuri North"/>
    <x v="15"/>
    <n v="1"/>
    <n v="13000"/>
    <n v="0"/>
    <n v="1"/>
  </r>
  <r>
    <n v="96"/>
    <s v="Dharmapuri North"/>
    <x v="40"/>
    <n v="2"/>
    <n v="23846"/>
    <n v="0"/>
    <n v="2"/>
  </r>
  <r>
    <n v="97"/>
    <s v="Dharmapuri North"/>
    <x v="3"/>
    <n v="5"/>
    <n v="26000"/>
    <n v="0"/>
    <n v="5"/>
  </r>
  <r>
    <n v="98"/>
    <s v="Dharmapuri South"/>
    <x v="4"/>
    <n v="1"/>
    <n v="11760"/>
    <n v="0"/>
    <n v="1"/>
  </r>
  <r>
    <n v="99"/>
    <s v="Dharmapuri South"/>
    <x v="45"/>
    <n v="1"/>
    <n v="6372"/>
    <n v="0"/>
    <n v="1"/>
  </r>
  <r>
    <n v="100"/>
    <s v="Dharmapuri South"/>
    <x v="8"/>
    <n v="1"/>
    <n v="50000"/>
    <n v="0"/>
    <n v="1"/>
  </r>
  <r>
    <n v="101"/>
    <s v="Dharmapuri South"/>
    <x v="39"/>
    <n v="2"/>
    <n v="31600"/>
    <n v="0"/>
    <n v="2"/>
  </r>
  <r>
    <n v="102"/>
    <s v="Dharmapuri South"/>
    <x v="2"/>
    <n v="1"/>
    <n v="15700"/>
    <n v="0"/>
    <n v="1"/>
  </r>
  <r>
    <n v="103"/>
    <s v="Dharmapuri South"/>
    <x v="46"/>
    <n v="2"/>
    <n v="45784"/>
    <n v="0"/>
    <n v="2"/>
  </r>
  <r>
    <n v="104"/>
    <s v="Dharmapuri South"/>
    <x v="40"/>
    <n v="2"/>
    <n v="23846"/>
    <n v="0"/>
    <n v="2"/>
  </r>
  <r>
    <n v="105"/>
    <s v="Dharmapuri West"/>
    <x v="21"/>
    <n v="187"/>
    <n v="224400"/>
    <n v="187"/>
    <n v="0"/>
  </r>
  <r>
    <n v="106"/>
    <s v="Dindigul"/>
    <x v="0"/>
    <n v="4"/>
    <n v="16800"/>
    <n v="4"/>
    <n v="0"/>
  </r>
  <r>
    <n v="107"/>
    <s v="Dindigul"/>
    <x v="14"/>
    <n v="2"/>
    <n v="9600"/>
    <n v="0"/>
    <n v="2"/>
  </r>
  <r>
    <n v="108"/>
    <s v="Dindigul"/>
    <x v="47"/>
    <n v="1"/>
    <n v="5000"/>
    <n v="0"/>
    <n v="1"/>
  </r>
  <r>
    <n v="109"/>
    <s v="Dindigul"/>
    <x v="20"/>
    <n v="5"/>
    <n v="21240"/>
    <n v="5"/>
    <n v="0"/>
  </r>
  <r>
    <n v="110"/>
    <s v="Dindigul"/>
    <x v="48"/>
    <n v="2"/>
    <n v="10856"/>
    <n v="2"/>
    <n v="0"/>
  </r>
  <r>
    <n v="111"/>
    <s v="Dindigul"/>
    <x v="21"/>
    <n v="1"/>
    <n v="1200"/>
    <n v="1"/>
    <n v="0"/>
  </r>
  <r>
    <n v="112"/>
    <s v="Dindigul"/>
    <x v="8"/>
    <n v="5"/>
    <n v="60000"/>
    <n v="0"/>
    <n v="5"/>
  </r>
  <r>
    <n v="113"/>
    <s v="Dindigul"/>
    <x v="39"/>
    <n v="2"/>
    <n v="31600"/>
    <n v="0"/>
    <n v="2"/>
  </r>
  <r>
    <n v="114"/>
    <s v="Dindigul"/>
    <x v="7"/>
    <n v="1"/>
    <n v="6600"/>
    <n v="1"/>
    <n v="0"/>
  </r>
  <r>
    <n v="115"/>
    <s v="Dindigul"/>
    <x v="49"/>
    <n v="3"/>
    <n v="7200"/>
    <n v="3"/>
    <n v="0"/>
  </r>
  <r>
    <n v="116"/>
    <s v="Dindigul"/>
    <x v="11"/>
    <n v="4"/>
    <n v="136000"/>
    <n v="0"/>
    <n v="4"/>
  </r>
  <r>
    <n v="117"/>
    <s v="Dindigul"/>
    <x v="16"/>
    <n v="4"/>
    <n v="50000"/>
    <n v="0"/>
    <n v="4"/>
  </r>
  <r>
    <n v="118"/>
    <s v="Dindigul"/>
    <x v="50"/>
    <n v="1"/>
    <n v="13000"/>
    <n v="0"/>
    <n v="1"/>
  </r>
  <r>
    <n v="119"/>
    <s v="Dindigul"/>
    <x v="40"/>
    <n v="3"/>
    <n v="35769"/>
    <n v="3"/>
    <n v="0"/>
  </r>
  <r>
    <n v="120"/>
    <s v="Dindigul"/>
    <x v="3"/>
    <n v="41"/>
    <n v="213200"/>
    <n v="41"/>
    <n v="0"/>
  </r>
  <r>
    <n v="121"/>
    <s v="Dindigul"/>
    <x v="18"/>
    <n v="17"/>
    <n v="56168"/>
    <n v="17"/>
    <n v="0"/>
  </r>
  <r>
    <n v="122"/>
    <s v="Dindigul"/>
    <x v="27"/>
    <n v="2"/>
    <n v="8000"/>
    <n v="0"/>
    <n v="2"/>
  </r>
  <r>
    <n v="123"/>
    <s v="Dindigul"/>
    <x v="22"/>
    <n v="2"/>
    <n v="16992"/>
    <n v="0"/>
    <n v="2"/>
  </r>
  <r>
    <n v="124"/>
    <s v="Erode"/>
    <x v="21"/>
    <n v="333"/>
    <n v="399600"/>
    <n v="333"/>
    <n v="0"/>
  </r>
  <r>
    <n v="125"/>
    <s v="Hyderabad"/>
    <x v="3"/>
    <n v="3"/>
    <n v="15600"/>
    <n v="0"/>
    <n v="3"/>
  </r>
  <r>
    <n v="126"/>
    <s v="Kallakurichi"/>
    <x v="0"/>
    <n v="11"/>
    <n v="46200"/>
    <n v="11"/>
    <n v="0"/>
  </r>
  <r>
    <n v="127"/>
    <s v="Kallakurichi"/>
    <x v="4"/>
    <n v="7"/>
    <n v="82320"/>
    <n v="7"/>
    <n v="0"/>
  </r>
  <r>
    <n v="128"/>
    <s v="Kallakurichi"/>
    <x v="1"/>
    <n v="1"/>
    <n v="45500"/>
    <n v="0"/>
    <n v="1"/>
  </r>
  <r>
    <n v="129"/>
    <s v="Kallakurichi"/>
    <x v="39"/>
    <n v="1"/>
    <n v="15800"/>
    <n v="0"/>
    <n v="1"/>
  </r>
  <r>
    <n v="130"/>
    <s v="Kallakurichi"/>
    <x v="5"/>
    <n v="34"/>
    <n v="187000"/>
    <n v="0"/>
    <n v="34"/>
  </r>
  <r>
    <n v="131"/>
    <s v="Kallakurichi"/>
    <x v="6"/>
    <n v="31"/>
    <n v="161200"/>
    <n v="0"/>
    <n v="31"/>
  </r>
  <r>
    <n v="132"/>
    <s v="Kallakurichi"/>
    <x v="44"/>
    <n v="1"/>
    <n v="7350"/>
    <n v="0"/>
    <n v="1"/>
  </r>
  <r>
    <n v="133"/>
    <s v="Kallakurichi"/>
    <x v="15"/>
    <n v="1"/>
    <n v="13000"/>
    <n v="0"/>
    <n v="1"/>
  </r>
  <r>
    <n v="134"/>
    <s v="Kallakurichi"/>
    <x v="40"/>
    <n v="10"/>
    <n v="119230"/>
    <n v="10"/>
    <n v="0"/>
  </r>
  <r>
    <n v="135"/>
    <s v="Kallakurichi"/>
    <x v="3"/>
    <n v="87"/>
    <n v="452400"/>
    <n v="87"/>
    <n v="0"/>
  </r>
  <r>
    <n v="136"/>
    <s v="Kallakurichi"/>
    <x v="51"/>
    <n v="1"/>
    <n v="12390"/>
    <n v="0"/>
    <n v="1"/>
  </r>
  <r>
    <n v="137"/>
    <s v="Kallakurichi"/>
    <x v="18"/>
    <n v="22"/>
    <n v="72688"/>
    <n v="22"/>
    <n v="0"/>
  </r>
  <r>
    <n v="138"/>
    <s v="Kanchipuram"/>
    <x v="4"/>
    <n v="2"/>
    <n v="23520"/>
    <n v="2"/>
    <n v="0"/>
  </r>
  <r>
    <n v="139"/>
    <s v="Kanchipuram"/>
    <x v="8"/>
    <n v="3"/>
    <n v="15000"/>
    <n v="0"/>
    <n v="3"/>
  </r>
  <r>
    <n v="140"/>
    <s v="Kanchipuram"/>
    <x v="5"/>
    <n v="15"/>
    <n v="82500"/>
    <n v="15"/>
    <n v="0"/>
  </r>
  <r>
    <n v="141"/>
    <s v="Kanchipuram"/>
    <x v="6"/>
    <n v="5"/>
    <n v="26000"/>
    <n v="5"/>
    <n v="0"/>
  </r>
  <r>
    <n v="142"/>
    <s v="Kanchipuram"/>
    <x v="7"/>
    <n v="2"/>
    <n v="13200"/>
    <n v="2"/>
    <n v="0"/>
  </r>
  <r>
    <n v="143"/>
    <s v="Kanchipuram"/>
    <x v="3"/>
    <n v="8"/>
    <n v="41600"/>
    <n v="0"/>
    <n v="8"/>
  </r>
  <r>
    <n v="144"/>
    <s v="Kanniyakumari"/>
    <x v="3"/>
    <n v="23"/>
    <n v="119600"/>
    <n v="23"/>
    <n v="0"/>
  </r>
  <r>
    <n v="145"/>
    <s v="Karnataka State"/>
    <x v="20"/>
    <n v="40"/>
    <n v="169920"/>
    <n v="40"/>
    <n v="0"/>
  </r>
  <r>
    <n v="146"/>
    <s v="Karnataka State"/>
    <x v="48"/>
    <n v="10"/>
    <n v="54280"/>
    <n v="10"/>
    <n v="0"/>
  </r>
  <r>
    <n v="147"/>
    <s v="Karnataka State"/>
    <x v="1"/>
    <n v="3"/>
    <n v="136500"/>
    <n v="0"/>
    <n v="3"/>
  </r>
  <r>
    <n v="148"/>
    <s v="Karnataka State"/>
    <x v="39"/>
    <n v="1"/>
    <n v="15800"/>
    <n v="0"/>
    <n v="1"/>
  </r>
  <r>
    <n v="149"/>
    <s v="Karnataka State"/>
    <x v="7"/>
    <n v="2"/>
    <n v="13200"/>
    <n v="2"/>
    <n v="0"/>
  </r>
  <r>
    <n v="150"/>
    <s v="Karnataka State"/>
    <x v="11"/>
    <n v="30"/>
    <n v="1020000"/>
    <n v="0"/>
    <n v="30"/>
  </r>
  <r>
    <n v="151"/>
    <s v="Karnataka State"/>
    <x v="35"/>
    <n v="60"/>
    <n v="378000"/>
    <n v="60"/>
    <n v="0"/>
  </r>
  <r>
    <n v="152"/>
    <s v="Karnataka State"/>
    <x v="36"/>
    <n v="2"/>
    <n v="224953"/>
    <n v="0"/>
    <n v="2"/>
  </r>
  <r>
    <n v="153"/>
    <s v="Karur"/>
    <x v="52"/>
    <n v="20"/>
    <n v="65000"/>
    <n v="0"/>
    <n v="20"/>
  </r>
  <r>
    <n v="154"/>
    <s v="Karur"/>
    <x v="3"/>
    <n v="8"/>
    <n v="41600"/>
    <n v="8"/>
    <n v="0"/>
  </r>
  <r>
    <n v="155"/>
    <s v="Karur"/>
    <x v="18"/>
    <n v="20"/>
    <n v="66080"/>
    <n v="20"/>
    <n v="0"/>
  </r>
  <r>
    <n v="156"/>
    <s v="Kerala State"/>
    <x v="53"/>
    <n v="2"/>
    <n v="100000"/>
    <n v="2"/>
    <n v="0"/>
  </r>
  <r>
    <n v="157"/>
    <s v="Kerala State"/>
    <x v="54"/>
    <n v="1"/>
    <n v="50000"/>
    <n v="0"/>
    <n v="1"/>
  </r>
  <r>
    <n v="158"/>
    <s v="Kerala State"/>
    <x v="16"/>
    <n v="5"/>
    <n v="50000"/>
    <n v="0"/>
    <n v="5"/>
  </r>
  <r>
    <n v="159"/>
    <s v="Krishnagiri A2"/>
    <x v="1"/>
    <n v="1"/>
    <n v="45500"/>
    <n v="0"/>
    <n v="1"/>
  </r>
  <r>
    <n v="160"/>
    <s v="Krishnagiri A2"/>
    <x v="21"/>
    <n v="2"/>
    <n v="2400"/>
    <n v="0"/>
    <n v="2"/>
  </r>
  <r>
    <n v="161"/>
    <s v="Krishnagiri A2"/>
    <x v="39"/>
    <n v="1"/>
    <n v="15800"/>
    <n v="0"/>
    <n v="1"/>
  </r>
  <r>
    <n v="162"/>
    <s v="Krishnagiri A2"/>
    <x v="49"/>
    <n v="23"/>
    <n v="55200"/>
    <n v="23"/>
    <n v="0"/>
  </r>
  <r>
    <n v="163"/>
    <s v="Krishnagiri A2"/>
    <x v="40"/>
    <n v="1"/>
    <n v="11923"/>
    <n v="0"/>
    <n v="1"/>
  </r>
  <r>
    <n v="164"/>
    <s v="Krishnagiri A2"/>
    <x v="51"/>
    <n v="1"/>
    <n v="12390"/>
    <n v="0"/>
    <n v="1"/>
  </r>
  <r>
    <n v="165"/>
    <s v="Krishnagiri North-A1"/>
    <x v="18"/>
    <n v="20"/>
    <n v="66080"/>
    <n v="20"/>
    <n v="0"/>
  </r>
  <r>
    <n v="166"/>
    <s v="Krishnagiri south"/>
    <x v="14"/>
    <n v="2"/>
    <n v="9600"/>
    <n v="0"/>
    <n v="2"/>
  </r>
  <r>
    <n v="167"/>
    <s v="Krishnagiri south"/>
    <x v="1"/>
    <n v="1"/>
    <n v="45500"/>
    <n v="0"/>
    <n v="1"/>
  </r>
  <r>
    <n v="168"/>
    <s v="Krishnagiri south"/>
    <x v="21"/>
    <n v="140"/>
    <n v="168000"/>
    <n v="140"/>
    <n v="0"/>
  </r>
  <r>
    <n v="169"/>
    <s v="Krishnagiri south"/>
    <x v="39"/>
    <n v="1"/>
    <n v="15800"/>
    <n v="0"/>
    <n v="1"/>
  </r>
  <r>
    <n v="170"/>
    <s v="Krishnagiri south"/>
    <x v="5"/>
    <n v="15"/>
    <n v="82500"/>
    <n v="15"/>
    <n v="0"/>
  </r>
  <r>
    <n v="171"/>
    <s v="Krishnagiri south"/>
    <x v="6"/>
    <n v="15"/>
    <n v="78000"/>
    <n v="15"/>
    <n v="0"/>
  </r>
  <r>
    <n v="172"/>
    <s v="Krishnagiri south"/>
    <x v="2"/>
    <n v="1"/>
    <n v="15700"/>
    <n v="0"/>
    <n v="1"/>
  </r>
  <r>
    <n v="173"/>
    <s v="Krishnagiri south"/>
    <x v="40"/>
    <n v="10"/>
    <n v="119230"/>
    <n v="10"/>
    <n v="0"/>
  </r>
  <r>
    <n v="174"/>
    <s v="Krishnagiri south"/>
    <x v="3"/>
    <n v="2"/>
    <n v="10400"/>
    <n v="2"/>
    <n v="0"/>
  </r>
  <r>
    <n v="175"/>
    <s v="Krishnagiri south"/>
    <x v="27"/>
    <n v="2"/>
    <n v="8000"/>
    <n v="0"/>
    <n v="2"/>
  </r>
  <r>
    <n v="176"/>
    <s v="Krishnagiri-B1"/>
    <x v="55"/>
    <n v="1"/>
    <n v="100000"/>
    <n v="1"/>
    <n v="0"/>
  </r>
  <r>
    <n v="177"/>
    <s v="Krishnagiri-B2"/>
    <x v="55"/>
    <n v="1"/>
    <n v="100000"/>
    <n v="1"/>
    <n v="0"/>
  </r>
  <r>
    <n v="178"/>
    <s v="Krishnagiri-B3"/>
    <x v="55"/>
    <n v="1"/>
    <n v="70810"/>
    <n v="1"/>
    <n v="0"/>
  </r>
  <r>
    <n v="179"/>
    <s v="Krishnagiri-C1"/>
    <x v="21"/>
    <n v="85"/>
    <n v="102000"/>
    <n v="85"/>
    <n v="0"/>
  </r>
  <r>
    <n v="180"/>
    <s v="Krishnagiri-C2"/>
    <x v="21"/>
    <n v="55"/>
    <n v="66000"/>
    <n v="55"/>
    <n v="0"/>
  </r>
  <r>
    <n v="181"/>
    <s v="Krishnagiri-D"/>
    <x v="21"/>
    <n v="58"/>
    <n v="69600"/>
    <n v="58"/>
    <n v="0"/>
  </r>
  <r>
    <n v="182"/>
    <s v="Krishnagiri-D"/>
    <x v="18"/>
    <n v="3"/>
    <n v="9912"/>
    <n v="3"/>
    <n v="0"/>
  </r>
  <r>
    <n v="183"/>
    <s v="Madurai"/>
    <x v="14"/>
    <n v="1"/>
    <n v="4800"/>
    <n v="0"/>
    <n v="1"/>
  </r>
  <r>
    <n v="184"/>
    <s v="Madurai"/>
    <x v="56"/>
    <n v="1"/>
    <n v="5656"/>
    <n v="1"/>
    <n v="0"/>
  </r>
  <r>
    <n v="185"/>
    <s v="Madurai"/>
    <x v="48"/>
    <n v="2"/>
    <n v="10856"/>
    <n v="0"/>
    <n v="2"/>
  </r>
  <r>
    <n v="186"/>
    <s v="Madurai"/>
    <x v="57"/>
    <n v="4"/>
    <n v="21600"/>
    <n v="4"/>
    <n v="0"/>
  </r>
  <r>
    <n v="187"/>
    <s v="Madurai"/>
    <x v="8"/>
    <n v="1"/>
    <n v="10000"/>
    <n v="0"/>
    <n v="1"/>
  </r>
  <r>
    <n v="188"/>
    <s v="Madurai"/>
    <x v="5"/>
    <n v="2"/>
    <n v="11000"/>
    <n v="0"/>
    <n v="2"/>
  </r>
  <r>
    <n v="189"/>
    <s v="Madurai"/>
    <x v="6"/>
    <n v="4"/>
    <n v="20800"/>
    <n v="0"/>
    <n v="4"/>
  </r>
  <r>
    <n v="190"/>
    <s v="Madurai"/>
    <x v="58"/>
    <n v="1"/>
    <n v="19900"/>
    <n v="1"/>
    <n v="0"/>
  </r>
  <r>
    <n v="191"/>
    <s v="Madurai"/>
    <x v="7"/>
    <n v="3"/>
    <n v="19800"/>
    <n v="0"/>
    <n v="3"/>
  </r>
  <r>
    <n v="192"/>
    <s v="Madurai"/>
    <x v="59"/>
    <n v="2"/>
    <n v="5800"/>
    <n v="0"/>
    <n v="2"/>
  </r>
  <r>
    <n v="193"/>
    <s v="Madurai"/>
    <x v="60"/>
    <n v="1"/>
    <n v="53400"/>
    <n v="1"/>
    <n v="0"/>
  </r>
  <r>
    <n v="194"/>
    <s v="Madurai"/>
    <x v="3"/>
    <n v="55"/>
    <n v="286000"/>
    <n v="55"/>
    <n v="0"/>
  </r>
  <r>
    <n v="195"/>
    <s v="Madurai"/>
    <x v="35"/>
    <n v="8"/>
    <n v="50400"/>
    <n v="8"/>
    <n v="0"/>
  </r>
  <r>
    <n v="196"/>
    <s v="Madurai"/>
    <x v="61"/>
    <n v="1"/>
    <n v="9500"/>
    <n v="0"/>
    <n v="1"/>
  </r>
  <r>
    <n v="197"/>
    <s v="Melmaruvathur"/>
    <x v="62"/>
    <n v="1"/>
    <n v="16284"/>
    <n v="1"/>
    <n v="0"/>
  </r>
  <r>
    <n v="198"/>
    <s v="Melmaruvathur"/>
    <x v="63"/>
    <n v="10"/>
    <n v="44100"/>
    <n v="10"/>
    <n v="0"/>
  </r>
  <r>
    <n v="199"/>
    <s v="Mumbai, Navi, Pune"/>
    <x v="8"/>
    <n v="3"/>
    <n v="35000"/>
    <n v="0"/>
    <n v="3"/>
  </r>
  <r>
    <n v="200"/>
    <s v="Mumbai, Navi, Pune"/>
    <x v="11"/>
    <n v="1"/>
    <n v="34000"/>
    <n v="0"/>
    <n v="1"/>
  </r>
  <r>
    <n v="201"/>
    <s v="Namakkal"/>
    <x v="4"/>
    <n v="2"/>
    <n v="23520"/>
    <n v="2"/>
    <n v="0"/>
  </r>
  <r>
    <n v="202"/>
    <s v="Namakkal"/>
    <x v="64"/>
    <n v="2"/>
    <n v="28000"/>
    <n v="0"/>
    <n v="2"/>
  </r>
  <r>
    <n v="203"/>
    <s v="Namakkal"/>
    <x v="14"/>
    <n v="3"/>
    <n v="14400"/>
    <n v="0"/>
    <n v="3"/>
  </r>
  <r>
    <n v="204"/>
    <s v="Namakkal"/>
    <x v="48"/>
    <n v="4"/>
    <n v="21712"/>
    <n v="4"/>
    <n v="0"/>
  </r>
  <r>
    <n v="205"/>
    <s v="Namakkal"/>
    <x v="37"/>
    <n v="1"/>
    <n v="50000"/>
    <n v="0"/>
    <n v="1"/>
  </r>
  <r>
    <n v="206"/>
    <s v="Namakkal"/>
    <x v="5"/>
    <n v="3"/>
    <n v="16500"/>
    <n v="3"/>
    <n v="0"/>
  </r>
  <r>
    <n v="207"/>
    <s v="Namakkal"/>
    <x v="6"/>
    <n v="6"/>
    <n v="31200"/>
    <n v="6"/>
    <n v="0"/>
  </r>
  <r>
    <n v="208"/>
    <s v="Namakkal"/>
    <x v="11"/>
    <n v="1"/>
    <n v="34000"/>
    <n v="0"/>
    <n v="1"/>
  </r>
  <r>
    <n v="209"/>
    <s v="Namakkal"/>
    <x v="15"/>
    <n v="4"/>
    <n v="52000"/>
    <n v="0"/>
    <n v="4"/>
  </r>
  <r>
    <n v="210"/>
    <s v="Namakkal"/>
    <x v="40"/>
    <n v="2"/>
    <n v="23846"/>
    <n v="2"/>
    <n v="0"/>
  </r>
  <r>
    <n v="211"/>
    <s v="Namakkal"/>
    <x v="3"/>
    <n v="23"/>
    <n v="119600"/>
    <n v="23"/>
    <n v="0"/>
  </r>
  <r>
    <n v="212"/>
    <s v="Namakkal"/>
    <x v="35"/>
    <n v="6"/>
    <n v="37800"/>
    <n v="6"/>
    <n v="0"/>
  </r>
  <r>
    <n v="213"/>
    <s v="Namakkal"/>
    <x v="17"/>
    <n v="2"/>
    <n v="15000"/>
    <n v="2"/>
    <n v="0"/>
  </r>
  <r>
    <n v="214"/>
    <s v="Namakkal"/>
    <x v="18"/>
    <n v="5"/>
    <n v="16520"/>
    <n v="5"/>
    <n v="0"/>
  </r>
  <r>
    <n v="215"/>
    <s v="Namakkal"/>
    <x v="22"/>
    <n v="2"/>
    <n v="16992"/>
    <n v="0"/>
    <n v="2"/>
  </r>
  <r>
    <n v="216"/>
    <s v="Nellore"/>
    <x v="0"/>
    <n v="1"/>
    <n v="4200"/>
    <n v="0"/>
    <n v="1"/>
  </r>
  <r>
    <n v="217"/>
    <s v="Nellore"/>
    <x v="48"/>
    <n v="5"/>
    <n v="27140"/>
    <n v="0"/>
    <n v="5"/>
  </r>
  <r>
    <n v="218"/>
    <s v="Nellore"/>
    <x v="49"/>
    <n v="2"/>
    <n v="4800"/>
    <n v="0"/>
    <n v="2"/>
  </r>
  <r>
    <n v="219"/>
    <s v="Nellore"/>
    <x v="3"/>
    <n v="1"/>
    <n v="5200"/>
    <n v="0"/>
    <n v="1"/>
  </r>
  <r>
    <n v="220"/>
    <s v="Nellore"/>
    <x v="27"/>
    <n v="1"/>
    <n v="4000"/>
    <n v="0"/>
    <n v="1"/>
  </r>
  <r>
    <n v="221"/>
    <s v="Nilagiri"/>
    <x v="8"/>
    <n v="3"/>
    <n v="35000"/>
    <n v="0"/>
    <n v="3"/>
  </r>
  <r>
    <n v="222"/>
    <s v="Nilagiri"/>
    <x v="65"/>
    <n v="1"/>
    <n v="75000"/>
    <n v="1"/>
    <n v="0"/>
  </r>
  <r>
    <n v="223"/>
    <s v="Nilagiri"/>
    <x v="16"/>
    <n v="3"/>
    <n v="40000"/>
    <n v="0"/>
    <n v="3"/>
  </r>
  <r>
    <n v="224"/>
    <s v="Perambalur"/>
    <x v="0"/>
    <n v="34"/>
    <n v="142800"/>
    <n v="34"/>
    <n v="0"/>
  </r>
  <r>
    <n v="225"/>
    <s v="Pudhucheri"/>
    <x v="66"/>
    <n v="1"/>
    <n v="30000"/>
    <n v="1"/>
    <n v="0"/>
  </r>
  <r>
    <n v="226"/>
    <s v="Pudhucheri"/>
    <x v="67"/>
    <n v="1"/>
    <n v="145000"/>
    <n v="0"/>
    <n v="1"/>
  </r>
  <r>
    <n v="227"/>
    <s v="Pudhucheri"/>
    <x v="8"/>
    <n v="1"/>
    <n v="25000"/>
    <n v="0"/>
    <n v="1"/>
  </r>
  <r>
    <n v="228"/>
    <s v="Pudhukottai"/>
    <x v="0"/>
    <n v="1"/>
    <n v="4200"/>
    <n v="1"/>
    <n v="0"/>
  </r>
  <r>
    <n v="229"/>
    <s v="Pudhukottai"/>
    <x v="8"/>
    <n v="1"/>
    <n v="10000"/>
    <n v="0"/>
    <n v="1"/>
  </r>
  <r>
    <n v="230"/>
    <s v="Pudhukottai"/>
    <x v="39"/>
    <n v="1"/>
    <n v="15800"/>
    <n v="0"/>
    <n v="1"/>
  </r>
  <r>
    <n v="231"/>
    <s v="Pudhukottai"/>
    <x v="5"/>
    <n v="4"/>
    <n v="22000"/>
    <n v="4"/>
    <n v="0"/>
  </r>
  <r>
    <n v="232"/>
    <s v="Pudhukottai"/>
    <x v="6"/>
    <n v="2"/>
    <n v="10400"/>
    <n v="2"/>
    <n v="0"/>
  </r>
  <r>
    <n v="233"/>
    <s v="Pudhukottai"/>
    <x v="30"/>
    <n v="1"/>
    <n v="6726"/>
    <n v="0"/>
    <n v="1"/>
  </r>
  <r>
    <n v="234"/>
    <s v="Pudhukottai"/>
    <x v="7"/>
    <n v="2"/>
    <n v="13200"/>
    <n v="2"/>
    <n v="0"/>
  </r>
  <r>
    <n v="235"/>
    <s v="Pudhukottai"/>
    <x v="11"/>
    <n v="2"/>
    <n v="68000"/>
    <n v="0"/>
    <n v="2"/>
  </r>
  <r>
    <n v="236"/>
    <s v="Pudhukottai"/>
    <x v="3"/>
    <n v="45"/>
    <n v="234000"/>
    <n v="45"/>
    <n v="0"/>
  </r>
  <r>
    <n v="237"/>
    <s v="Ramanathapuram"/>
    <x v="35"/>
    <n v="60"/>
    <n v="378000"/>
    <n v="60"/>
    <n v="0"/>
  </r>
  <r>
    <n v="238"/>
    <s v="Ranipet"/>
    <x v="0"/>
    <n v="1"/>
    <n v="4200"/>
    <n v="1"/>
    <n v="0"/>
  </r>
  <r>
    <n v="239"/>
    <s v="Ranipet"/>
    <x v="14"/>
    <n v="2"/>
    <n v="9600"/>
    <n v="0"/>
    <n v="2"/>
  </r>
  <r>
    <n v="240"/>
    <s v="Ranipet"/>
    <x v="48"/>
    <n v="1"/>
    <n v="5428"/>
    <n v="1"/>
    <n v="0"/>
  </r>
  <r>
    <n v="241"/>
    <s v="Ranipet"/>
    <x v="21"/>
    <n v="21"/>
    <n v="25200"/>
    <n v="21"/>
    <n v="0"/>
  </r>
  <r>
    <n v="242"/>
    <s v="Ranipet"/>
    <x v="8"/>
    <n v="1"/>
    <n v="32365"/>
    <n v="0"/>
    <n v="1"/>
  </r>
  <r>
    <n v="243"/>
    <s v="Ranipet"/>
    <x v="5"/>
    <n v="2"/>
    <n v="11000"/>
    <n v="2"/>
    <n v="0"/>
  </r>
  <r>
    <n v="244"/>
    <s v="Ranipet"/>
    <x v="46"/>
    <n v="2"/>
    <n v="45784"/>
    <n v="0"/>
    <n v="2"/>
  </r>
  <r>
    <n v="245"/>
    <s v="Ranipet"/>
    <x v="11"/>
    <n v="1"/>
    <n v="34000"/>
    <n v="0"/>
    <n v="1"/>
  </r>
  <r>
    <n v="246"/>
    <s v="Ranipet"/>
    <x v="54"/>
    <n v="1"/>
    <n v="10000"/>
    <n v="0"/>
    <n v="1"/>
  </r>
  <r>
    <n v="247"/>
    <s v="Ranipet"/>
    <x v="16"/>
    <n v="1"/>
    <n v="25000"/>
    <n v="0"/>
    <n v="1"/>
  </r>
  <r>
    <n v="248"/>
    <s v="Ranipet"/>
    <x v="40"/>
    <n v="8"/>
    <n v="95384"/>
    <n v="8"/>
    <n v="0"/>
  </r>
  <r>
    <n v="249"/>
    <s v="Ranipet"/>
    <x v="3"/>
    <n v="11"/>
    <n v="57200"/>
    <n v="11"/>
    <n v="0"/>
  </r>
  <r>
    <n v="250"/>
    <s v="Ranipet"/>
    <x v="17"/>
    <n v="2"/>
    <n v="15000"/>
    <n v="2"/>
    <n v="0"/>
  </r>
  <r>
    <n v="251"/>
    <s v="Ranipet"/>
    <x v="18"/>
    <n v="10"/>
    <n v="33040"/>
    <n v="10"/>
    <n v="0"/>
  </r>
  <r>
    <n v="252"/>
    <s v="Salem"/>
    <x v="4"/>
    <n v="2"/>
    <n v="23520"/>
    <n v="2"/>
    <n v="0"/>
  </r>
  <r>
    <n v="253"/>
    <s v="Salem"/>
    <x v="37"/>
    <n v="1"/>
    <n v="15200"/>
    <n v="0"/>
    <n v="1"/>
  </r>
  <r>
    <n v="254"/>
    <s v="Salem"/>
    <x v="5"/>
    <n v="1"/>
    <n v="5500"/>
    <n v="0"/>
    <n v="1"/>
  </r>
  <r>
    <n v="255"/>
    <s v="Salem"/>
    <x v="6"/>
    <n v="1"/>
    <n v="5200"/>
    <n v="0"/>
    <n v="1"/>
  </r>
  <r>
    <n v="256"/>
    <s v="Salem"/>
    <x v="7"/>
    <n v="2"/>
    <n v="13200"/>
    <n v="0"/>
    <n v="2"/>
  </r>
  <r>
    <n v="257"/>
    <s v="Salem"/>
    <x v="11"/>
    <n v="11"/>
    <n v="374000"/>
    <n v="0"/>
    <n v="11"/>
  </r>
  <r>
    <n v="258"/>
    <s v="Salem"/>
    <x v="3"/>
    <n v="26"/>
    <n v="135200"/>
    <n v="26"/>
    <n v="0"/>
  </r>
  <r>
    <n v="259"/>
    <s v="Salem"/>
    <x v="24"/>
    <n v="1"/>
    <n v="19116"/>
    <n v="0"/>
    <n v="1"/>
  </r>
  <r>
    <n v="260"/>
    <s v="Sivagangai"/>
    <x v="68"/>
    <n v="38"/>
    <n v="83600"/>
    <n v="38"/>
    <n v="0"/>
  </r>
  <r>
    <n v="261"/>
    <s v="Sivagangai"/>
    <x v="5"/>
    <n v="1"/>
    <n v="5500"/>
    <n v="1"/>
    <n v="0"/>
  </r>
  <r>
    <n v="262"/>
    <s v="Sivagangai"/>
    <x v="6"/>
    <n v="1"/>
    <n v="5200"/>
    <n v="1"/>
    <n v="0"/>
  </r>
  <r>
    <n v="263"/>
    <s v="Sivagangai"/>
    <x v="3"/>
    <n v="12"/>
    <n v="62400"/>
    <n v="12"/>
    <n v="0"/>
  </r>
  <r>
    <n v="264"/>
    <s v="Sivagangai"/>
    <x v="69"/>
    <n v="2"/>
    <n v="15576"/>
    <n v="0"/>
    <n v="2"/>
  </r>
  <r>
    <n v="265"/>
    <s v="Tenkasi"/>
    <x v="0"/>
    <n v="8"/>
    <n v="33600"/>
    <n v="8"/>
    <n v="0"/>
  </r>
  <r>
    <n v="266"/>
    <s v="Tenkasi"/>
    <x v="48"/>
    <n v="5"/>
    <n v="27140"/>
    <n v="5"/>
    <n v="0"/>
  </r>
  <r>
    <n v="267"/>
    <s v="Tenkasi"/>
    <x v="30"/>
    <n v="1"/>
    <n v="6726"/>
    <n v="0"/>
    <n v="1"/>
  </r>
  <r>
    <n v="268"/>
    <s v="Tenkasi"/>
    <x v="7"/>
    <n v="1"/>
    <n v="6600"/>
    <n v="1"/>
    <n v="0"/>
  </r>
  <r>
    <n v="269"/>
    <s v="Tenkasi"/>
    <x v="40"/>
    <n v="1"/>
    <n v="11923"/>
    <n v="1"/>
    <n v="0"/>
  </r>
  <r>
    <n v="270"/>
    <s v="Tenkasi"/>
    <x v="3"/>
    <n v="13"/>
    <n v="67600"/>
    <n v="13"/>
    <n v="0"/>
  </r>
  <r>
    <n v="271"/>
    <s v="Tenkasi"/>
    <x v="69"/>
    <n v="1"/>
    <n v="7788"/>
    <n v="0"/>
    <n v="1"/>
  </r>
  <r>
    <n v="272"/>
    <s v="Tenkasi"/>
    <x v="24"/>
    <n v="1"/>
    <n v="19116"/>
    <n v="0"/>
    <n v="1"/>
  </r>
  <r>
    <n v="273"/>
    <s v="Thane"/>
    <x v="3"/>
    <n v="2"/>
    <n v="10400"/>
    <n v="0"/>
    <n v="2"/>
  </r>
  <r>
    <n v="274"/>
    <s v="Thanjavur"/>
    <x v="70"/>
    <n v="30"/>
    <n v="47040"/>
    <n v="30"/>
    <n v="0"/>
  </r>
  <r>
    <n v="275"/>
    <s v="Thanjavur"/>
    <x v="37"/>
    <n v="1"/>
    <n v="143840"/>
    <n v="0"/>
    <n v="1"/>
  </r>
  <r>
    <n v="276"/>
    <s v="Thanjavur"/>
    <x v="71"/>
    <n v="1"/>
    <n v="200000"/>
    <n v="0"/>
    <n v="1"/>
  </r>
  <r>
    <n v="277"/>
    <s v="Thanjavur"/>
    <x v="8"/>
    <n v="4"/>
    <n v="467850"/>
    <n v="0"/>
    <n v="4"/>
  </r>
  <r>
    <n v="278"/>
    <s v="Thanjavur"/>
    <x v="38"/>
    <n v="1"/>
    <n v="1000"/>
    <n v="1"/>
    <n v="0"/>
  </r>
  <r>
    <n v="279"/>
    <s v="Thanjavur"/>
    <x v="72"/>
    <n v="2"/>
    <n v="100000"/>
    <n v="2"/>
    <n v="0"/>
  </r>
  <r>
    <n v="280"/>
    <s v="Thanjavur"/>
    <x v="44"/>
    <n v="1"/>
    <n v="7350"/>
    <n v="0"/>
    <n v="1"/>
  </r>
  <r>
    <n v="281"/>
    <s v="Thanjavur"/>
    <x v="7"/>
    <n v="1"/>
    <n v="6600"/>
    <n v="1"/>
    <n v="0"/>
  </r>
  <r>
    <n v="282"/>
    <s v="Thanjavur"/>
    <x v="11"/>
    <n v="5"/>
    <n v="170000"/>
    <n v="0"/>
    <n v="5"/>
  </r>
  <r>
    <n v="283"/>
    <s v="Thanjavur"/>
    <x v="16"/>
    <n v="1"/>
    <n v="39000"/>
    <n v="0"/>
    <n v="1"/>
  </r>
  <r>
    <n v="284"/>
    <s v="Thanjavur"/>
    <x v="73"/>
    <n v="3"/>
    <n v="45000"/>
    <n v="0"/>
    <n v="3"/>
  </r>
  <r>
    <n v="285"/>
    <s v="Thanjavur"/>
    <x v="74"/>
    <n v="1"/>
    <n v="21400"/>
    <n v="0"/>
    <n v="1"/>
  </r>
  <r>
    <n v="286"/>
    <s v="Thanjavur"/>
    <x v="13"/>
    <n v="1"/>
    <n v="150000"/>
    <n v="0"/>
    <n v="1"/>
  </r>
  <r>
    <n v="287"/>
    <s v="Thanjavur"/>
    <x v="3"/>
    <n v="35"/>
    <n v="182000"/>
    <n v="35"/>
    <n v="0"/>
  </r>
  <r>
    <n v="288"/>
    <s v="Thanjavur"/>
    <x v="75"/>
    <n v="10000"/>
    <n v="100000"/>
    <n v="9998"/>
    <n v="2"/>
  </r>
  <r>
    <n v="289"/>
    <s v="Thanjavur"/>
    <x v="36"/>
    <n v="3"/>
    <n v="150000"/>
    <n v="0"/>
    <n v="3"/>
  </r>
  <r>
    <n v="290"/>
    <s v="Thanjavur"/>
    <x v="76"/>
    <n v="1"/>
    <n v="20000"/>
    <n v="1"/>
    <n v="0"/>
  </r>
  <r>
    <n v="291"/>
    <s v="Theni (R.)"/>
    <x v="77"/>
    <n v="1"/>
    <n v="15000"/>
    <n v="1"/>
    <n v="0"/>
  </r>
  <r>
    <n v="292"/>
    <s v="Theni (R.)"/>
    <x v="8"/>
    <n v="1"/>
    <n v="10000"/>
    <n v="0"/>
    <n v="1"/>
  </r>
  <r>
    <n v="293"/>
    <s v="Theni (R.)"/>
    <x v="7"/>
    <n v="1"/>
    <n v="6600"/>
    <n v="0"/>
    <n v="1"/>
  </r>
  <r>
    <n v="294"/>
    <s v="Theni (R.)"/>
    <x v="11"/>
    <n v="1"/>
    <n v="34000"/>
    <n v="0"/>
    <n v="1"/>
  </r>
  <r>
    <n v="295"/>
    <s v="Theni (R.)"/>
    <x v="16"/>
    <n v="1"/>
    <n v="10000"/>
    <n v="0"/>
    <n v="1"/>
  </r>
  <r>
    <n v="296"/>
    <s v="Theni (R.)"/>
    <x v="35"/>
    <n v="20"/>
    <n v="126000"/>
    <n v="20"/>
    <n v="0"/>
  </r>
  <r>
    <n v="297"/>
    <s v="Theni(M)"/>
    <x v="21"/>
    <n v="30"/>
    <n v="36000"/>
    <n v="30"/>
    <n v="0"/>
  </r>
  <r>
    <n v="298"/>
    <s v="Theni(M)"/>
    <x v="68"/>
    <n v="30"/>
    <n v="66000"/>
    <n v="30"/>
    <n v="0"/>
  </r>
  <r>
    <n v="299"/>
    <s v="Thirunelveli"/>
    <x v="0"/>
    <n v="4"/>
    <n v="16800"/>
    <n v="4"/>
    <n v="0"/>
  </r>
  <r>
    <n v="300"/>
    <s v="Thirunelveli"/>
    <x v="14"/>
    <n v="4"/>
    <n v="19200"/>
    <n v="0"/>
    <n v="4"/>
  </r>
  <r>
    <n v="301"/>
    <s v="Thirunelveli"/>
    <x v="48"/>
    <n v="4"/>
    <n v="21712"/>
    <n v="4"/>
    <n v="0"/>
  </r>
  <r>
    <n v="302"/>
    <s v="Thirunelveli"/>
    <x v="39"/>
    <n v="1"/>
    <n v="15800"/>
    <n v="0"/>
    <n v="1"/>
  </r>
  <r>
    <n v="303"/>
    <s v="Thirunelveli"/>
    <x v="3"/>
    <n v="7"/>
    <n v="36400"/>
    <n v="7"/>
    <n v="0"/>
  </r>
  <r>
    <n v="304"/>
    <s v="Thirunelveli"/>
    <x v="18"/>
    <n v="4"/>
    <n v="13216"/>
    <n v="4"/>
    <n v="0"/>
  </r>
  <r>
    <n v="305"/>
    <s v="Thiruppur"/>
    <x v="8"/>
    <n v="2"/>
    <n v="30000"/>
    <n v="0"/>
    <n v="2"/>
  </r>
  <r>
    <n v="306"/>
    <s v="Thiruppur"/>
    <x v="78"/>
    <n v="1"/>
    <n v="410000"/>
    <n v="0"/>
    <n v="1"/>
  </r>
  <r>
    <n v="307"/>
    <s v="Thiruvallur"/>
    <x v="46"/>
    <n v="15"/>
    <n v="343380"/>
    <n v="0"/>
    <n v="15"/>
  </r>
  <r>
    <n v="308"/>
    <s v="Thiruvallur"/>
    <x v="35"/>
    <n v="25"/>
    <n v="157500"/>
    <n v="25"/>
    <n v="0"/>
  </r>
  <r>
    <n v="309"/>
    <s v="Thiruvannamalai"/>
    <x v="0"/>
    <n v="2"/>
    <n v="8400"/>
    <n v="2"/>
    <n v="0"/>
  </r>
  <r>
    <n v="310"/>
    <s v="Thiruvannamalai"/>
    <x v="70"/>
    <n v="1"/>
    <n v="1568"/>
    <n v="1"/>
    <n v="0"/>
  </r>
  <r>
    <n v="311"/>
    <s v="Thiruvannamalai"/>
    <x v="4"/>
    <n v="2"/>
    <n v="23520"/>
    <n v="2"/>
    <n v="0"/>
  </r>
  <r>
    <n v="312"/>
    <s v="Thiruvannamalai"/>
    <x v="64"/>
    <n v="1"/>
    <n v="14000"/>
    <n v="0"/>
    <n v="1"/>
  </r>
  <r>
    <n v="313"/>
    <s v="Thiruvannamalai"/>
    <x v="79"/>
    <n v="1"/>
    <n v="41300"/>
    <n v="1"/>
    <n v="0"/>
  </r>
  <r>
    <n v="314"/>
    <s v="Thiruvannamalai"/>
    <x v="45"/>
    <n v="1"/>
    <n v="6372"/>
    <n v="0"/>
    <n v="1"/>
  </r>
  <r>
    <n v="315"/>
    <s v="Thiruvannamalai"/>
    <x v="21"/>
    <n v="113"/>
    <n v="135600"/>
    <n v="113"/>
    <n v="0"/>
  </r>
  <r>
    <n v="316"/>
    <s v="Thiruvannamalai"/>
    <x v="5"/>
    <n v="10"/>
    <n v="55000"/>
    <n v="10"/>
    <n v="0"/>
  </r>
  <r>
    <n v="317"/>
    <s v="Thiruvannamalai"/>
    <x v="6"/>
    <n v="16"/>
    <n v="83200"/>
    <n v="16"/>
    <n v="0"/>
  </r>
  <r>
    <n v="318"/>
    <s v="Thiruvannamalai"/>
    <x v="46"/>
    <n v="1"/>
    <n v="22892"/>
    <n v="0"/>
    <n v="1"/>
  </r>
  <r>
    <n v="319"/>
    <s v="Thiruvannamalai"/>
    <x v="7"/>
    <n v="1"/>
    <n v="6600"/>
    <n v="1"/>
    <n v="0"/>
  </r>
  <r>
    <n v="320"/>
    <s v="Thiruvannamalai"/>
    <x v="11"/>
    <n v="2"/>
    <n v="68000"/>
    <n v="0"/>
    <n v="2"/>
  </r>
  <r>
    <n v="321"/>
    <s v="Thiruvannamalai"/>
    <x v="80"/>
    <n v="1"/>
    <n v="7000"/>
    <n v="1"/>
    <n v="0"/>
  </r>
  <r>
    <n v="322"/>
    <s v="Thiruvannamalai"/>
    <x v="81"/>
    <n v="1"/>
    <n v="15000"/>
    <n v="1"/>
    <n v="0"/>
  </r>
  <r>
    <n v="323"/>
    <s v="Thiruvannamalai"/>
    <x v="40"/>
    <n v="1"/>
    <n v="11923"/>
    <n v="1"/>
    <n v="0"/>
  </r>
  <r>
    <n v="324"/>
    <s v="Thiruvannamalai"/>
    <x v="3"/>
    <n v="66"/>
    <n v="343200"/>
    <n v="66"/>
    <n v="0"/>
  </r>
  <r>
    <n v="325"/>
    <s v="Thiruvannamalai"/>
    <x v="82"/>
    <n v="2"/>
    <n v="24600"/>
    <n v="2"/>
    <n v="0"/>
  </r>
  <r>
    <n v="326"/>
    <s v="Thiruvannamalai"/>
    <x v="69"/>
    <n v="1"/>
    <n v="7788"/>
    <n v="0"/>
    <n v="1"/>
  </r>
  <r>
    <n v="327"/>
    <s v="Thiruvannamalai"/>
    <x v="18"/>
    <n v="2"/>
    <n v="6608"/>
    <n v="2"/>
    <n v="0"/>
  </r>
  <r>
    <n v="328"/>
    <s v="Thothukudi (M)"/>
    <x v="3"/>
    <n v="13"/>
    <n v="67600"/>
    <n v="13"/>
    <n v="0"/>
  </r>
  <r>
    <n v="329"/>
    <s v="Thothukudi I/C"/>
    <x v="3"/>
    <n v="12"/>
    <n v="62400"/>
    <n v="12"/>
    <n v="0"/>
  </r>
  <r>
    <n v="330"/>
    <s v="Tirupathur"/>
    <x v="83"/>
    <n v="1"/>
    <n v="200000"/>
    <n v="0"/>
    <n v="1"/>
  </r>
  <r>
    <n v="331"/>
    <s v="Tirupathur"/>
    <x v="3"/>
    <n v="103"/>
    <n v="535600"/>
    <n v="103"/>
    <n v="0"/>
  </r>
  <r>
    <n v="332"/>
    <s v="Trichy"/>
    <x v="6"/>
    <n v="2"/>
    <n v="10400"/>
    <n v="2"/>
    <n v="0"/>
  </r>
  <r>
    <n v="333"/>
    <s v="Trichy"/>
    <x v="49"/>
    <n v="15"/>
    <n v="36000"/>
    <n v="15"/>
    <n v="0"/>
  </r>
  <r>
    <n v="334"/>
    <s v="Trichy"/>
    <x v="3"/>
    <n v="23"/>
    <n v="119600"/>
    <n v="23"/>
    <n v="0"/>
  </r>
  <r>
    <n v="335"/>
    <s v="Trichy"/>
    <x v="35"/>
    <n v="2"/>
    <n v="12600"/>
    <n v="2"/>
    <n v="0"/>
  </r>
  <r>
    <n v="336"/>
    <s v="Trichy"/>
    <x v="18"/>
    <n v="67"/>
    <n v="221368"/>
    <n v="67"/>
    <n v="0"/>
  </r>
  <r>
    <n v="337"/>
    <s v="Vellore"/>
    <x v="0"/>
    <n v="2"/>
    <n v="8400"/>
    <n v="2"/>
    <n v="0"/>
  </r>
  <r>
    <n v="338"/>
    <s v="Vellore"/>
    <x v="70"/>
    <n v="2"/>
    <n v="3136"/>
    <n v="2"/>
    <n v="0"/>
  </r>
  <r>
    <n v="339"/>
    <s v="Vellore"/>
    <x v="48"/>
    <n v="1"/>
    <n v="5428"/>
    <n v="1"/>
    <n v="0"/>
  </r>
  <r>
    <n v="340"/>
    <s v="Vellore"/>
    <x v="45"/>
    <n v="1"/>
    <n v="6372"/>
    <n v="0"/>
    <n v="1"/>
  </r>
  <r>
    <n v="341"/>
    <s v="Vellore"/>
    <x v="8"/>
    <n v="6"/>
    <n v="60000"/>
    <n v="0"/>
    <n v="6"/>
  </r>
  <r>
    <n v="342"/>
    <s v="Vellore"/>
    <x v="39"/>
    <n v="1"/>
    <n v="15800"/>
    <n v="0"/>
    <n v="1"/>
  </r>
  <r>
    <n v="343"/>
    <s v="Vellore"/>
    <x v="9"/>
    <n v="2"/>
    <n v="70000"/>
    <n v="0"/>
    <n v="2"/>
  </r>
  <r>
    <n v="344"/>
    <s v="Vellore"/>
    <x v="5"/>
    <n v="26"/>
    <n v="143000"/>
    <n v="26"/>
    <n v="0"/>
  </r>
  <r>
    <n v="345"/>
    <s v="Vellore"/>
    <x v="6"/>
    <n v="1"/>
    <n v="5200"/>
    <n v="1"/>
    <n v="0"/>
  </r>
  <r>
    <n v="346"/>
    <s v="Vellore"/>
    <x v="49"/>
    <n v="3"/>
    <n v="7200"/>
    <n v="3"/>
    <n v="0"/>
  </r>
  <r>
    <n v="347"/>
    <s v="Vellore"/>
    <x v="11"/>
    <n v="2"/>
    <n v="68000"/>
    <n v="0"/>
    <n v="2"/>
  </r>
  <r>
    <n v="348"/>
    <s v="Vellore"/>
    <x v="15"/>
    <n v="2"/>
    <n v="26000"/>
    <n v="0"/>
    <n v="2"/>
  </r>
  <r>
    <n v="349"/>
    <s v="Vellore"/>
    <x v="50"/>
    <n v="5"/>
    <n v="65000"/>
    <n v="0"/>
    <n v="5"/>
  </r>
  <r>
    <n v="350"/>
    <s v="Vellore"/>
    <x v="3"/>
    <n v="34"/>
    <n v="176800"/>
    <n v="34"/>
    <n v="0"/>
  </r>
  <r>
    <n v="351"/>
    <s v="Vellore"/>
    <x v="84"/>
    <n v="4"/>
    <n v="8400"/>
    <n v="0"/>
    <n v="4"/>
  </r>
  <r>
    <n v="352"/>
    <s v="Vellore"/>
    <x v="18"/>
    <n v="1"/>
    <n v="3304"/>
    <n v="1"/>
    <n v="0"/>
  </r>
  <r>
    <n v="353"/>
    <s v="Vijayawada"/>
    <x v="0"/>
    <n v="3"/>
    <n v="12600"/>
    <n v="3"/>
    <n v="0"/>
  </r>
  <r>
    <n v="354"/>
    <s v="Vijayawada"/>
    <x v="4"/>
    <n v="1"/>
    <n v="11760"/>
    <n v="1"/>
    <n v="0"/>
  </r>
  <r>
    <n v="355"/>
    <s v="Vijayawada"/>
    <x v="3"/>
    <n v="4"/>
    <n v="20800"/>
    <n v="4"/>
    <n v="0"/>
  </r>
  <r>
    <n v="356"/>
    <s v="Vijayawada"/>
    <x v="18"/>
    <n v="1"/>
    <n v="3304"/>
    <n v="1"/>
    <n v="0"/>
  </r>
  <r>
    <n v="357"/>
    <s v="Villupuram"/>
    <x v="0"/>
    <n v="5"/>
    <n v="21000"/>
    <n v="5"/>
    <n v="0"/>
  </r>
  <r>
    <n v="358"/>
    <s v="Villupuram"/>
    <x v="64"/>
    <n v="1"/>
    <n v="14000"/>
    <n v="0"/>
    <n v="1"/>
  </r>
  <r>
    <n v="359"/>
    <s v="Villupuram"/>
    <x v="14"/>
    <n v="1"/>
    <n v="4800"/>
    <n v="0"/>
    <n v="1"/>
  </r>
  <r>
    <n v="360"/>
    <s v="Villupuram"/>
    <x v="45"/>
    <n v="1"/>
    <n v="6372"/>
    <n v="0"/>
    <n v="1"/>
  </r>
  <r>
    <n v="361"/>
    <s v="Villupuram"/>
    <x v="1"/>
    <n v="2"/>
    <n v="91000"/>
    <n v="0"/>
    <n v="2"/>
  </r>
  <r>
    <n v="362"/>
    <s v="Villupuram"/>
    <x v="21"/>
    <n v="2"/>
    <n v="2400"/>
    <n v="2"/>
    <n v="0"/>
  </r>
  <r>
    <n v="363"/>
    <s v="Villupuram"/>
    <x v="39"/>
    <n v="1"/>
    <n v="15800"/>
    <n v="0"/>
    <n v="1"/>
  </r>
  <r>
    <n v="364"/>
    <s v="Villupuram"/>
    <x v="5"/>
    <n v="8"/>
    <n v="44000"/>
    <n v="8"/>
    <n v="0"/>
  </r>
  <r>
    <n v="365"/>
    <s v="Villupuram"/>
    <x v="6"/>
    <n v="20"/>
    <n v="104000"/>
    <n v="20"/>
    <n v="0"/>
  </r>
  <r>
    <n v="366"/>
    <s v="Villupuram"/>
    <x v="30"/>
    <n v="1"/>
    <n v="6726"/>
    <n v="0"/>
    <n v="1"/>
  </r>
  <r>
    <n v="367"/>
    <s v="Villupuram"/>
    <x v="7"/>
    <n v="1"/>
    <n v="6600"/>
    <n v="1"/>
    <n v="0"/>
  </r>
  <r>
    <n v="368"/>
    <s v="Villupuram"/>
    <x v="49"/>
    <n v="4"/>
    <n v="9600"/>
    <n v="4"/>
    <n v="0"/>
  </r>
  <r>
    <n v="369"/>
    <s v="Villupuram"/>
    <x v="15"/>
    <n v="3"/>
    <n v="39000"/>
    <n v="0"/>
    <n v="3"/>
  </r>
  <r>
    <n v="370"/>
    <s v="Villupuram"/>
    <x v="40"/>
    <n v="1"/>
    <n v="11923"/>
    <n v="1"/>
    <n v="0"/>
  </r>
  <r>
    <n v="371"/>
    <s v="Villupuram"/>
    <x v="3"/>
    <n v="15"/>
    <n v="78000"/>
    <n v="15"/>
    <n v="0"/>
  </r>
  <r>
    <n v="372"/>
    <s v="Villupuram"/>
    <x v="35"/>
    <n v="1"/>
    <n v="6300"/>
    <n v="1"/>
    <n v="0"/>
  </r>
  <r>
    <n v="373"/>
    <s v="Villupuram"/>
    <x v="17"/>
    <n v="1"/>
    <n v="7500"/>
    <n v="1"/>
    <n v="0"/>
  </r>
  <r>
    <n v="374"/>
    <s v="Villupuram"/>
    <x v="51"/>
    <n v="1"/>
    <n v="12390"/>
    <n v="0"/>
    <n v="1"/>
  </r>
  <r>
    <n v="375"/>
    <s v="Villupuram"/>
    <x v="69"/>
    <n v="2"/>
    <n v="15576"/>
    <n v="0"/>
    <n v="2"/>
  </r>
  <r>
    <n v="376"/>
    <s v="Villupuram"/>
    <x v="18"/>
    <n v="4"/>
    <n v="13216"/>
    <n v="4"/>
    <n v="0"/>
  </r>
  <r>
    <n v="377"/>
    <s v="Villupuram"/>
    <x v="27"/>
    <n v="2"/>
    <n v="8000"/>
    <n v="0"/>
    <n v="2"/>
  </r>
  <r>
    <n v="378"/>
    <s v="Villupuram"/>
    <x v="22"/>
    <n v="2"/>
    <n v="16992"/>
    <n v="0"/>
    <n v="2"/>
  </r>
  <r>
    <n v="379"/>
    <s v="Virudhunagar"/>
    <x v="8"/>
    <n v="1"/>
    <n v="75000"/>
    <n v="0"/>
    <n v="1"/>
  </r>
  <r>
    <n v="380"/>
    <s v="Virudhunagar"/>
    <x v="83"/>
    <n v="1"/>
    <n v="200000"/>
    <n v="0"/>
    <n v="1"/>
  </r>
  <r>
    <n v="381"/>
    <s v="Virudhunagar"/>
    <x v="16"/>
    <n v="1"/>
    <n v="50000"/>
    <n v="0"/>
    <n v="1"/>
  </r>
  <r>
    <n v="382"/>
    <s v="Virudhunagar"/>
    <x v="55"/>
    <n v="1"/>
    <n v="204302"/>
    <n v="1"/>
    <n v="0"/>
  </r>
  <r>
    <n v="383"/>
    <s v="Virudhunagar"/>
    <x v="36"/>
    <n v="1"/>
    <n v="96228"/>
    <n v="0"/>
    <n v="1"/>
  </r>
  <r>
    <n v="384"/>
    <s v="Visakapattinam"/>
    <x v="45"/>
    <n v="1"/>
    <n v="6372"/>
    <n v="0"/>
    <n v="1"/>
  </r>
  <r>
    <n v="385"/>
    <s v="Visakapattinam"/>
    <x v="3"/>
    <n v="4"/>
    <n v="20800"/>
    <n v="4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503C09B-409A-054A-8635-DEC19FFC92CF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89" firstHeaderRow="1" firstDataRow="1" firstDataCol="1"/>
  <pivotFields count="7">
    <pivotField showAll="0"/>
    <pivotField showAll="0"/>
    <pivotField axis="axisRow" showAll="0">
      <items count="86">
        <item x="0"/>
        <item x="70"/>
        <item x="4"/>
        <item x="64"/>
        <item x="79"/>
        <item x="66"/>
        <item x="43"/>
        <item x="14"/>
        <item x="56"/>
        <item x="53"/>
        <item x="77"/>
        <item x="67"/>
        <item x="47"/>
        <item x="34"/>
        <item x="20"/>
        <item x="48"/>
        <item x="45"/>
        <item x="37"/>
        <item x="52"/>
        <item x="57"/>
        <item x="62"/>
        <item x="71"/>
        <item x="1"/>
        <item x="21"/>
        <item x="68"/>
        <item x="8"/>
        <item x="38"/>
        <item x="39"/>
        <item x="83"/>
        <item x="9"/>
        <item x="72"/>
        <item x="63"/>
        <item x="10"/>
        <item x="28"/>
        <item x="29"/>
        <item x="65"/>
        <item x="5"/>
        <item x="6"/>
        <item x="30"/>
        <item x="44"/>
        <item x="2"/>
        <item x="46"/>
        <item x="58"/>
        <item x="7"/>
        <item x="49"/>
        <item x="31"/>
        <item x="32"/>
        <item x="11"/>
        <item x="15"/>
        <item x="54"/>
        <item x="16"/>
        <item x="25"/>
        <item x="26"/>
        <item x="80"/>
        <item x="59"/>
        <item x="78"/>
        <item x="55"/>
        <item x="73"/>
        <item x="12"/>
        <item x="50"/>
        <item x="74"/>
        <item x="13"/>
        <item x="81"/>
        <item x="60"/>
        <item x="40"/>
        <item x="3"/>
        <item x="35"/>
        <item x="17"/>
        <item x="82"/>
        <item x="84"/>
        <item x="51"/>
        <item x="41"/>
        <item x="69"/>
        <item x="18"/>
        <item x="61"/>
        <item x="27"/>
        <item x="33"/>
        <item x="75"/>
        <item x="36"/>
        <item x="76"/>
        <item x="22"/>
        <item x="23"/>
        <item x="24"/>
        <item x="19"/>
        <item x="42"/>
        <item t="default"/>
      </items>
    </pivotField>
    <pivotField showAll="0"/>
    <pivotField showAll="0"/>
    <pivotField showAll="0"/>
    <pivotField dataField="1" showAll="0"/>
  </pivotFields>
  <rowFields count="1">
    <field x="2"/>
  </rowFields>
  <rowItems count="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 t="grand">
      <x/>
    </i>
  </rowItems>
  <colItems count="1">
    <i/>
  </colItems>
  <dataFields count="1">
    <dataField name="Sum of Token Quantity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7C769-643B-514B-AE40-FEF27127304A}">
  <dimension ref="A3:B89"/>
  <sheetViews>
    <sheetView workbookViewId="0">
      <selection activeCell="A3" sqref="A3"/>
    </sheetView>
  </sheetViews>
  <sheetFormatPr baseColWidth="10" defaultRowHeight="15" x14ac:dyDescent="0.2"/>
  <cols>
    <col min="1" max="1" width="37.1640625" bestFit="1" customWidth="1"/>
    <col min="2" max="2" width="18.6640625" bestFit="1" customWidth="1"/>
  </cols>
  <sheetData>
    <row r="3" spans="1:2" x14ac:dyDescent="0.2">
      <c r="A3" s="23" t="s">
        <v>153</v>
      </c>
      <c r="B3" t="s">
        <v>154</v>
      </c>
    </row>
    <row r="4" spans="1:2" x14ac:dyDescent="0.2">
      <c r="A4" s="19" t="s">
        <v>7</v>
      </c>
      <c r="B4">
        <v>5</v>
      </c>
    </row>
    <row r="5" spans="1:2" x14ac:dyDescent="0.2">
      <c r="A5" s="19" t="s">
        <v>122</v>
      </c>
      <c r="B5">
        <v>0</v>
      </c>
    </row>
    <row r="6" spans="1:2" x14ac:dyDescent="0.2">
      <c r="A6" s="19" t="s">
        <v>12</v>
      </c>
      <c r="B6">
        <v>3</v>
      </c>
    </row>
    <row r="7" spans="1:2" x14ac:dyDescent="0.2">
      <c r="A7" s="19" t="s">
        <v>103</v>
      </c>
      <c r="B7">
        <v>4</v>
      </c>
    </row>
    <row r="8" spans="1:2" x14ac:dyDescent="0.2">
      <c r="A8" s="19" t="s">
        <v>137</v>
      </c>
      <c r="B8">
        <v>0</v>
      </c>
    </row>
    <row r="9" spans="1:2" x14ac:dyDescent="0.2">
      <c r="A9" s="19" t="s">
        <v>109</v>
      </c>
      <c r="B9">
        <v>0</v>
      </c>
    </row>
    <row r="10" spans="1:2" x14ac:dyDescent="0.2">
      <c r="A10" s="19" t="s">
        <v>58</v>
      </c>
      <c r="B10">
        <v>0</v>
      </c>
    </row>
    <row r="11" spans="1:2" x14ac:dyDescent="0.2">
      <c r="A11" s="19" t="s">
        <v>24</v>
      </c>
      <c r="B11">
        <v>19</v>
      </c>
    </row>
    <row r="12" spans="1:2" x14ac:dyDescent="0.2">
      <c r="A12" s="19" t="s">
        <v>93</v>
      </c>
      <c r="B12">
        <v>0</v>
      </c>
    </row>
    <row r="13" spans="1:2" x14ac:dyDescent="0.2">
      <c r="A13" s="19" t="s">
        <v>81</v>
      </c>
      <c r="B13">
        <v>0</v>
      </c>
    </row>
    <row r="14" spans="1:2" x14ac:dyDescent="0.2">
      <c r="A14" s="19" t="s">
        <v>130</v>
      </c>
      <c r="B14">
        <v>0</v>
      </c>
    </row>
    <row r="15" spans="1:2" x14ac:dyDescent="0.2">
      <c r="A15" s="19" t="s">
        <v>110</v>
      </c>
      <c r="B15">
        <v>1</v>
      </c>
    </row>
    <row r="16" spans="1:2" x14ac:dyDescent="0.2">
      <c r="A16" s="19" t="s">
        <v>67</v>
      </c>
      <c r="B16">
        <v>1</v>
      </c>
    </row>
    <row r="17" spans="1:2" x14ac:dyDescent="0.2">
      <c r="A17" s="19" t="s">
        <v>156</v>
      </c>
      <c r="B17">
        <v>0</v>
      </c>
    </row>
    <row r="18" spans="1:2" x14ac:dyDescent="0.2">
      <c r="A18" s="19" t="s">
        <v>31</v>
      </c>
      <c r="B18">
        <v>1</v>
      </c>
    </row>
    <row r="19" spans="1:2" x14ac:dyDescent="0.2">
      <c r="A19" s="19" t="s">
        <v>68</v>
      </c>
      <c r="B19">
        <v>7</v>
      </c>
    </row>
    <row r="20" spans="1:2" x14ac:dyDescent="0.2">
      <c r="A20" s="19" t="s">
        <v>63</v>
      </c>
      <c r="B20">
        <v>5</v>
      </c>
    </row>
    <row r="21" spans="1:2" x14ac:dyDescent="0.2">
      <c r="A21" s="19" t="s">
        <v>51</v>
      </c>
      <c r="B21">
        <v>5</v>
      </c>
    </row>
    <row r="22" spans="1:2" x14ac:dyDescent="0.2">
      <c r="A22" s="19" t="s">
        <v>79</v>
      </c>
      <c r="B22">
        <v>20</v>
      </c>
    </row>
    <row r="23" spans="1:2" x14ac:dyDescent="0.2">
      <c r="A23" s="19" t="s">
        <v>94</v>
      </c>
      <c r="B23">
        <v>0</v>
      </c>
    </row>
    <row r="24" spans="1:2" x14ac:dyDescent="0.2">
      <c r="A24" s="19" t="s">
        <v>99</v>
      </c>
      <c r="B24">
        <v>0</v>
      </c>
    </row>
    <row r="25" spans="1:2" x14ac:dyDescent="0.2">
      <c r="A25" s="19" t="s">
        <v>123</v>
      </c>
      <c r="B25">
        <v>1</v>
      </c>
    </row>
    <row r="26" spans="1:2" x14ac:dyDescent="0.2">
      <c r="A26" s="19" t="s">
        <v>8</v>
      </c>
      <c r="B26">
        <v>11</v>
      </c>
    </row>
    <row r="27" spans="1:2" x14ac:dyDescent="0.2">
      <c r="A27" s="19" t="s">
        <v>32</v>
      </c>
      <c r="B27">
        <v>9</v>
      </c>
    </row>
    <row r="28" spans="1:2" x14ac:dyDescent="0.2">
      <c r="A28" s="19" t="s">
        <v>117</v>
      </c>
      <c r="B28">
        <v>0</v>
      </c>
    </row>
    <row r="29" spans="1:2" x14ac:dyDescent="0.2">
      <c r="A29" s="19" t="s">
        <v>17</v>
      </c>
      <c r="B29">
        <v>53</v>
      </c>
    </row>
    <row r="30" spans="1:2" x14ac:dyDescent="0.2">
      <c r="A30" s="19" t="s">
        <v>52</v>
      </c>
      <c r="B30">
        <v>0</v>
      </c>
    </row>
    <row r="31" spans="1:2" x14ac:dyDescent="0.2">
      <c r="A31" s="19" t="s">
        <v>53</v>
      </c>
      <c r="B31">
        <v>17</v>
      </c>
    </row>
    <row r="32" spans="1:2" x14ac:dyDescent="0.2">
      <c r="A32" s="19" t="s">
        <v>144</v>
      </c>
      <c r="B32">
        <v>2</v>
      </c>
    </row>
    <row r="33" spans="1:2" x14ac:dyDescent="0.2">
      <c r="A33" s="19" t="s">
        <v>18</v>
      </c>
      <c r="B33">
        <v>3</v>
      </c>
    </row>
    <row r="34" spans="1:2" x14ac:dyDescent="0.2">
      <c r="A34" s="19" t="s">
        <v>124</v>
      </c>
      <c r="B34">
        <v>0</v>
      </c>
    </row>
    <row r="35" spans="1:2" x14ac:dyDescent="0.2">
      <c r="A35" s="19" t="s">
        <v>100</v>
      </c>
      <c r="B35">
        <v>0</v>
      </c>
    </row>
    <row r="36" spans="1:2" x14ac:dyDescent="0.2">
      <c r="A36" s="19" t="s">
        <v>19</v>
      </c>
      <c r="B36">
        <v>1</v>
      </c>
    </row>
    <row r="37" spans="1:2" x14ac:dyDescent="0.2">
      <c r="A37" s="19" t="s">
        <v>41</v>
      </c>
      <c r="B37">
        <v>0</v>
      </c>
    </row>
    <row r="38" spans="1:2" x14ac:dyDescent="0.2">
      <c r="A38" s="19" t="s">
        <v>42</v>
      </c>
      <c r="B38">
        <v>0</v>
      </c>
    </row>
    <row r="39" spans="1:2" x14ac:dyDescent="0.2">
      <c r="A39" s="19" t="s">
        <v>106</v>
      </c>
      <c r="B39">
        <v>0</v>
      </c>
    </row>
    <row r="40" spans="1:2" x14ac:dyDescent="0.2">
      <c r="A40" s="19" t="s">
        <v>13</v>
      </c>
      <c r="B40">
        <v>75</v>
      </c>
    </row>
    <row r="41" spans="1:2" x14ac:dyDescent="0.2">
      <c r="A41" s="19" t="s">
        <v>14</v>
      </c>
      <c r="B41">
        <v>94</v>
      </c>
    </row>
    <row r="42" spans="1:2" x14ac:dyDescent="0.2">
      <c r="A42" s="19" t="s">
        <v>43</v>
      </c>
      <c r="B42">
        <v>4</v>
      </c>
    </row>
    <row r="43" spans="1:2" x14ac:dyDescent="0.2">
      <c r="A43" s="19" t="s">
        <v>59</v>
      </c>
      <c r="B43">
        <v>3</v>
      </c>
    </row>
    <row r="44" spans="1:2" x14ac:dyDescent="0.2">
      <c r="A44" s="19" t="s">
        <v>9</v>
      </c>
      <c r="B44">
        <v>4</v>
      </c>
    </row>
    <row r="45" spans="1:2" x14ac:dyDescent="0.2">
      <c r="A45" s="19" t="s">
        <v>64</v>
      </c>
      <c r="B45">
        <v>20</v>
      </c>
    </row>
    <row r="46" spans="1:2" x14ac:dyDescent="0.2">
      <c r="A46" s="19" t="s">
        <v>95</v>
      </c>
      <c r="B46">
        <v>0</v>
      </c>
    </row>
    <row r="47" spans="1:2" x14ac:dyDescent="0.2">
      <c r="A47" s="19" t="s">
        <v>15</v>
      </c>
      <c r="B47">
        <v>14</v>
      </c>
    </row>
    <row r="48" spans="1:2" x14ac:dyDescent="0.2">
      <c r="A48" s="19" t="s">
        <v>69</v>
      </c>
      <c r="B48">
        <v>2</v>
      </c>
    </row>
    <row r="49" spans="1:2" x14ac:dyDescent="0.2">
      <c r="A49" s="19" t="s">
        <v>44</v>
      </c>
      <c r="B49">
        <v>0</v>
      </c>
    </row>
    <row r="50" spans="1:2" x14ac:dyDescent="0.2">
      <c r="A50" s="19" t="s">
        <v>45</v>
      </c>
      <c r="B50">
        <v>0</v>
      </c>
    </row>
    <row r="51" spans="1:2" x14ac:dyDescent="0.2">
      <c r="A51" s="19" t="s">
        <v>20</v>
      </c>
      <c r="B51">
        <v>78</v>
      </c>
    </row>
    <row r="52" spans="1:2" x14ac:dyDescent="0.2">
      <c r="A52" s="19" t="s">
        <v>25</v>
      </c>
      <c r="B52">
        <v>12</v>
      </c>
    </row>
    <row r="53" spans="1:2" x14ac:dyDescent="0.2">
      <c r="A53" s="19" t="s">
        <v>114</v>
      </c>
      <c r="B53">
        <v>2</v>
      </c>
    </row>
    <row r="54" spans="1:2" x14ac:dyDescent="0.2">
      <c r="A54" s="19" t="s">
        <v>26</v>
      </c>
      <c r="B54">
        <v>20</v>
      </c>
    </row>
    <row r="55" spans="1:2" x14ac:dyDescent="0.2">
      <c r="A55" s="19" t="s">
        <v>37</v>
      </c>
      <c r="B55">
        <v>0</v>
      </c>
    </row>
    <row r="56" spans="1:2" x14ac:dyDescent="0.2">
      <c r="A56" s="19" t="s">
        <v>38</v>
      </c>
      <c r="B56">
        <v>0</v>
      </c>
    </row>
    <row r="57" spans="1:2" x14ac:dyDescent="0.2">
      <c r="A57" s="19" t="s">
        <v>138</v>
      </c>
      <c r="B57">
        <v>0</v>
      </c>
    </row>
    <row r="58" spans="1:2" x14ac:dyDescent="0.2">
      <c r="A58" s="19" t="s">
        <v>96</v>
      </c>
      <c r="B58">
        <v>2</v>
      </c>
    </row>
    <row r="59" spans="1:2" x14ac:dyDescent="0.2">
      <c r="A59" s="19" t="s">
        <v>134</v>
      </c>
      <c r="B59">
        <v>1</v>
      </c>
    </row>
    <row r="60" spans="1:2" x14ac:dyDescent="0.2">
      <c r="A60" s="19" t="s">
        <v>86</v>
      </c>
      <c r="B60">
        <v>0</v>
      </c>
    </row>
    <row r="61" spans="1:2" x14ac:dyDescent="0.2">
      <c r="A61" s="19" t="s">
        <v>125</v>
      </c>
      <c r="B61">
        <v>3</v>
      </c>
    </row>
    <row r="62" spans="1:2" x14ac:dyDescent="0.2">
      <c r="A62" s="19" t="s">
        <v>21</v>
      </c>
      <c r="B62">
        <v>1</v>
      </c>
    </row>
    <row r="63" spans="1:2" x14ac:dyDescent="0.2">
      <c r="A63" s="19" t="s">
        <v>70</v>
      </c>
      <c r="B63">
        <v>6</v>
      </c>
    </row>
    <row r="64" spans="1:2" x14ac:dyDescent="0.2">
      <c r="A64" s="19" t="s">
        <v>126</v>
      </c>
      <c r="B64">
        <v>1</v>
      </c>
    </row>
    <row r="65" spans="1:2" x14ac:dyDescent="0.2">
      <c r="A65" s="19" t="s">
        <v>22</v>
      </c>
      <c r="B65">
        <v>2</v>
      </c>
    </row>
    <row r="66" spans="1:2" x14ac:dyDescent="0.2">
      <c r="A66" s="19" t="s">
        <v>139</v>
      </c>
      <c r="B66">
        <v>0</v>
      </c>
    </row>
    <row r="67" spans="1:2" x14ac:dyDescent="0.2">
      <c r="A67" s="19" t="s">
        <v>97</v>
      </c>
      <c r="B67">
        <v>0</v>
      </c>
    </row>
    <row r="68" spans="1:2" x14ac:dyDescent="0.2">
      <c r="A68" s="19" t="s">
        <v>54</v>
      </c>
      <c r="B68">
        <v>7</v>
      </c>
    </row>
    <row r="69" spans="1:2" x14ac:dyDescent="0.2">
      <c r="A69" s="19" t="s">
        <v>10</v>
      </c>
      <c r="B69">
        <v>51</v>
      </c>
    </row>
    <row r="70" spans="1:2" x14ac:dyDescent="0.2">
      <c r="A70" s="19" t="s">
        <v>48</v>
      </c>
      <c r="B70">
        <v>0</v>
      </c>
    </row>
    <row r="71" spans="1:2" x14ac:dyDescent="0.2">
      <c r="A71" s="19" t="s">
        <v>27</v>
      </c>
      <c r="B71">
        <v>0</v>
      </c>
    </row>
    <row r="72" spans="1:2" x14ac:dyDescent="0.2">
      <c r="A72" s="19" t="s">
        <v>140</v>
      </c>
      <c r="B72">
        <v>0</v>
      </c>
    </row>
    <row r="73" spans="1:2" x14ac:dyDescent="0.2">
      <c r="A73" s="19" t="s">
        <v>147</v>
      </c>
      <c r="B73">
        <v>4</v>
      </c>
    </row>
    <row r="74" spans="1:2" x14ac:dyDescent="0.2">
      <c r="A74" s="19" t="s">
        <v>74</v>
      </c>
      <c r="B74">
        <v>3</v>
      </c>
    </row>
    <row r="75" spans="1:2" x14ac:dyDescent="0.2">
      <c r="A75" s="19" t="s">
        <v>55</v>
      </c>
      <c r="B75">
        <v>0</v>
      </c>
    </row>
    <row r="76" spans="1:2" x14ac:dyDescent="0.2">
      <c r="A76" s="19" t="s">
        <v>118</v>
      </c>
      <c r="B76">
        <v>6</v>
      </c>
    </row>
    <row r="77" spans="1:2" x14ac:dyDescent="0.2">
      <c r="A77" s="19" t="s">
        <v>28</v>
      </c>
      <c r="B77">
        <v>1</v>
      </c>
    </row>
    <row r="78" spans="1:2" x14ac:dyDescent="0.2">
      <c r="A78" s="19" t="s">
        <v>157</v>
      </c>
      <c r="B78">
        <v>1</v>
      </c>
    </row>
    <row r="79" spans="1:2" x14ac:dyDescent="0.2">
      <c r="A79" s="19" t="s">
        <v>39</v>
      </c>
      <c r="B79">
        <v>9</v>
      </c>
    </row>
    <row r="80" spans="1:2" x14ac:dyDescent="0.2">
      <c r="A80" s="19" t="s">
        <v>46</v>
      </c>
      <c r="B80">
        <v>0</v>
      </c>
    </row>
    <row r="81" spans="1:2" x14ac:dyDescent="0.2">
      <c r="A81" s="19" t="s">
        <v>127</v>
      </c>
      <c r="B81">
        <v>2</v>
      </c>
    </row>
    <row r="82" spans="1:2" x14ac:dyDescent="0.2">
      <c r="A82" s="19" t="s">
        <v>49</v>
      </c>
      <c r="B82">
        <v>8</v>
      </c>
    </row>
    <row r="83" spans="1:2" x14ac:dyDescent="0.2">
      <c r="A83" s="19" t="s">
        <v>128</v>
      </c>
      <c r="B83">
        <v>0</v>
      </c>
    </row>
    <row r="84" spans="1:2" x14ac:dyDescent="0.2">
      <c r="A84" s="19" t="s">
        <v>33</v>
      </c>
      <c r="B84">
        <v>8</v>
      </c>
    </row>
    <row r="85" spans="1:2" x14ac:dyDescent="0.2">
      <c r="A85" s="19" t="s">
        <v>34</v>
      </c>
      <c r="B85">
        <v>1</v>
      </c>
    </row>
    <row r="86" spans="1:2" x14ac:dyDescent="0.2">
      <c r="A86" s="19" t="s">
        <v>35</v>
      </c>
      <c r="B86">
        <v>3</v>
      </c>
    </row>
    <row r="87" spans="1:2" x14ac:dyDescent="0.2">
      <c r="A87" s="19" t="s">
        <v>29</v>
      </c>
      <c r="B87">
        <v>7</v>
      </c>
    </row>
    <row r="88" spans="1:2" x14ac:dyDescent="0.2">
      <c r="A88" s="19" t="s">
        <v>56</v>
      </c>
      <c r="B88">
        <v>0</v>
      </c>
    </row>
    <row r="89" spans="1:2" x14ac:dyDescent="0.2">
      <c r="A89" s="19" t="s">
        <v>152</v>
      </c>
      <c r="B89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6"/>
  <sheetViews>
    <sheetView tabSelected="1" zoomScale="190" zoomScaleNormal="190" workbookViewId="0">
      <pane ySplit="1" topLeftCell="A2" activePane="bottomLeft" state="frozen"/>
      <selection pane="bottomLeft" activeCell="F337" sqref="F337"/>
    </sheetView>
  </sheetViews>
  <sheetFormatPr baseColWidth="10" defaultColWidth="8.83203125" defaultRowHeight="19" customHeight="1" x14ac:dyDescent="0.2"/>
  <cols>
    <col min="1" max="1" width="8.6640625" style="15"/>
    <col min="2" max="2" width="29.33203125" bestFit="1" customWidth="1"/>
    <col min="3" max="3" width="29.33203125" customWidth="1"/>
    <col min="4" max="4" width="10.83203125" customWidth="1"/>
    <col min="5" max="5" width="18.33203125" customWidth="1"/>
    <col min="6" max="6" width="13.33203125" style="15" customWidth="1"/>
    <col min="7" max="7" width="12.33203125" style="11" customWidth="1"/>
  </cols>
  <sheetData>
    <row r="1" spans="1:7" ht="38.5" customHeight="1" x14ac:dyDescent="0.2">
      <c r="A1" s="1" t="s">
        <v>0</v>
      </c>
      <c r="B1" s="1" t="s">
        <v>1</v>
      </c>
      <c r="C1" s="2" t="s">
        <v>155</v>
      </c>
      <c r="D1" s="2" t="s">
        <v>2</v>
      </c>
      <c r="E1" s="3" t="s">
        <v>3</v>
      </c>
      <c r="F1" s="4" t="s">
        <v>4</v>
      </c>
      <c r="G1" s="5" t="s">
        <v>5</v>
      </c>
    </row>
    <row r="2" spans="1:7" ht="19" customHeight="1" x14ac:dyDescent="0.2">
      <c r="A2" s="7">
        <v>1</v>
      </c>
      <c r="B2" s="6" t="s">
        <v>6</v>
      </c>
      <c r="C2" s="8" t="s">
        <v>7</v>
      </c>
      <c r="D2" s="9">
        <v>11</v>
      </c>
      <c r="E2" s="10">
        <v>46200</v>
      </c>
      <c r="F2" s="9">
        <v>11</v>
      </c>
      <c r="G2" s="11">
        <f t="shared" ref="G2:G65" si="0">D2-F2</f>
        <v>0</v>
      </c>
    </row>
    <row r="3" spans="1:7" ht="19" customHeight="1" x14ac:dyDescent="0.2">
      <c r="A3" s="7">
        <v>2</v>
      </c>
      <c r="B3" s="6" t="s">
        <v>6</v>
      </c>
      <c r="C3" s="12" t="s">
        <v>8</v>
      </c>
      <c r="D3" s="13">
        <v>1</v>
      </c>
      <c r="E3" s="14">
        <v>45500</v>
      </c>
      <c r="F3" s="13">
        <v>0</v>
      </c>
      <c r="G3" s="11">
        <f t="shared" si="0"/>
        <v>1</v>
      </c>
    </row>
    <row r="4" spans="1:7" ht="19" customHeight="1" x14ac:dyDescent="0.2">
      <c r="A4" s="7">
        <v>3</v>
      </c>
      <c r="B4" s="6" t="s">
        <v>6</v>
      </c>
      <c r="C4" s="12" t="s">
        <v>9</v>
      </c>
      <c r="D4" s="13">
        <v>1</v>
      </c>
      <c r="E4" s="14">
        <v>15700</v>
      </c>
      <c r="F4" s="13">
        <v>0</v>
      </c>
      <c r="G4" s="11">
        <f t="shared" si="0"/>
        <v>1</v>
      </c>
    </row>
    <row r="5" spans="1:7" ht="19" customHeight="1" x14ac:dyDescent="0.2">
      <c r="A5" s="7">
        <v>4</v>
      </c>
      <c r="B5" s="6" t="s">
        <v>6</v>
      </c>
      <c r="C5" s="12" t="s">
        <v>10</v>
      </c>
      <c r="D5" s="13">
        <v>16</v>
      </c>
      <c r="E5" s="14">
        <v>83200</v>
      </c>
      <c r="F5" s="13">
        <v>16</v>
      </c>
      <c r="G5" s="11">
        <f t="shared" si="0"/>
        <v>0</v>
      </c>
    </row>
    <row r="6" spans="1:7" ht="19" customHeight="1" x14ac:dyDescent="0.2">
      <c r="A6" s="7">
        <v>5</v>
      </c>
      <c r="B6" s="6" t="s">
        <v>11</v>
      </c>
      <c r="C6" s="8" t="s">
        <v>12</v>
      </c>
      <c r="D6" s="9">
        <v>2</v>
      </c>
      <c r="E6" s="10">
        <v>23520</v>
      </c>
      <c r="F6" s="15">
        <v>0</v>
      </c>
      <c r="G6" s="11">
        <f t="shared" si="0"/>
        <v>2</v>
      </c>
    </row>
    <row r="7" spans="1:7" ht="19" customHeight="1" x14ac:dyDescent="0.2">
      <c r="A7" s="7">
        <v>6</v>
      </c>
      <c r="B7" s="6" t="s">
        <v>11</v>
      </c>
      <c r="C7" s="12" t="s">
        <v>13</v>
      </c>
      <c r="D7" s="13">
        <v>8</v>
      </c>
      <c r="E7" s="14">
        <v>44000</v>
      </c>
      <c r="F7" s="15">
        <v>0</v>
      </c>
      <c r="G7" s="11">
        <f t="shared" si="0"/>
        <v>8</v>
      </c>
    </row>
    <row r="8" spans="1:7" ht="19" customHeight="1" x14ac:dyDescent="0.2">
      <c r="A8" s="7">
        <v>7</v>
      </c>
      <c r="B8" s="6" t="s">
        <v>11</v>
      </c>
      <c r="C8" s="12" t="s">
        <v>14</v>
      </c>
      <c r="D8" s="13">
        <v>8</v>
      </c>
      <c r="E8" s="14">
        <v>41600</v>
      </c>
      <c r="F8" s="15">
        <v>0</v>
      </c>
      <c r="G8" s="11">
        <f t="shared" si="0"/>
        <v>8</v>
      </c>
    </row>
    <row r="9" spans="1:7" ht="19" customHeight="1" x14ac:dyDescent="0.2">
      <c r="A9" s="7">
        <v>8</v>
      </c>
      <c r="B9" s="6" t="s">
        <v>11</v>
      </c>
      <c r="C9" s="12" t="s">
        <v>15</v>
      </c>
      <c r="D9" s="13">
        <v>8</v>
      </c>
      <c r="E9" s="14">
        <v>52800</v>
      </c>
      <c r="F9" s="15">
        <v>0</v>
      </c>
      <c r="G9" s="11">
        <f t="shared" si="0"/>
        <v>8</v>
      </c>
    </row>
    <row r="10" spans="1:7" ht="19" customHeight="1" x14ac:dyDescent="0.2">
      <c r="A10" s="7">
        <v>9</v>
      </c>
      <c r="B10" s="6" t="s">
        <v>11</v>
      </c>
      <c r="C10" s="12" t="s">
        <v>10</v>
      </c>
      <c r="D10" s="13">
        <v>6</v>
      </c>
      <c r="E10" s="14">
        <v>31200</v>
      </c>
      <c r="F10" s="15">
        <v>0</v>
      </c>
      <c r="G10" s="11">
        <f t="shared" si="0"/>
        <v>6</v>
      </c>
    </row>
    <row r="11" spans="1:7" ht="19" customHeight="1" x14ac:dyDescent="0.2">
      <c r="A11" s="7">
        <v>10</v>
      </c>
      <c r="B11" s="6" t="s">
        <v>16</v>
      </c>
      <c r="C11" s="8" t="s">
        <v>17</v>
      </c>
      <c r="D11" s="9">
        <v>3</v>
      </c>
      <c r="E11" s="10">
        <v>35000</v>
      </c>
      <c r="F11" s="15">
        <v>0</v>
      </c>
      <c r="G11" s="11">
        <f t="shared" si="0"/>
        <v>3</v>
      </c>
    </row>
    <row r="12" spans="1:7" ht="19" customHeight="1" x14ac:dyDescent="0.2">
      <c r="A12" s="7">
        <v>11</v>
      </c>
      <c r="B12" s="6" t="s">
        <v>16</v>
      </c>
      <c r="C12" s="12" t="s">
        <v>18</v>
      </c>
      <c r="D12" s="13">
        <v>1</v>
      </c>
      <c r="E12" s="14">
        <v>10000</v>
      </c>
      <c r="F12" s="15">
        <v>0</v>
      </c>
      <c r="G12" s="11">
        <f t="shared" si="0"/>
        <v>1</v>
      </c>
    </row>
    <row r="13" spans="1:7" ht="19" customHeight="1" x14ac:dyDescent="0.2">
      <c r="A13" s="7">
        <v>12</v>
      </c>
      <c r="B13" s="6" t="s">
        <v>16</v>
      </c>
      <c r="C13" s="12" t="s">
        <v>19</v>
      </c>
      <c r="D13" s="13">
        <v>1</v>
      </c>
      <c r="E13" s="14">
        <v>14560</v>
      </c>
      <c r="F13" s="15">
        <v>0</v>
      </c>
      <c r="G13" s="11">
        <f t="shared" si="0"/>
        <v>1</v>
      </c>
    </row>
    <row r="14" spans="1:7" ht="19" customHeight="1" x14ac:dyDescent="0.2">
      <c r="A14" s="7">
        <v>13</v>
      </c>
      <c r="B14" s="6" t="s">
        <v>16</v>
      </c>
      <c r="C14" s="12" t="s">
        <v>14</v>
      </c>
      <c r="D14" s="13">
        <v>1</v>
      </c>
      <c r="E14" s="14">
        <v>5200</v>
      </c>
      <c r="F14" s="15">
        <v>0</v>
      </c>
      <c r="G14" s="11">
        <f t="shared" si="0"/>
        <v>1</v>
      </c>
    </row>
    <row r="15" spans="1:7" ht="19" customHeight="1" x14ac:dyDescent="0.2">
      <c r="A15" s="7">
        <v>14</v>
      </c>
      <c r="B15" s="6" t="s">
        <v>16</v>
      </c>
      <c r="C15" s="12" t="s">
        <v>20</v>
      </c>
      <c r="D15" s="13">
        <v>1</v>
      </c>
      <c r="E15" s="14">
        <v>34000</v>
      </c>
      <c r="F15" s="15">
        <v>0</v>
      </c>
      <c r="G15" s="11">
        <f t="shared" si="0"/>
        <v>1</v>
      </c>
    </row>
    <row r="16" spans="1:7" ht="19" customHeight="1" x14ac:dyDescent="0.2">
      <c r="A16" s="7">
        <v>15</v>
      </c>
      <c r="B16" s="6" t="s">
        <v>16</v>
      </c>
      <c r="C16" s="12" t="s">
        <v>21</v>
      </c>
      <c r="D16" s="13">
        <v>1</v>
      </c>
      <c r="E16" s="14">
        <v>21600</v>
      </c>
      <c r="F16" s="15">
        <v>0</v>
      </c>
      <c r="G16" s="11">
        <f t="shared" si="0"/>
        <v>1</v>
      </c>
    </row>
    <row r="17" spans="1:7" ht="19" customHeight="1" x14ac:dyDescent="0.2">
      <c r="A17" s="7">
        <v>16</v>
      </c>
      <c r="B17" s="6" t="s">
        <v>16</v>
      </c>
      <c r="C17" s="12" t="s">
        <v>22</v>
      </c>
      <c r="D17" s="13">
        <v>1</v>
      </c>
      <c r="E17" s="14">
        <v>40000</v>
      </c>
      <c r="F17" s="15">
        <v>0</v>
      </c>
      <c r="G17" s="11">
        <f t="shared" si="0"/>
        <v>1</v>
      </c>
    </row>
    <row r="18" spans="1:7" ht="19" customHeight="1" x14ac:dyDescent="0.2">
      <c r="A18" s="7">
        <v>17</v>
      </c>
      <c r="B18" s="6" t="s">
        <v>16</v>
      </c>
      <c r="C18" s="12" t="s">
        <v>10</v>
      </c>
      <c r="D18" s="13">
        <v>1</v>
      </c>
      <c r="E18" s="14">
        <v>5200</v>
      </c>
      <c r="F18" s="15">
        <v>0</v>
      </c>
      <c r="G18" s="11">
        <f t="shared" si="0"/>
        <v>1</v>
      </c>
    </row>
    <row r="19" spans="1:7" ht="19" customHeight="1" x14ac:dyDescent="0.2">
      <c r="A19" s="7">
        <v>18</v>
      </c>
      <c r="B19" s="6" t="s">
        <v>23</v>
      </c>
      <c r="C19" s="8" t="s">
        <v>24</v>
      </c>
      <c r="D19" s="9">
        <v>1</v>
      </c>
      <c r="E19" s="10">
        <v>4800</v>
      </c>
      <c r="F19" s="15">
        <v>0</v>
      </c>
      <c r="G19" s="11">
        <f t="shared" si="0"/>
        <v>1</v>
      </c>
    </row>
    <row r="20" spans="1:7" ht="19" customHeight="1" x14ac:dyDescent="0.2">
      <c r="A20" s="7">
        <v>19</v>
      </c>
      <c r="B20" s="6" t="s">
        <v>23</v>
      </c>
      <c r="C20" s="12" t="s">
        <v>17</v>
      </c>
      <c r="D20" s="13">
        <v>1</v>
      </c>
      <c r="E20" s="14">
        <v>15000</v>
      </c>
      <c r="F20" s="15">
        <v>0</v>
      </c>
      <c r="G20" s="11">
        <f t="shared" si="0"/>
        <v>1</v>
      </c>
    </row>
    <row r="21" spans="1:7" ht="19" customHeight="1" x14ac:dyDescent="0.2">
      <c r="A21" s="7">
        <v>20</v>
      </c>
      <c r="B21" s="6" t="s">
        <v>23</v>
      </c>
      <c r="C21" s="12" t="s">
        <v>13</v>
      </c>
      <c r="D21" s="13">
        <v>1</v>
      </c>
      <c r="E21" s="14">
        <v>5500</v>
      </c>
      <c r="F21" s="15">
        <v>0</v>
      </c>
      <c r="G21" s="11">
        <f t="shared" si="0"/>
        <v>1</v>
      </c>
    </row>
    <row r="22" spans="1:7" ht="19" customHeight="1" x14ac:dyDescent="0.2">
      <c r="A22" s="7">
        <v>21</v>
      </c>
      <c r="B22" s="6" t="s">
        <v>23</v>
      </c>
      <c r="C22" s="12" t="s">
        <v>20</v>
      </c>
      <c r="D22" s="13">
        <v>1</v>
      </c>
      <c r="E22" s="14">
        <v>34000</v>
      </c>
      <c r="F22" s="15">
        <v>0</v>
      </c>
      <c r="G22" s="11">
        <f t="shared" si="0"/>
        <v>1</v>
      </c>
    </row>
    <row r="23" spans="1:7" ht="19" customHeight="1" x14ac:dyDescent="0.2">
      <c r="A23" s="7">
        <v>22</v>
      </c>
      <c r="B23" s="6" t="s">
        <v>23</v>
      </c>
      <c r="C23" s="12" t="s">
        <v>25</v>
      </c>
      <c r="D23" s="13">
        <v>1</v>
      </c>
      <c r="E23" s="14">
        <v>13000</v>
      </c>
      <c r="F23" s="15">
        <v>0</v>
      </c>
      <c r="G23" s="11">
        <f t="shared" si="0"/>
        <v>1</v>
      </c>
    </row>
    <row r="24" spans="1:7" ht="19" customHeight="1" x14ac:dyDescent="0.2">
      <c r="A24" s="7">
        <v>23</v>
      </c>
      <c r="B24" s="6" t="s">
        <v>23</v>
      </c>
      <c r="C24" s="12" t="s">
        <v>26</v>
      </c>
      <c r="D24" s="13">
        <v>3</v>
      </c>
      <c r="E24" s="14">
        <v>60000</v>
      </c>
      <c r="F24" s="15">
        <v>0</v>
      </c>
      <c r="G24" s="11">
        <f t="shared" si="0"/>
        <v>3</v>
      </c>
    </row>
    <row r="25" spans="1:7" ht="19" customHeight="1" x14ac:dyDescent="0.2">
      <c r="A25" s="7">
        <v>24</v>
      </c>
      <c r="B25" s="6" t="s">
        <v>23</v>
      </c>
      <c r="C25" s="12" t="s">
        <v>10</v>
      </c>
      <c r="D25" s="13">
        <v>9</v>
      </c>
      <c r="E25" s="14">
        <v>46800</v>
      </c>
      <c r="F25" s="15">
        <v>0</v>
      </c>
      <c r="G25" s="11">
        <f t="shared" si="0"/>
        <v>9</v>
      </c>
    </row>
    <row r="26" spans="1:7" ht="19" customHeight="1" x14ac:dyDescent="0.2">
      <c r="A26" s="7">
        <v>25</v>
      </c>
      <c r="B26" s="6" t="s">
        <v>23</v>
      </c>
      <c r="C26" s="12" t="s">
        <v>27</v>
      </c>
      <c r="D26" s="13">
        <v>4</v>
      </c>
      <c r="E26" s="14">
        <v>30000</v>
      </c>
      <c r="F26" s="15">
        <v>4</v>
      </c>
      <c r="G26" s="11">
        <f t="shared" si="0"/>
        <v>0</v>
      </c>
    </row>
    <row r="27" spans="1:7" ht="19" customHeight="1" x14ac:dyDescent="0.2">
      <c r="A27" s="7">
        <v>26</v>
      </c>
      <c r="B27" s="6" t="s">
        <v>23</v>
      </c>
      <c r="C27" s="12" t="s">
        <v>28</v>
      </c>
      <c r="D27" s="13">
        <v>1</v>
      </c>
      <c r="E27" s="14">
        <v>3304</v>
      </c>
      <c r="F27" s="15">
        <v>0</v>
      </c>
      <c r="G27" s="11">
        <f t="shared" si="0"/>
        <v>1</v>
      </c>
    </row>
    <row r="28" spans="1:7" ht="19" customHeight="1" x14ac:dyDescent="0.2">
      <c r="A28" s="7">
        <v>27</v>
      </c>
      <c r="B28" s="6" t="s">
        <v>23</v>
      </c>
      <c r="C28" s="12" t="s">
        <v>29</v>
      </c>
      <c r="D28" s="13">
        <v>6</v>
      </c>
      <c r="E28" s="14">
        <v>40356</v>
      </c>
      <c r="F28" s="15">
        <v>0</v>
      </c>
      <c r="G28" s="11">
        <f t="shared" si="0"/>
        <v>6</v>
      </c>
    </row>
    <row r="29" spans="1:7" ht="19" customHeight="1" x14ac:dyDescent="0.2">
      <c r="A29" s="7">
        <v>28</v>
      </c>
      <c r="B29" s="6" t="s">
        <v>30</v>
      </c>
      <c r="C29" s="8" t="s">
        <v>24</v>
      </c>
      <c r="D29" s="9">
        <v>1</v>
      </c>
      <c r="E29" s="10">
        <v>4800</v>
      </c>
      <c r="F29" s="15">
        <v>0</v>
      </c>
      <c r="G29" s="11">
        <f t="shared" si="0"/>
        <v>1</v>
      </c>
    </row>
    <row r="30" spans="1:7" ht="19" customHeight="1" x14ac:dyDescent="0.2">
      <c r="A30" s="7">
        <v>29</v>
      </c>
      <c r="B30" s="6" t="s">
        <v>30</v>
      </c>
      <c r="C30" s="16" t="s">
        <v>31</v>
      </c>
      <c r="D30" s="17">
        <v>1</v>
      </c>
      <c r="E30" s="18">
        <v>4248</v>
      </c>
      <c r="F30" s="15">
        <v>0</v>
      </c>
      <c r="G30" s="11">
        <f t="shared" si="0"/>
        <v>1</v>
      </c>
    </row>
    <row r="31" spans="1:7" ht="19" customHeight="1" x14ac:dyDescent="0.2">
      <c r="A31" s="7">
        <v>30</v>
      </c>
      <c r="B31" s="6" t="s">
        <v>30</v>
      </c>
      <c r="C31" s="12" t="s">
        <v>32</v>
      </c>
      <c r="D31" s="13">
        <v>7</v>
      </c>
      <c r="E31" s="14">
        <v>8400</v>
      </c>
      <c r="F31" s="15">
        <v>0</v>
      </c>
      <c r="G31" s="11">
        <f t="shared" si="0"/>
        <v>7</v>
      </c>
    </row>
    <row r="32" spans="1:7" ht="19" customHeight="1" x14ac:dyDescent="0.2">
      <c r="A32" s="7">
        <v>31</v>
      </c>
      <c r="B32" s="6" t="s">
        <v>30</v>
      </c>
      <c r="C32" s="12" t="s">
        <v>17</v>
      </c>
      <c r="D32" s="13">
        <v>2</v>
      </c>
      <c r="E32" s="14">
        <v>38000</v>
      </c>
      <c r="F32" s="15">
        <v>0</v>
      </c>
      <c r="G32" s="11">
        <f t="shared" si="0"/>
        <v>2</v>
      </c>
    </row>
    <row r="33" spans="1:7" ht="19" customHeight="1" x14ac:dyDescent="0.2">
      <c r="A33" s="7">
        <v>32</v>
      </c>
      <c r="B33" s="6" t="s">
        <v>30</v>
      </c>
      <c r="C33" s="12" t="s">
        <v>14</v>
      </c>
      <c r="D33" s="13">
        <v>3</v>
      </c>
      <c r="E33" s="14">
        <v>15600</v>
      </c>
      <c r="F33" s="15">
        <v>0</v>
      </c>
      <c r="G33" s="11">
        <f t="shared" si="0"/>
        <v>3</v>
      </c>
    </row>
    <row r="34" spans="1:7" ht="19" customHeight="1" x14ac:dyDescent="0.2">
      <c r="A34" s="7">
        <v>33</v>
      </c>
      <c r="B34" s="6" t="s">
        <v>30</v>
      </c>
      <c r="C34" s="12" t="s">
        <v>10</v>
      </c>
      <c r="D34" s="13">
        <v>9</v>
      </c>
      <c r="E34" s="14">
        <v>46800</v>
      </c>
      <c r="F34" s="15">
        <v>0</v>
      </c>
      <c r="G34" s="11">
        <f t="shared" si="0"/>
        <v>9</v>
      </c>
    </row>
    <row r="35" spans="1:7" ht="19" customHeight="1" x14ac:dyDescent="0.2">
      <c r="A35" s="7">
        <v>34</v>
      </c>
      <c r="B35" s="6" t="s">
        <v>30</v>
      </c>
      <c r="C35" s="12" t="s">
        <v>33</v>
      </c>
      <c r="D35" s="13">
        <v>2</v>
      </c>
      <c r="E35" s="14">
        <v>16992</v>
      </c>
      <c r="F35" s="15">
        <v>0</v>
      </c>
      <c r="G35" s="11">
        <f t="shared" si="0"/>
        <v>2</v>
      </c>
    </row>
    <row r="36" spans="1:7" ht="19" customHeight="1" x14ac:dyDescent="0.2">
      <c r="A36" s="7">
        <v>35</v>
      </c>
      <c r="B36" s="6" t="s">
        <v>30</v>
      </c>
      <c r="C36" s="12" t="s">
        <v>34</v>
      </c>
      <c r="D36" s="13">
        <v>1</v>
      </c>
      <c r="E36" s="14">
        <v>15930</v>
      </c>
      <c r="F36" s="15">
        <v>0</v>
      </c>
      <c r="G36" s="11">
        <f t="shared" si="0"/>
        <v>1</v>
      </c>
    </row>
    <row r="37" spans="1:7" ht="19" customHeight="1" x14ac:dyDescent="0.2">
      <c r="A37" s="7">
        <v>36</v>
      </c>
      <c r="B37" s="6" t="s">
        <v>30</v>
      </c>
      <c r="C37" s="12" t="s">
        <v>35</v>
      </c>
      <c r="D37" s="13">
        <v>1</v>
      </c>
      <c r="E37" s="14">
        <v>19116</v>
      </c>
      <c r="F37" s="15">
        <v>0</v>
      </c>
      <c r="G37" s="11">
        <f t="shared" si="0"/>
        <v>1</v>
      </c>
    </row>
    <row r="38" spans="1:7" ht="19" customHeight="1" x14ac:dyDescent="0.2">
      <c r="A38" s="7">
        <v>37</v>
      </c>
      <c r="B38" s="6" t="s">
        <v>30</v>
      </c>
      <c r="C38" s="12" t="s">
        <v>29</v>
      </c>
      <c r="D38" s="13">
        <v>1</v>
      </c>
      <c r="E38" s="14">
        <v>6726</v>
      </c>
      <c r="F38" s="15">
        <v>0</v>
      </c>
      <c r="G38" s="11">
        <f t="shared" si="0"/>
        <v>1</v>
      </c>
    </row>
    <row r="39" spans="1:7" ht="19" customHeight="1" x14ac:dyDescent="0.2">
      <c r="A39" s="7">
        <v>38</v>
      </c>
      <c r="B39" s="6" t="s">
        <v>36</v>
      </c>
      <c r="C39" s="8" t="s">
        <v>7</v>
      </c>
      <c r="D39" s="9">
        <v>6</v>
      </c>
      <c r="E39" s="10">
        <v>25200</v>
      </c>
      <c r="F39" s="9">
        <v>6</v>
      </c>
      <c r="G39" s="11">
        <f t="shared" si="0"/>
        <v>0</v>
      </c>
    </row>
    <row r="40" spans="1:7" ht="19" customHeight="1" x14ac:dyDescent="0.2">
      <c r="A40" s="7">
        <v>39</v>
      </c>
      <c r="B40" s="6" t="s">
        <v>36</v>
      </c>
      <c r="C40" s="12" t="s">
        <v>31</v>
      </c>
      <c r="D40" s="13">
        <v>4</v>
      </c>
      <c r="E40" s="14">
        <v>16992</v>
      </c>
      <c r="F40" s="13">
        <v>4</v>
      </c>
      <c r="G40" s="11">
        <f t="shared" si="0"/>
        <v>0</v>
      </c>
    </row>
    <row r="41" spans="1:7" ht="19" customHeight="1" x14ac:dyDescent="0.2">
      <c r="A41" s="7">
        <v>40</v>
      </c>
      <c r="B41" s="6" t="s">
        <v>36</v>
      </c>
      <c r="C41" s="12" t="s">
        <v>20</v>
      </c>
      <c r="D41" s="13">
        <v>3</v>
      </c>
      <c r="E41" s="14">
        <v>102000</v>
      </c>
      <c r="F41" s="13">
        <v>0</v>
      </c>
      <c r="G41" s="11">
        <f t="shared" si="0"/>
        <v>3</v>
      </c>
    </row>
    <row r="42" spans="1:7" ht="19" customHeight="1" x14ac:dyDescent="0.2">
      <c r="A42" s="7">
        <v>41</v>
      </c>
      <c r="B42" s="6" t="s">
        <v>36</v>
      </c>
      <c r="C42" s="12" t="s">
        <v>37</v>
      </c>
      <c r="D42" s="13">
        <v>4</v>
      </c>
      <c r="E42" s="14">
        <v>286720</v>
      </c>
      <c r="F42" s="13">
        <v>4</v>
      </c>
      <c r="G42" s="11">
        <f t="shared" si="0"/>
        <v>0</v>
      </c>
    </row>
    <row r="43" spans="1:7" ht="19" customHeight="1" x14ac:dyDescent="0.2">
      <c r="A43" s="7">
        <v>42</v>
      </c>
      <c r="B43" s="6" t="s">
        <v>36</v>
      </c>
      <c r="C43" s="12" t="s">
        <v>38</v>
      </c>
      <c r="D43" s="13">
        <v>1</v>
      </c>
      <c r="E43" s="14">
        <v>218300</v>
      </c>
      <c r="F43" s="13">
        <v>1</v>
      </c>
      <c r="G43" s="11">
        <f t="shared" si="0"/>
        <v>0</v>
      </c>
    </row>
    <row r="44" spans="1:7" ht="19" customHeight="1" x14ac:dyDescent="0.2">
      <c r="A44" s="7">
        <v>43</v>
      </c>
      <c r="B44" s="6" t="s">
        <v>36</v>
      </c>
      <c r="C44" s="12" t="s">
        <v>10</v>
      </c>
      <c r="D44" s="13">
        <v>14</v>
      </c>
      <c r="E44" s="14">
        <v>72800</v>
      </c>
      <c r="F44" s="13">
        <v>14</v>
      </c>
      <c r="G44" s="11">
        <f t="shared" si="0"/>
        <v>0</v>
      </c>
    </row>
    <row r="45" spans="1:7" ht="19" customHeight="1" x14ac:dyDescent="0.2">
      <c r="A45" s="7">
        <v>44</v>
      </c>
      <c r="B45" s="6" t="s">
        <v>36</v>
      </c>
      <c r="C45" s="12" t="s">
        <v>39</v>
      </c>
      <c r="D45" s="13">
        <v>2</v>
      </c>
      <c r="E45" s="14">
        <v>8000</v>
      </c>
      <c r="F45" s="13">
        <v>0</v>
      </c>
      <c r="G45" s="11">
        <f t="shared" si="0"/>
        <v>2</v>
      </c>
    </row>
    <row r="46" spans="1:7" ht="19" customHeight="1" x14ac:dyDescent="0.2">
      <c r="A46" s="7">
        <v>45</v>
      </c>
      <c r="B46" s="6" t="s">
        <v>40</v>
      </c>
      <c r="C46" s="8" t="s">
        <v>41</v>
      </c>
      <c r="D46" s="9">
        <v>2</v>
      </c>
      <c r="E46" s="10">
        <v>28000</v>
      </c>
      <c r="F46" s="9">
        <v>2</v>
      </c>
      <c r="G46" s="11">
        <f t="shared" si="0"/>
        <v>0</v>
      </c>
    </row>
    <row r="47" spans="1:7" ht="19" customHeight="1" x14ac:dyDescent="0.2">
      <c r="A47" s="7">
        <v>46</v>
      </c>
      <c r="B47" s="6" t="s">
        <v>40</v>
      </c>
      <c r="C47" s="12" t="s">
        <v>42</v>
      </c>
      <c r="D47" s="13">
        <v>1</v>
      </c>
      <c r="E47" s="14">
        <v>24000</v>
      </c>
      <c r="F47" s="13">
        <v>1</v>
      </c>
      <c r="G47" s="11">
        <f t="shared" si="0"/>
        <v>0</v>
      </c>
    </row>
    <row r="48" spans="1:7" ht="19" customHeight="1" x14ac:dyDescent="0.2">
      <c r="A48" s="7">
        <v>47</v>
      </c>
      <c r="B48" s="6" t="s">
        <v>40</v>
      </c>
      <c r="C48" s="12" t="s">
        <v>43</v>
      </c>
      <c r="D48" s="13">
        <v>1</v>
      </c>
      <c r="E48" s="14">
        <v>6726</v>
      </c>
      <c r="F48" s="13">
        <v>0</v>
      </c>
      <c r="G48" s="11">
        <f t="shared" si="0"/>
        <v>1</v>
      </c>
    </row>
    <row r="49" spans="1:7" ht="19" customHeight="1" x14ac:dyDescent="0.2">
      <c r="A49" s="7">
        <v>48</v>
      </c>
      <c r="B49" s="6" t="s">
        <v>40</v>
      </c>
      <c r="C49" s="12" t="s">
        <v>44</v>
      </c>
      <c r="D49" s="13">
        <v>3</v>
      </c>
      <c r="E49" s="14">
        <v>165000</v>
      </c>
      <c r="F49" s="13">
        <v>3</v>
      </c>
      <c r="G49" s="11">
        <f t="shared" si="0"/>
        <v>0</v>
      </c>
    </row>
    <row r="50" spans="1:7" ht="19" customHeight="1" x14ac:dyDescent="0.2">
      <c r="A50" s="7">
        <v>49</v>
      </c>
      <c r="B50" s="6" t="s">
        <v>40</v>
      </c>
      <c r="C50" s="12" t="s">
        <v>45</v>
      </c>
      <c r="D50" s="13">
        <v>2</v>
      </c>
      <c r="E50" s="14">
        <v>28000</v>
      </c>
      <c r="F50" s="13">
        <v>2</v>
      </c>
      <c r="G50" s="11">
        <f t="shared" si="0"/>
        <v>0</v>
      </c>
    </row>
    <row r="51" spans="1:7" ht="19" customHeight="1" x14ac:dyDescent="0.2">
      <c r="A51" s="7">
        <v>50</v>
      </c>
      <c r="B51" s="6" t="s">
        <v>40</v>
      </c>
      <c r="C51" s="12" t="s">
        <v>20</v>
      </c>
      <c r="D51" s="13">
        <v>3</v>
      </c>
      <c r="E51" s="14">
        <v>102000</v>
      </c>
      <c r="F51" s="13">
        <v>0</v>
      </c>
      <c r="G51" s="11">
        <f t="shared" si="0"/>
        <v>3</v>
      </c>
    </row>
    <row r="52" spans="1:7" ht="19" customHeight="1" x14ac:dyDescent="0.2">
      <c r="A52" s="7">
        <v>51</v>
      </c>
      <c r="B52" s="6" t="s">
        <v>40</v>
      </c>
      <c r="C52" s="12" t="s">
        <v>10</v>
      </c>
      <c r="D52" s="13">
        <v>50</v>
      </c>
      <c r="E52" s="14">
        <v>260000</v>
      </c>
      <c r="F52" s="13">
        <v>50</v>
      </c>
      <c r="G52" s="11">
        <f t="shared" si="0"/>
        <v>0</v>
      </c>
    </row>
    <row r="53" spans="1:7" ht="19" customHeight="1" x14ac:dyDescent="0.2">
      <c r="A53" s="7">
        <v>52</v>
      </c>
      <c r="B53" s="6" t="s">
        <v>40</v>
      </c>
      <c r="C53" s="12" t="s">
        <v>46</v>
      </c>
      <c r="D53" s="13">
        <v>3</v>
      </c>
      <c r="E53" s="14">
        <v>36000</v>
      </c>
      <c r="F53" s="13">
        <v>3</v>
      </c>
      <c r="G53" s="11">
        <f t="shared" si="0"/>
        <v>0</v>
      </c>
    </row>
    <row r="54" spans="1:7" ht="19" customHeight="1" x14ac:dyDescent="0.2">
      <c r="A54" s="7">
        <v>53</v>
      </c>
      <c r="B54" s="6" t="s">
        <v>40</v>
      </c>
      <c r="C54" s="22" t="s">
        <v>156</v>
      </c>
      <c r="D54" s="15">
        <v>2</v>
      </c>
      <c r="E54" s="20">
        <v>110000</v>
      </c>
      <c r="F54" s="15">
        <v>2</v>
      </c>
      <c r="G54" s="11">
        <f t="shared" si="0"/>
        <v>0</v>
      </c>
    </row>
    <row r="55" spans="1:7" ht="19" customHeight="1" x14ac:dyDescent="0.2">
      <c r="A55" s="7">
        <v>54</v>
      </c>
      <c r="B55" s="6" t="s">
        <v>47</v>
      </c>
      <c r="C55" s="8" t="s">
        <v>20</v>
      </c>
      <c r="D55" s="9">
        <v>2</v>
      </c>
      <c r="E55" s="10">
        <v>68000</v>
      </c>
      <c r="F55" s="15">
        <v>0</v>
      </c>
      <c r="G55" s="11">
        <f t="shared" si="0"/>
        <v>2</v>
      </c>
    </row>
    <row r="56" spans="1:7" ht="19" customHeight="1" x14ac:dyDescent="0.2">
      <c r="A56" s="7">
        <v>55</v>
      </c>
      <c r="B56" s="6" t="s">
        <v>47</v>
      </c>
      <c r="C56" s="12" t="s">
        <v>26</v>
      </c>
      <c r="D56" s="13">
        <v>1</v>
      </c>
      <c r="E56" s="14">
        <v>100000</v>
      </c>
      <c r="F56" s="15">
        <v>0</v>
      </c>
      <c r="G56" s="11">
        <f t="shared" si="0"/>
        <v>1</v>
      </c>
    </row>
    <row r="57" spans="1:7" ht="19" customHeight="1" x14ac:dyDescent="0.2">
      <c r="A57" s="7">
        <v>56</v>
      </c>
      <c r="B57" s="6" t="s">
        <v>47</v>
      </c>
      <c r="C57" s="12" t="s">
        <v>48</v>
      </c>
      <c r="D57" s="13">
        <v>25</v>
      </c>
      <c r="E57" s="14">
        <v>157500</v>
      </c>
      <c r="F57" s="15">
        <v>25</v>
      </c>
      <c r="G57" s="11">
        <f t="shared" si="0"/>
        <v>0</v>
      </c>
    </row>
    <row r="58" spans="1:7" ht="19" customHeight="1" x14ac:dyDescent="0.2">
      <c r="A58" s="7">
        <v>57</v>
      </c>
      <c r="B58" s="6" t="s">
        <v>47</v>
      </c>
      <c r="C58" s="12" t="s">
        <v>49</v>
      </c>
      <c r="D58" s="13">
        <v>1</v>
      </c>
      <c r="E58" s="14">
        <v>104500</v>
      </c>
      <c r="F58" s="15">
        <v>0</v>
      </c>
      <c r="G58" s="11">
        <f t="shared" si="0"/>
        <v>1</v>
      </c>
    </row>
    <row r="59" spans="1:7" ht="19" customHeight="1" x14ac:dyDescent="0.2">
      <c r="A59" s="7">
        <v>58</v>
      </c>
      <c r="B59" s="6" t="s">
        <v>50</v>
      </c>
      <c r="C59" s="8" t="s">
        <v>7</v>
      </c>
      <c r="D59" s="9">
        <v>21</v>
      </c>
      <c r="E59" s="10">
        <v>88200</v>
      </c>
      <c r="F59" s="9">
        <v>21</v>
      </c>
      <c r="G59" s="11">
        <f t="shared" si="0"/>
        <v>0</v>
      </c>
    </row>
    <row r="60" spans="1:7" ht="19" customHeight="1" x14ac:dyDescent="0.2">
      <c r="A60" s="7">
        <v>59</v>
      </c>
      <c r="B60" s="6" t="s">
        <v>50</v>
      </c>
      <c r="C60" s="12" t="s">
        <v>12</v>
      </c>
      <c r="D60" s="13">
        <v>1</v>
      </c>
      <c r="E60" s="14">
        <v>11760</v>
      </c>
      <c r="F60" s="13">
        <v>1</v>
      </c>
      <c r="G60" s="11">
        <f t="shared" si="0"/>
        <v>0</v>
      </c>
    </row>
    <row r="61" spans="1:7" ht="19" customHeight="1" x14ac:dyDescent="0.2">
      <c r="A61" s="7">
        <v>60</v>
      </c>
      <c r="B61" s="6" t="s">
        <v>50</v>
      </c>
      <c r="C61" s="12" t="s">
        <v>24</v>
      </c>
      <c r="D61" s="13">
        <v>1</v>
      </c>
      <c r="E61" s="14">
        <v>4800</v>
      </c>
      <c r="F61" s="13">
        <v>0</v>
      </c>
      <c r="G61" s="11">
        <f t="shared" si="0"/>
        <v>1</v>
      </c>
    </row>
    <row r="62" spans="1:7" ht="19" customHeight="1" x14ac:dyDescent="0.2">
      <c r="A62" s="7">
        <v>61</v>
      </c>
      <c r="B62" s="6" t="s">
        <v>50</v>
      </c>
      <c r="C62" s="12" t="s">
        <v>31</v>
      </c>
      <c r="D62" s="13">
        <v>3</v>
      </c>
      <c r="E62" s="14">
        <v>12744</v>
      </c>
      <c r="F62" s="13">
        <v>3</v>
      </c>
      <c r="G62" s="11">
        <f t="shared" si="0"/>
        <v>0</v>
      </c>
    </row>
    <row r="63" spans="1:7" ht="19" customHeight="1" x14ac:dyDescent="0.2">
      <c r="A63" s="7">
        <v>62</v>
      </c>
      <c r="B63" s="6" t="s">
        <v>50</v>
      </c>
      <c r="C63" s="12" t="s">
        <v>51</v>
      </c>
      <c r="D63" s="13">
        <v>2</v>
      </c>
      <c r="E63" s="14">
        <v>40000</v>
      </c>
      <c r="F63" s="13">
        <v>0</v>
      </c>
      <c r="G63" s="11">
        <f t="shared" si="0"/>
        <v>2</v>
      </c>
    </row>
    <row r="64" spans="1:7" ht="19" customHeight="1" x14ac:dyDescent="0.2">
      <c r="A64" s="7">
        <v>63</v>
      </c>
      <c r="B64" s="6" t="s">
        <v>50</v>
      </c>
      <c r="C64" s="12" t="s">
        <v>32</v>
      </c>
      <c r="D64" s="13">
        <v>2</v>
      </c>
      <c r="E64" s="14">
        <v>2400</v>
      </c>
      <c r="F64" s="13">
        <v>2</v>
      </c>
      <c r="G64" s="11">
        <f t="shared" si="0"/>
        <v>0</v>
      </c>
    </row>
    <row r="65" spans="1:7" ht="19" customHeight="1" x14ac:dyDescent="0.2">
      <c r="A65" s="7">
        <v>64</v>
      </c>
      <c r="B65" s="6" t="s">
        <v>50</v>
      </c>
      <c r="C65" s="12" t="s">
        <v>17</v>
      </c>
      <c r="D65" s="13">
        <v>8</v>
      </c>
      <c r="E65" s="14">
        <v>180000</v>
      </c>
      <c r="F65" s="13">
        <v>0</v>
      </c>
      <c r="G65" s="11">
        <f t="shared" si="0"/>
        <v>8</v>
      </c>
    </row>
    <row r="66" spans="1:7" ht="19" customHeight="1" x14ac:dyDescent="0.2">
      <c r="A66" s="7">
        <v>65</v>
      </c>
      <c r="B66" s="6" t="s">
        <v>50</v>
      </c>
      <c r="C66" s="12" t="s">
        <v>52</v>
      </c>
      <c r="D66" s="13">
        <v>2</v>
      </c>
      <c r="E66" s="14">
        <v>2000</v>
      </c>
      <c r="F66" s="13">
        <v>2</v>
      </c>
      <c r="G66" s="11">
        <f t="shared" ref="G66:G129" si="1">D66-F66</f>
        <v>0</v>
      </c>
    </row>
    <row r="67" spans="1:7" ht="19" customHeight="1" x14ac:dyDescent="0.2">
      <c r="A67" s="7">
        <v>66</v>
      </c>
      <c r="B67" s="6" t="s">
        <v>50</v>
      </c>
      <c r="C67" s="12" t="s">
        <v>53</v>
      </c>
      <c r="D67" s="13">
        <v>2</v>
      </c>
      <c r="E67" s="14">
        <v>31600</v>
      </c>
      <c r="F67" s="13">
        <v>0</v>
      </c>
      <c r="G67" s="11">
        <f t="shared" si="1"/>
        <v>2</v>
      </c>
    </row>
    <row r="68" spans="1:7" ht="19" customHeight="1" x14ac:dyDescent="0.2">
      <c r="A68" s="7">
        <v>67</v>
      </c>
      <c r="B68" s="6" t="s">
        <v>50</v>
      </c>
      <c r="C68" s="12" t="s">
        <v>13</v>
      </c>
      <c r="D68" s="13">
        <v>29</v>
      </c>
      <c r="E68" s="14">
        <v>159500</v>
      </c>
      <c r="F68" s="13">
        <v>0</v>
      </c>
      <c r="G68" s="11">
        <f t="shared" si="1"/>
        <v>29</v>
      </c>
    </row>
    <row r="69" spans="1:7" ht="19" customHeight="1" x14ac:dyDescent="0.2">
      <c r="A69" s="7">
        <v>68</v>
      </c>
      <c r="B69" s="6" t="s">
        <v>50</v>
      </c>
      <c r="C69" s="12" t="s">
        <v>14</v>
      </c>
      <c r="D69" s="13">
        <v>46</v>
      </c>
      <c r="E69" s="14">
        <v>239200</v>
      </c>
      <c r="F69" s="13">
        <v>0</v>
      </c>
      <c r="G69" s="11">
        <f t="shared" si="1"/>
        <v>46</v>
      </c>
    </row>
    <row r="70" spans="1:7" ht="19" customHeight="1" x14ac:dyDescent="0.2">
      <c r="A70" s="7">
        <v>69</v>
      </c>
      <c r="B70" s="6" t="s">
        <v>50</v>
      </c>
      <c r="C70" s="12" t="s">
        <v>20</v>
      </c>
      <c r="D70" s="13">
        <v>3</v>
      </c>
      <c r="E70" s="14">
        <v>102000</v>
      </c>
      <c r="F70" s="13">
        <v>0</v>
      </c>
      <c r="G70" s="11">
        <f t="shared" si="1"/>
        <v>3</v>
      </c>
    </row>
    <row r="71" spans="1:7" ht="19" customHeight="1" x14ac:dyDescent="0.2">
      <c r="A71" s="7">
        <v>70</v>
      </c>
      <c r="B71" s="6" t="s">
        <v>50</v>
      </c>
      <c r="C71" s="12" t="s">
        <v>54</v>
      </c>
      <c r="D71" s="13">
        <v>2</v>
      </c>
      <c r="E71" s="14">
        <v>23846</v>
      </c>
      <c r="F71" s="13">
        <v>2</v>
      </c>
      <c r="G71" s="11">
        <f t="shared" si="1"/>
        <v>0</v>
      </c>
    </row>
    <row r="72" spans="1:7" ht="19" customHeight="1" x14ac:dyDescent="0.2">
      <c r="A72" s="7">
        <v>71</v>
      </c>
      <c r="B72" s="6" t="s">
        <v>50</v>
      </c>
      <c r="C72" s="12" t="s">
        <v>10</v>
      </c>
      <c r="D72" s="13">
        <v>3</v>
      </c>
      <c r="E72" s="14">
        <v>15600</v>
      </c>
      <c r="F72" s="13">
        <v>0</v>
      </c>
      <c r="G72" s="11">
        <f t="shared" si="1"/>
        <v>3</v>
      </c>
    </row>
    <row r="73" spans="1:7" ht="19" customHeight="1" x14ac:dyDescent="0.2">
      <c r="A73" s="7">
        <v>72</v>
      </c>
      <c r="B73" s="6" t="s">
        <v>50</v>
      </c>
      <c r="C73" s="12" t="s">
        <v>48</v>
      </c>
      <c r="D73" s="13">
        <v>34</v>
      </c>
      <c r="E73" s="14">
        <v>214200</v>
      </c>
      <c r="F73" s="13">
        <v>34</v>
      </c>
      <c r="G73" s="11">
        <f t="shared" si="1"/>
        <v>0</v>
      </c>
    </row>
    <row r="74" spans="1:7" ht="19" customHeight="1" x14ac:dyDescent="0.2">
      <c r="A74" s="7">
        <v>73</v>
      </c>
      <c r="B74" s="6" t="s">
        <v>50</v>
      </c>
      <c r="C74" s="12" t="s">
        <v>55</v>
      </c>
      <c r="D74" s="13">
        <v>2</v>
      </c>
      <c r="E74" s="14">
        <v>7600</v>
      </c>
      <c r="F74" s="13">
        <v>2</v>
      </c>
      <c r="G74" s="11">
        <f t="shared" si="1"/>
        <v>0</v>
      </c>
    </row>
    <row r="75" spans="1:7" ht="19" customHeight="1" x14ac:dyDescent="0.2">
      <c r="A75" s="7">
        <v>74</v>
      </c>
      <c r="B75" s="6" t="s">
        <v>50</v>
      </c>
      <c r="C75" s="12" t="s">
        <v>28</v>
      </c>
      <c r="D75" s="13">
        <v>24</v>
      </c>
      <c r="E75" s="14">
        <v>79296</v>
      </c>
      <c r="F75" s="13">
        <v>24</v>
      </c>
      <c r="G75" s="11">
        <f t="shared" si="1"/>
        <v>0</v>
      </c>
    </row>
    <row r="76" spans="1:7" ht="19" customHeight="1" x14ac:dyDescent="0.2">
      <c r="A76" s="7">
        <v>75</v>
      </c>
      <c r="B76" s="6" t="s">
        <v>50</v>
      </c>
      <c r="C76" s="12" t="s">
        <v>49</v>
      </c>
      <c r="D76" s="13">
        <v>1</v>
      </c>
      <c r="E76" s="14">
        <v>89930</v>
      </c>
      <c r="F76" s="13">
        <v>0</v>
      </c>
      <c r="G76" s="11">
        <f t="shared" si="1"/>
        <v>1</v>
      </c>
    </row>
    <row r="77" spans="1:7" ht="19" customHeight="1" x14ac:dyDescent="0.2">
      <c r="A77" s="7">
        <v>76</v>
      </c>
      <c r="B77" s="6" t="s">
        <v>50</v>
      </c>
      <c r="C77" s="12" t="s">
        <v>29</v>
      </c>
      <c r="D77" s="13">
        <v>19</v>
      </c>
      <c r="E77" s="14">
        <v>127794</v>
      </c>
      <c r="F77" s="13">
        <v>19</v>
      </c>
      <c r="G77" s="11">
        <f t="shared" si="1"/>
        <v>0</v>
      </c>
    </row>
    <row r="78" spans="1:7" ht="19" customHeight="1" x14ac:dyDescent="0.2">
      <c r="A78" s="7">
        <v>77</v>
      </c>
      <c r="B78" s="6" t="s">
        <v>50</v>
      </c>
      <c r="C78" s="12" t="s">
        <v>56</v>
      </c>
      <c r="D78" s="13">
        <v>2</v>
      </c>
      <c r="E78" s="14">
        <v>18600</v>
      </c>
      <c r="F78" s="13">
        <v>2</v>
      </c>
      <c r="G78" s="11">
        <f t="shared" si="1"/>
        <v>0</v>
      </c>
    </row>
    <row r="79" spans="1:7" ht="19" customHeight="1" x14ac:dyDescent="0.2">
      <c r="A79" s="7">
        <v>78</v>
      </c>
      <c r="B79" s="6" t="s">
        <v>57</v>
      </c>
      <c r="C79" s="8" t="s">
        <v>7</v>
      </c>
      <c r="D79" s="9">
        <v>1</v>
      </c>
      <c r="E79" s="10">
        <v>4200</v>
      </c>
      <c r="F79" s="9">
        <v>0</v>
      </c>
      <c r="G79" s="11">
        <f t="shared" si="1"/>
        <v>1</v>
      </c>
    </row>
    <row r="80" spans="1:7" ht="19" customHeight="1" x14ac:dyDescent="0.2">
      <c r="A80" s="7">
        <v>79</v>
      </c>
      <c r="B80" s="6" t="s">
        <v>57</v>
      </c>
      <c r="C80" s="12" t="s">
        <v>58</v>
      </c>
      <c r="D80" s="13">
        <v>100</v>
      </c>
      <c r="E80" s="14">
        <v>95000</v>
      </c>
      <c r="F80" s="13">
        <v>100</v>
      </c>
      <c r="G80" s="11">
        <f t="shared" si="1"/>
        <v>0</v>
      </c>
    </row>
    <row r="81" spans="1:7" ht="19" customHeight="1" x14ac:dyDescent="0.2">
      <c r="A81" s="7">
        <v>80</v>
      </c>
      <c r="B81" s="6" t="s">
        <v>57</v>
      </c>
      <c r="C81" s="12" t="s">
        <v>8</v>
      </c>
      <c r="D81" s="13">
        <v>1</v>
      </c>
      <c r="E81" s="14">
        <v>45500</v>
      </c>
      <c r="F81" s="13">
        <v>0</v>
      </c>
      <c r="G81" s="11">
        <f t="shared" si="1"/>
        <v>1</v>
      </c>
    </row>
    <row r="82" spans="1:7" ht="19" customHeight="1" x14ac:dyDescent="0.2">
      <c r="A82" s="7">
        <v>81</v>
      </c>
      <c r="B82" s="6" t="s">
        <v>57</v>
      </c>
      <c r="C82" s="12" t="s">
        <v>17</v>
      </c>
      <c r="D82" s="13">
        <v>5</v>
      </c>
      <c r="E82" s="14">
        <v>70000</v>
      </c>
      <c r="F82" s="13">
        <v>0</v>
      </c>
      <c r="G82" s="11">
        <f t="shared" si="1"/>
        <v>5</v>
      </c>
    </row>
    <row r="83" spans="1:7" ht="19" customHeight="1" x14ac:dyDescent="0.2">
      <c r="A83" s="7">
        <v>82</v>
      </c>
      <c r="B83" s="6" t="s">
        <v>57</v>
      </c>
      <c r="C83" s="12" t="s">
        <v>59</v>
      </c>
      <c r="D83" s="13">
        <v>1</v>
      </c>
      <c r="E83" s="14">
        <v>7350</v>
      </c>
      <c r="F83" s="13">
        <v>0</v>
      </c>
      <c r="G83" s="11">
        <f t="shared" si="1"/>
        <v>1</v>
      </c>
    </row>
    <row r="84" spans="1:7" ht="19" customHeight="1" x14ac:dyDescent="0.2">
      <c r="A84" s="7">
        <v>83</v>
      </c>
      <c r="B84" s="6" t="s">
        <v>57</v>
      </c>
      <c r="C84" s="12" t="s">
        <v>20</v>
      </c>
      <c r="D84" s="13">
        <v>4</v>
      </c>
      <c r="E84" s="14">
        <v>136000</v>
      </c>
      <c r="F84" s="13">
        <v>0</v>
      </c>
      <c r="G84" s="11">
        <f t="shared" si="1"/>
        <v>4</v>
      </c>
    </row>
    <row r="85" spans="1:7" ht="19" customHeight="1" x14ac:dyDescent="0.2">
      <c r="A85" s="7">
        <v>84</v>
      </c>
      <c r="B85" s="6" t="s">
        <v>57</v>
      </c>
      <c r="C85" s="12" t="s">
        <v>54</v>
      </c>
      <c r="D85" s="13">
        <v>2</v>
      </c>
      <c r="E85" s="14">
        <v>23846</v>
      </c>
      <c r="F85" s="13">
        <v>0</v>
      </c>
      <c r="G85" s="11">
        <f t="shared" si="1"/>
        <v>2</v>
      </c>
    </row>
    <row r="86" spans="1:7" ht="19" customHeight="1" x14ac:dyDescent="0.2">
      <c r="A86" s="7">
        <v>85</v>
      </c>
      <c r="B86" s="6" t="s">
        <v>60</v>
      </c>
      <c r="C86" s="8" t="s">
        <v>53</v>
      </c>
      <c r="D86" s="9">
        <v>2</v>
      </c>
      <c r="E86" s="10">
        <v>31600</v>
      </c>
      <c r="F86" s="9">
        <v>0</v>
      </c>
      <c r="G86" s="11">
        <f t="shared" si="1"/>
        <v>2</v>
      </c>
    </row>
    <row r="87" spans="1:7" ht="19" customHeight="1" x14ac:dyDescent="0.2">
      <c r="A87" s="7">
        <v>86</v>
      </c>
      <c r="B87" s="6" t="s">
        <v>60</v>
      </c>
      <c r="C87" s="12" t="s">
        <v>9</v>
      </c>
      <c r="D87" s="13">
        <v>1</v>
      </c>
      <c r="E87" s="14">
        <v>15700</v>
      </c>
      <c r="F87" s="13">
        <v>0</v>
      </c>
      <c r="G87" s="11">
        <f t="shared" si="1"/>
        <v>1</v>
      </c>
    </row>
    <row r="88" spans="1:7" ht="19" customHeight="1" x14ac:dyDescent="0.2">
      <c r="A88" s="7">
        <v>87</v>
      </c>
      <c r="B88" s="6" t="s">
        <v>60</v>
      </c>
      <c r="C88" s="12" t="s">
        <v>20</v>
      </c>
      <c r="D88" s="13">
        <v>1</v>
      </c>
      <c r="E88" s="14">
        <v>34000</v>
      </c>
      <c r="F88" s="13">
        <v>0</v>
      </c>
      <c r="G88" s="11">
        <f t="shared" si="1"/>
        <v>1</v>
      </c>
    </row>
    <row r="89" spans="1:7" ht="19" customHeight="1" x14ac:dyDescent="0.2">
      <c r="A89" s="7">
        <v>88</v>
      </c>
      <c r="B89" s="6" t="s">
        <v>60</v>
      </c>
      <c r="C89" s="12" t="s">
        <v>10</v>
      </c>
      <c r="D89" s="13">
        <v>4</v>
      </c>
      <c r="E89" s="14">
        <v>20800</v>
      </c>
      <c r="F89" s="13">
        <v>0</v>
      </c>
      <c r="G89" s="11">
        <f t="shared" si="1"/>
        <v>4</v>
      </c>
    </row>
    <row r="90" spans="1:7" ht="19" customHeight="1" x14ac:dyDescent="0.2">
      <c r="A90" s="7">
        <v>89</v>
      </c>
      <c r="B90" s="6" t="s">
        <v>61</v>
      </c>
      <c r="C90" s="8" t="s">
        <v>7</v>
      </c>
      <c r="D90" s="9">
        <v>3</v>
      </c>
      <c r="E90" s="10">
        <v>12600</v>
      </c>
      <c r="F90" s="9">
        <v>0</v>
      </c>
      <c r="G90" s="11">
        <f t="shared" si="1"/>
        <v>3</v>
      </c>
    </row>
    <row r="91" spans="1:7" ht="19" customHeight="1" x14ac:dyDescent="0.2">
      <c r="A91" s="7">
        <v>90</v>
      </c>
      <c r="B91" s="6" t="s">
        <v>61</v>
      </c>
      <c r="C91" s="12" t="s">
        <v>24</v>
      </c>
      <c r="D91" s="13">
        <v>1</v>
      </c>
      <c r="E91" s="14">
        <v>4800</v>
      </c>
      <c r="F91" s="13">
        <v>0</v>
      </c>
      <c r="G91" s="11">
        <f t="shared" si="1"/>
        <v>1</v>
      </c>
    </row>
    <row r="92" spans="1:7" ht="19" customHeight="1" x14ac:dyDescent="0.2">
      <c r="A92" s="7">
        <v>91</v>
      </c>
      <c r="B92" s="6" t="s">
        <v>61</v>
      </c>
      <c r="C92" s="12" t="s">
        <v>8</v>
      </c>
      <c r="D92" s="13">
        <v>1</v>
      </c>
      <c r="E92" s="14">
        <v>45500</v>
      </c>
      <c r="F92" s="13">
        <v>0</v>
      </c>
      <c r="G92" s="11">
        <f t="shared" si="1"/>
        <v>1</v>
      </c>
    </row>
    <row r="93" spans="1:7" ht="19" customHeight="1" x14ac:dyDescent="0.2">
      <c r="A93" s="7">
        <v>92</v>
      </c>
      <c r="B93" s="6" t="s">
        <v>61</v>
      </c>
      <c r="C93" s="12" t="s">
        <v>32</v>
      </c>
      <c r="D93" s="13">
        <v>115</v>
      </c>
      <c r="E93" s="14">
        <v>138000</v>
      </c>
      <c r="F93" s="13">
        <v>115</v>
      </c>
      <c r="G93" s="11">
        <f t="shared" si="1"/>
        <v>0</v>
      </c>
    </row>
    <row r="94" spans="1:7" ht="19" customHeight="1" x14ac:dyDescent="0.2">
      <c r="A94" s="7">
        <v>93</v>
      </c>
      <c r="B94" s="6" t="s">
        <v>61</v>
      </c>
      <c r="C94" s="12" t="s">
        <v>17</v>
      </c>
      <c r="D94" s="13">
        <v>1</v>
      </c>
      <c r="E94" s="14">
        <v>20000</v>
      </c>
      <c r="F94" s="13">
        <v>0</v>
      </c>
      <c r="G94" s="11">
        <f t="shared" si="1"/>
        <v>1</v>
      </c>
    </row>
    <row r="95" spans="1:7" ht="19" customHeight="1" x14ac:dyDescent="0.2">
      <c r="A95" s="7">
        <v>94</v>
      </c>
      <c r="B95" s="6" t="s">
        <v>61</v>
      </c>
      <c r="C95" s="12" t="s">
        <v>53</v>
      </c>
      <c r="D95" s="13">
        <v>1</v>
      </c>
      <c r="E95" s="14">
        <v>15800</v>
      </c>
      <c r="F95" s="13">
        <v>0</v>
      </c>
      <c r="G95" s="11">
        <f t="shared" si="1"/>
        <v>1</v>
      </c>
    </row>
    <row r="96" spans="1:7" ht="19" customHeight="1" x14ac:dyDescent="0.2">
      <c r="A96" s="7">
        <v>95</v>
      </c>
      <c r="B96" s="6" t="s">
        <v>61</v>
      </c>
      <c r="C96" s="12" t="s">
        <v>25</v>
      </c>
      <c r="D96" s="13">
        <v>1</v>
      </c>
      <c r="E96" s="14">
        <v>13000</v>
      </c>
      <c r="F96" s="13">
        <v>0</v>
      </c>
      <c r="G96" s="11">
        <f t="shared" si="1"/>
        <v>1</v>
      </c>
    </row>
    <row r="97" spans="1:7" ht="19" customHeight="1" x14ac:dyDescent="0.2">
      <c r="A97" s="7">
        <v>96</v>
      </c>
      <c r="B97" s="6" t="s">
        <v>61</v>
      </c>
      <c r="C97" s="12" t="s">
        <v>54</v>
      </c>
      <c r="D97" s="13">
        <v>2</v>
      </c>
      <c r="E97" s="14">
        <v>23846</v>
      </c>
      <c r="F97" s="13">
        <v>0</v>
      </c>
      <c r="G97" s="11">
        <f t="shared" si="1"/>
        <v>2</v>
      </c>
    </row>
    <row r="98" spans="1:7" ht="19" customHeight="1" x14ac:dyDescent="0.2">
      <c r="A98" s="7">
        <v>97</v>
      </c>
      <c r="B98" s="6" t="s">
        <v>61</v>
      </c>
      <c r="C98" s="12" t="s">
        <v>10</v>
      </c>
      <c r="D98" s="13">
        <v>5</v>
      </c>
      <c r="E98" s="14">
        <v>26000</v>
      </c>
      <c r="F98" s="13">
        <v>0</v>
      </c>
      <c r="G98" s="11">
        <f t="shared" si="1"/>
        <v>5</v>
      </c>
    </row>
    <row r="99" spans="1:7" ht="19" customHeight="1" x14ac:dyDescent="0.2">
      <c r="A99" s="7">
        <v>98</v>
      </c>
      <c r="B99" s="6" t="s">
        <v>62</v>
      </c>
      <c r="C99" s="8" t="s">
        <v>12</v>
      </c>
      <c r="D99" s="9">
        <v>1</v>
      </c>
      <c r="E99" s="10">
        <v>11760</v>
      </c>
      <c r="F99" s="9">
        <v>0</v>
      </c>
      <c r="G99" s="11">
        <f t="shared" si="1"/>
        <v>1</v>
      </c>
    </row>
    <row r="100" spans="1:7" ht="19" customHeight="1" x14ac:dyDescent="0.2">
      <c r="A100" s="7">
        <v>99</v>
      </c>
      <c r="B100" s="6" t="s">
        <v>62</v>
      </c>
      <c r="C100" s="12" t="s">
        <v>63</v>
      </c>
      <c r="D100" s="13">
        <v>1</v>
      </c>
      <c r="E100" s="14">
        <v>6372</v>
      </c>
      <c r="F100" s="13">
        <v>0</v>
      </c>
      <c r="G100" s="11">
        <f t="shared" si="1"/>
        <v>1</v>
      </c>
    </row>
    <row r="101" spans="1:7" ht="19" customHeight="1" x14ac:dyDescent="0.2">
      <c r="A101" s="7">
        <v>100</v>
      </c>
      <c r="B101" s="6" t="s">
        <v>62</v>
      </c>
      <c r="C101" s="12" t="s">
        <v>17</v>
      </c>
      <c r="D101" s="13">
        <v>1</v>
      </c>
      <c r="E101" s="14">
        <v>50000</v>
      </c>
      <c r="F101" s="13">
        <v>0</v>
      </c>
      <c r="G101" s="11">
        <f t="shared" si="1"/>
        <v>1</v>
      </c>
    </row>
    <row r="102" spans="1:7" ht="19" customHeight="1" x14ac:dyDescent="0.2">
      <c r="A102" s="7">
        <v>101</v>
      </c>
      <c r="B102" s="6" t="s">
        <v>62</v>
      </c>
      <c r="C102" s="12" t="s">
        <v>53</v>
      </c>
      <c r="D102" s="13">
        <v>2</v>
      </c>
      <c r="E102" s="14">
        <v>31600</v>
      </c>
      <c r="F102" s="13">
        <v>0</v>
      </c>
      <c r="G102" s="11">
        <f t="shared" si="1"/>
        <v>2</v>
      </c>
    </row>
    <row r="103" spans="1:7" ht="19" customHeight="1" x14ac:dyDescent="0.2">
      <c r="A103" s="7">
        <v>102</v>
      </c>
      <c r="B103" s="6" t="s">
        <v>62</v>
      </c>
      <c r="C103" s="12" t="s">
        <v>9</v>
      </c>
      <c r="D103" s="13">
        <v>1</v>
      </c>
      <c r="E103" s="14">
        <v>15700</v>
      </c>
      <c r="F103" s="13">
        <v>0</v>
      </c>
      <c r="G103" s="11">
        <f t="shared" si="1"/>
        <v>1</v>
      </c>
    </row>
    <row r="104" spans="1:7" ht="19" customHeight="1" x14ac:dyDescent="0.2">
      <c r="A104" s="7">
        <v>103</v>
      </c>
      <c r="B104" s="6" t="s">
        <v>62</v>
      </c>
      <c r="C104" s="12" t="s">
        <v>64</v>
      </c>
      <c r="D104" s="13">
        <v>2</v>
      </c>
      <c r="E104" s="14">
        <v>45784</v>
      </c>
      <c r="F104" s="13">
        <v>0</v>
      </c>
      <c r="G104" s="11">
        <f t="shared" si="1"/>
        <v>2</v>
      </c>
    </row>
    <row r="105" spans="1:7" ht="19" customHeight="1" x14ac:dyDescent="0.2">
      <c r="A105" s="7">
        <v>104</v>
      </c>
      <c r="B105" s="6" t="s">
        <v>62</v>
      </c>
      <c r="C105" s="12" t="s">
        <v>54</v>
      </c>
      <c r="D105" s="13">
        <v>2</v>
      </c>
      <c r="E105" s="14">
        <v>23846</v>
      </c>
      <c r="F105" s="13">
        <v>0</v>
      </c>
      <c r="G105" s="11">
        <f t="shared" si="1"/>
        <v>2</v>
      </c>
    </row>
    <row r="106" spans="1:7" ht="19" customHeight="1" x14ac:dyDescent="0.2">
      <c r="A106" s="7">
        <v>105</v>
      </c>
      <c r="B106" s="6" t="s">
        <v>65</v>
      </c>
      <c r="C106" s="8" t="s">
        <v>32</v>
      </c>
      <c r="D106" s="9">
        <v>187</v>
      </c>
      <c r="E106" s="10">
        <v>224400</v>
      </c>
      <c r="F106" s="15">
        <v>187</v>
      </c>
      <c r="G106" s="11">
        <f t="shared" si="1"/>
        <v>0</v>
      </c>
    </row>
    <row r="107" spans="1:7" ht="19" customHeight="1" x14ac:dyDescent="0.2">
      <c r="A107" s="7">
        <v>106</v>
      </c>
      <c r="B107" s="6" t="s">
        <v>66</v>
      </c>
      <c r="C107" s="8" t="s">
        <v>7</v>
      </c>
      <c r="D107" s="9">
        <v>4</v>
      </c>
      <c r="E107" s="10">
        <v>16800</v>
      </c>
      <c r="F107" s="9">
        <v>4</v>
      </c>
      <c r="G107" s="11">
        <f t="shared" si="1"/>
        <v>0</v>
      </c>
    </row>
    <row r="108" spans="1:7" ht="19" customHeight="1" x14ac:dyDescent="0.2">
      <c r="A108" s="7">
        <v>107</v>
      </c>
      <c r="B108" s="6" t="s">
        <v>66</v>
      </c>
      <c r="C108" s="12" t="s">
        <v>24</v>
      </c>
      <c r="D108" s="13">
        <v>2</v>
      </c>
      <c r="E108" s="14">
        <v>9600</v>
      </c>
      <c r="F108" s="13">
        <v>0</v>
      </c>
      <c r="G108" s="11">
        <f t="shared" si="1"/>
        <v>2</v>
      </c>
    </row>
    <row r="109" spans="1:7" ht="19" customHeight="1" x14ac:dyDescent="0.2">
      <c r="A109" s="7">
        <v>108</v>
      </c>
      <c r="B109" s="6" t="s">
        <v>66</v>
      </c>
      <c r="C109" s="12" t="s">
        <v>67</v>
      </c>
      <c r="D109" s="13">
        <v>1</v>
      </c>
      <c r="E109" s="14">
        <v>5000</v>
      </c>
      <c r="F109" s="13">
        <v>0</v>
      </c>
      <c r="G109" s="11">
        <f t="shared" si="1"/>
        <v>1</v>
      </c>
    </row>
    <row r="110" spans="1:7" ht="19" customHeight="1" x14ac:dyDescent="0.2">
      <c r="A110" s="7">
        <v>109</v>
      </c>
      <c r="B110" s="6" t="s">
        <v>66</v>
      </c>
      <c r="C110" s="12" t="s">
        <v>31</v>
      </c>
      <c r="D110" s="13">
        <v>5</v>
      </c>
      <c r="E110" s="14">
        <v>21240</v>
      </c>
      <c r="F110" s="13">
        <v>5</v>
      </c>
      <c r="G110" s="11">
        <f t="shared" si="1"/>
        <v>0</v>
      </c>
    </row>
    <row r="111" spans="1:7" ht="19" customHeight="1" x14ac:dyDescent="0.2">
      <c r="A111" s="7">
        <v>110</v>
      </c>
      <c r="B111" s="6" t="s">
        <v>66</v>
      </c>
      <c r="C111" s="12" t="s">
        <v>68</v>
      </c>
      <c r="D111" s="13">
        <v>2</v>
      </c>
      <c r="E111" s="14">
        <v>10856</v>
      </c>
      <c r="F111" s="13">
        <v>2</v>
      </c>
      <c r="G111" s="11">
        <f t="shared" si="1"/>
        <v>0</v>
      </c>
    </row>
    <row r="112" spans="1:7" ht="19" customHeight="1" x14ac:dyDescent="0.2">
      <c r="A112" s="7">
        <v>111</v>
      </c>
      <c r="B112" s="6" t="s">
        <v>66</v>
      </c>
      <c r="C112" s="12" t="s">
        <v>32</v>
      </c>
      <c r="D112" s="13">
        <v>1</v>
      </c>
      <c r="E112" s="14">
        <v>1200</v>
      </c>
      <c r="F112" s="13">
        <v>1</v>
      </c>
      <c r="G112" s="11">
        <f t="shared" si="1"/>
        <v>0</v>
      </c>
    </row>
    <row r="113" spans="1:7" ht="19" customHeight="1" x14ac:dyDescent="0.2">
      <c r="A113" s="7">
        <v>112</v>
      </c>
      <c r="B113" s="6" t="s">
        <v>66</v>
      </c>
      <c r="C113" s="12" t="s">
        <v>17</v>
      </c>
      <c r="D113" s="13">
        <v>5</v>
      </c>
      <c r="E113" s="14">
        <v>60000</v>
      </c>
      <c r="F113" s="13">
        <v>0</v>
      </c>
      <c r="G113" s="11">
        <f t="shared" si="1"/>
        <v>5</v>
      </c>
    </row>
    <row r="114" spans="1:7" ht="19" customHeight="1" x14ac:dyDescent="0.2">
      <c r="A114" s="7">
        <v>113</v>
      </c>
      <c r="B114" s="6" t="s">
        <v>66</v>
      </c>
      <c r="C114" s="12" t="s">
        <v>53</v>
      </c>
      <c r="D114" s="13">
        <v>2</v>
      </c>
      <c r="E114" s="14">
        <v>31600</v>
      </c>
      <c r="F114" s="13">
        <v>0</v>
      </c>
      <c r="G114" s="11">
        <f t="shared" si="1"/>
        <v>2</v>
      </c>
    </row>
    <row r="115" spans="1:7" ht="19" customHeight="1" x14ac:dyDescent="0.2">
      <c r="A115" s="7">
        <v>114</v>
      </c>
      <c r="B115" s="6" t="s">
        <v>66</v>
      </c>
      <c r="C115" s="12" t="s">
        <v>15</v>
      </c>
      <c r="D115" s="13">
        <v>1</v>
      </c>
      <c r="E115" s="14">
        <v>6600</v>
      </c>
      <c r="F115" s="13">
        <v>1</v>
      </c>
      <c r="G115" s="11">
        <f t="shared" si="1"/>
        <v>0</v>
      </c>
    </row>
    <row r="116" spans="1:7" ht="19" customHeight="1" x14ac:dyDescent="0.2">
      <c r="A116" s="7">
        <v>115</v>
      </c>
      <c r="B116" s="6" t="s">
        <v>66</v>
      </c>
      <c r="C116" s="12" t="s">
        <v>69</v>
      </c>
      <c r="D116" s="13">
        <v>3</v>
      </c>
      <c r="E116" s="14">
        <v>7200</v>
      </c>
      <c r="F116" s="13">
        <v>3</v>
      </c>
      <c r="G116" s="11">
        <f t="shared" si="1"/>
        <v>0</v>
      </c>
    </row>
    <row r="117" spans="1:7" ht="19" customHeight="1" x14ac:dyDescent="0.2">
      <c r="A117" s="7">
        <v>116</v>
      </c>
      <c r="B117" s="6" t="s">
        <v>66</v>
      </c>
      <c r="C117" s="12" t="s">
        <v>20</v>
      </c>
      <c r="D117" s="13">
        <v>4</v>
      </c>
      <c r="E117" s="14">
        <v>136000</v>
      </c>
      <c r="F117" s="13">
        <v>0</v>
      </c>
      <c r="G117" s="11">
        <f t="shared" si="1"/>
        <v>4</v>
      </c>
    </row>
    <row r="118" spans="1:7" ht="19" customHeight="1" x14ac:dyDescent="0.2">
      <c r="A118" s="7">
        <v>117</v>
      </c>
      <c r="B118" s="6" t="s">
        <v>66</v>
      </c>
      <c r="C118" s="12" t="s">
        <v>26</v>
      </c>
      <c r="D118" s="13">
        <v>4</v>
      </c>
      <c r="E118" s="14">
        <v>50000</v>
      </c>
      <c r="F118" s="13">
        <v>0</v>
      </c>
      <c r="G118" s="11">
        <f t="shared" si="1"/>
        <v>4</v>
      </c>
    </row>
    <row r="119" spans="1:7" ht="19" customHeight="1" x14ac:dyDescent="0.2">
      <c r="A119" s="7">
        <v>118</v>
      </c>
      <c r="B119" s="6" t="s">
        <v>66</v>
      </c>
      <c r="C119" s="12" t="s">
        <v>70</v>
      </c>
      <c r="D119" s="13">
        <v>1</v>
      </c>
      <c r="E119" s="14">
        <v>13000</v>
      </c>
      <c r="F119" s="13">
        <v>0</v>
      </c>
      <c r="G119" s="11">
        <f t="shared" si="1"/>
        <v>1</v>
      </c>
    </row>
    <row r="120" spans="1:7" ht="19" customHeight="1" x14ac:dyDescent="0.2">
      <c r="A120" s="7">
        <v>119</v>
      </c>
      <c r="B120" s="6" t="s">
        <v>66</v>
      </c>
      <c r="C120" s="12" t="s">
        <v>54</v>
      </c>
      <c r="D120" s="13">
        <v>3</v>
      </c>
      <c r="E120" s="14">
        <v>35769</v>
      </c>
      <c r="F120" s="13">
        <v>3</v>
      </c>
      <c r="G120" s="11">
        <f t="shared" si="1"/>
        <v>0</v>
      </c>
    </row>
    <row r="121" spans="1:7" ht="19" customHeight="1" x14ac:dyDescent="0.2">
      <c r="A121" s="7">
        <v>120</v>
      </c>
      <c r="B121" s="6" t="s">
        <v>66</v>
      </c>
      <c r="C121" s="12" t="s">
        <v>10</v>
      </c>
      <c r="D121" s="13">
        <v>41</v>
      </c>
      <c r="E121" s="14">
        <v>213200</v>
      </c>
      <c r="F121" s="13">
        <v>41</v>
      </c>
      <c r="G121" s="11">
        <f t="shared" si="1"/>
        <v>0</v>
      </c>
    </row>
    <row r="122" spans="1:7" ht="19" customHeight="1" x14ac:dyDescent="0.2">
      <c r="A122" s="7">
        <v>121</v>
      </c>
      <c r="B122" s="6" t="s">
        <v>66</v>
      </c>
      <c r="C122" s="12" t="s">
        <v>28</v>
      </c>
      <c r="D122" s="13">
        <v>17</v>
      </c>
      <c r="E122" s="14">
        <v>56168</v>
      </c>
      <c r="F122" s="13">
        <v>17</v>
      </c>
      <c r="G122" s="11">
        <f t="shared" si="1"/>
        <v>0</v>
      </c>
    </row>
    <row r="123" spans="1:7" ht="19" customHeight="1" x14ac:dyDescent="0.2">
      <c r="A123" s="7">
        <v>122</v>
      </c>
      <c r="B123" s="6" t="s">
        <v>66</v>
      </c>
      <c r="C123" s="12" t="s">
        <v>39</v>
      </c>
      <c r="D123" s="13">
        <v>2</v>
      </c>
      <c r="E123" s="14">
        <v>8000</v>
      </c>
      <c r="F123" s="13">
        <v>0</v>
      </c>
      <c r="G123" s="11">
        <f t="shared" si="1"/>
        <v>2</v>
      </c>
    </row>
    <row r="124" spans="1:7" ht="19" customHeight="1" x14ac:dyDescent="0.2">
      <c r="A124" s="7">
        <v>123</v>
      </c>
      <c r="B124" s="6" t="s">
        <v>66</v>
      </c>
      <c r="C124" s="12" t="s">
        <v>33</v>
      </c>
      <c r="D124" s="13">
        <v>2</v>
      </c>
      <c r="E124" s="14">
        <v>16992</v>
      </c>
      <c r="F124" s="13">
        <v>0</v>
      </c>
      <c r="G124" s="11">
        <f t="shared" si="1"/>
        <v>2</v>
      </c>
    </row>
    <row r="125" spans="1:7" ht="19" customHeight="1" x14ac:dyDescent="0.2">
      <c r="A125" s="7">
        <v>124</v>
      </c>
      <c r="B125" s="6" t="s">
        <v>71</v>
      </c>
      <c r="C125" s="8" t="s">
        <v>32</v>
      </c>
      <c r="D125" s="9">
        <v>333</v>
      </c>
      <c r="E125" s="10">
        <v>399600</v>
      </c>
      <c r="F125" s="9">
        <v>333</v>
      </c>
      <c r="G125" s="11">
        <f t="shared" si="1"/>
        <v>0</v>
      </c>
    </row>
    <row r="126" spans="1:7" ht="19" customHeight="1" x14ac:dyDescent="0.2">
      <c r="A126" s="7">
        <v>125</v>
      </c>
      <c r="B126" s="6" t="s">
        <v>72</v>
      </c>
      <c r="C126" s="8" t="s">
        <v>10</v>
      </c>
      <c r="D126" s="9">
        <v>3</v>
      </c>
      <c r="E126" s="10">
        <v>15600</v>
      </c>
      <c r="F126" s="15">
        <v>0</v>
      </c>
      <c r="G126" s="11">
        <f t="shared" si="1"/>
        <v>3</v>
      </c>
    </row>
    <row r="127" spans="1:7" ht="19" customHeight="1" x14ac:dyDescent="0.2">
      <c r="A127" s="7">
        <v>126</v>
      </c>
      <c r="B127" s="6" t="s">
        <v>73</v>
      </c>
      <c r="C127" s="8" t="s">
        <v>7</v>
      </c>
      <c r="D127" s="9">
        <v>11</v>
      </c>
      <c r="E127" s="10">
        <v>46200</v>
      </c>
      <c r="F127" s="9">
        <v>11</v>
      </c>
      <c r="G127" s="11">
        <f t="shared" si="1"/>
        <v>0</v>
      </c>
    </row>
    <row r="128" spans="1:7" ht="19" customHeight="1" x14ac:dyDescent="0.2">
      <c r="A128" s="7">
        <v>127</v>
      </c>
      <c r="B128" s="6" t="s">
        <v>73</v>
      </c>
      <c r="C128" s="12" t="s">
        <v>12</v>
      </c>
      <c r="D128" s="13">
        <v>7</v>
      </c>
      <c r="E128" s="14">
        <v>82320</v>
      </c>
      <c r="F128" s="13">
        <v>7</v>
      </c>
      <c r="G128" s="11">
        <f t="shared" si="1"/>
        <v>0</v>
      </c>
    </row>
    <row r="129" spans="1:7" ht="19" customHeight="1" x14ac:dyDescent="0.2">
      <c r="A129" s="7">
        <v>128</v>
      </c>
      <c r="B129" s="6" t="s">
        <v>73</v>
      </c>
      <c r="C129" s="12" t="s">
        <v>8</v>
      </c>
      <c r="D129" s="13">
        <v>1</v>
      </c>
      <c r="E129" s="14">
        <v>45500</v>
      </c>
      <c r="F129" s="13">
        <v>0</v>
      </c>
      <c r="G129" s="11">
        <f t="shared" si="1"/>
        <v>1</v>
      </c>
    </row>
    <row r="130" spans="1:7" ht="19" customHeight="1" x14ac:dyDescent="0.2">
      <c r="A130" s="7">
        <v>129</v>
      </c>
      <c r="B130" s="6" t="s">
        <v>73</v>
      </c>
      <c r="C130" s="12" t="s">
        <v>53</v>
      </c>
      <c r="D130" s="13">
        <v>1</v>
      </c>
      <c r="E130" s="14">
        <v>15800</v>
      </c>
      <c r="F130" s="13">
        <v>0</v>
      </c>
      <c r="G130" s="11">
        <f t="shared" ref="G130:G193" si="2">D130-F130</f>
        <v>1</v>
      </c>
    </row>
    <row r="131" spans="1:7" ht="19" customHeight="1" x14ac:dyDescent="0.2">
      <c r="A131" s="7">
        <v>130</v>
      </c>
      <c r="B131" s="6" t="s">
        <v>73</v>
      </c>
      <c r="C131" s="12" t="s">
        <v>13</v>
      </c>
      <c r="D131" s="13">
        <v>34</v>
      </c>
      <c r="E131" s="14">
        <v>187000</v>
      </c>
      <c r="F131" s="13">
        <v>0</v>
      </c>
      <c r="G131" s="11">
        <f t="shared" si="2"/>
        <v>34</v>
      </c>
    </row>
    <row r="132" spans="1:7" ht="19" customHeight="1" x14ac:dyDescent="0.2">
      <c r="A132" s="7">
        <v>131</v>
      </c>
      <c r="B132" s="6" t="s">
        <v>73</v>
      </c>
      <c r="C132" s="12" t="s">
        <v>14</v>
      </c>
      <c r="D132" s="13">
        <v>31</v>
      </c>
      <c r="E132" s="14">
        <v>161200</v>
      </c>
      <c r="F132" s="13">
        <v>0</v>
      </c>
      <c r="G132" s="11">
        <f t="shared" si="2"/>
        <v>31</v>
      </c>
    </row>
    <row r="133" spans="1:7" ht="19" customHeight="1" x14ac:dyDescent="0.2">
      <c r="A133" s="7">
        <v>132</v>
      </c>
      <c r="B133" s="6" t="s">
        <v>73</v>
      </c>
      <c r="C133" s="12" t="s">
        <v>59</v>
      </c>
      <c r="D133" s="13">
        <v>1</v>
      </c>
      <c r="E133" s="14">
        <v>7350</v>
      </c>
      <c r="F133" s="13">
        <v>0</v>
      </c>
      <c r="G133" s="11">
        <f t="shared" si="2"/>
        <v>1</v>
      </c>
    </row>
    <row r="134" spans="1:7" ht="19" customHeight="1" x14ac:dyDescent="0.2">
      <c r="A134" s="7">
        <v>133</v>
      </c>
      <c r="B134" s="6" t="s">
        <v>73</v>
      </c>
      <c r="C134" s="12" t="s">
        <v>25</v>
      </c>
      <c r="D134" s="13">
        <v>1</v>
      </c>
      <c r="E134" s="14">
        <v>13000</v>
      </c>
      <c r="F134" s="13">
        <v>0</v>
      </c>
      <c r="G134" s="11">
        <f t="shared" si="2"/>
        <v>1</v>
      </c>
    </row>
    <row r="135" spans="1:7" ht="19" customHeight="1" x14ac:dyDescent="0.2">
      <c r="A135" s="7">
        <v>134</v>
      </c>
      <c r="B135" s="6" t="s">
        <v>73</v>
      </c>
      <c r="C135" s="12" t="s">
        <v>54</v>
      </c>
      <c r="D135" s="13">
        <v>10</v>
      </c>
      <c r="E135" s="14">
        <v>119230</v>
      </c>
      <c r="F135" s="13">
        <v>10</v>
      </c>
      <c r="G135" s="11">
        <f t="shared" si="2"/>
        <v>0</v>
      </c>
    </row>
    <row r="136" spans="1:7" ht="19" customHeight="1" x14ac:dyDescent="0.2">
      <c r="A136" s="7">
        <v>135</v>
      </c>
      <c r="B136" s="6" t="s">
        <v>73</v>
      </c>
      <c r="C136" s="12" t="s">
        <v>10</v>
      </c>
      <c r="D136" s="13">
        <v>87</v>
      </c>
      <c r="E136" s="14">
        <v>452400</v>
      </c>
      <c r="F136" s="13">
        <v>87</v>
      </c>
      <c r="G136" s="11">
        <f t="shared" si="2"/>
        <v>0</v>
      </c>
    </row>
    <row r="137" spans="1:7" ht="19" customHeight="1" x14ac:dyDescent="0.2">
      <c r="A137" s="7">
        <v>136</v>
      </c>
      <c r="B137" s="6" t="s">
        <v>73</v>
      </c>
      <c r="C137" s="12" t="s">
        <v>74</v>
      </c>
      <c r="D137" s="13">
        <v>1</v>
      </c>
      <c r="E137" s="14">
        <v>12390</v>
      </c>
      <c r="F137" s="13">
        <v>0</v>
      </c>
      <c r="G137" s="11">
        <f t="shared" si="2"/>
        <v>1</v>
      </c>
    </row>
    <row r="138" spans="1:7" ht="19" customHeight="1" x14ac:dyDescent="0.2">
      <c r="A138" s="7">
        <v>137</v>
      </c>
      <c r="B138" s="6" t="s">
        <v>73</v>
      </c>
      <c r="C138" s="12" t="s">
        <v>28</v>
      </c>
      <c r="D138" s="13">
        <v>22</v>
      </c>
      <c r="E138" s="14">
        <v>72688</v>
      </c>
      <c r="F138" s="13">
        <v>22</v>
      </c>
      <c r="G138" s="11">
        <f t="shared" si="2"/>
        <v>0</v>
      </c>
    </row>
    <row r="139" spans="1:7" ht="19" customHeight="1" x14ac:dyDescent="0.2">
      <c r="A139" s="7">
        <v>138</v>
      </c>
      <c r="B139" s="6" t="s">
        <v>75</v>
      </c>
      <c r="C139" s="8" t="s">
        <v>12</v>
      </c>
      <c r="D139" s="9">
        <v>2</v>
      </c>
      <c r="E139" s="10">
        <v>23520</v>
      </c>
      <c r="F139" s="9">
        <v>2</v>
      </c>
      <c r="G139" s="11">
        <f t="shared" si="2"/>
        <v>0</v>
      </c>
    </row>
    <row r="140" spans="1:7" ht="19" customHeight="1" x14ac:dyDescent="0.2">
      <c r="A140" s="7">
        <v>139</v>
      </c>
      <c r="B140" s="6" t="s">
        <v>75</v>
      </c>
      <c r="C140" s="12" t="s">
        <v>17</v>
      </c>
      <c r="D140" s="13">
        <v>3</v>
      </c>
      <c r="E140" s="14">
        <v>15000</v>
      </c>
      <c r="F140" s="13">
        <v>0</v>
      </c>
      <c r="G140" s="11">
        <f t="shared" si="2"/>
        <v>3</v>
      </c>
    </row>
    <row r="141" spans="1:7" ht="19" customHeight="1" x14ac:dyDescent="0.2">
      <c r="A141" s="7">
        <v>140</v>
      </c>
      <c r="B141" s="6" t="s">
        <v>75</v>
      </c>
      <c r="C141" s="12" t="s">
        <v>13</v>
      </c>
      <c r="D141" s="13">
        <v>15</v>
      </c>
      <c r="E141" s="14">
        <v>82500</v>
      </c>
      <c r="F141" s="13">
        <v>15</v>
      </c>
      <c r="G141" s="11">
        <f t="shared" si="2"/>
        <v>0</v>
      </c>
    </row>
    <row r="142" spans="1:7" ht="19" customHeight="1" x14ac:dyDescent="0.2">
      <c r="A142" s="7">
        <v>141</v>
      </c>
      <c r="B142" s="6" t="s">
        <v>75</v>
      </c>
      <c r="C142" s="12" t="s">
        <v>14</v>
      </c>
      <c r="D142" s="13">
        <v>5</v>
      </c>
      <c r="E142" s="14">
        <v>26000</v>
      </c>
      <c r="F142" s="13">
        <v>5</v>
      </c>
      <c r="G142" s="11">
        <f t="shared" si="2"/>
        <v>0</v>
      </c>
    </row>
    <row r="143" spans="1:7" ht="19" customHeight="1" x14ac:dyDescent="0.2">
      <c r="A143" s="7">
        <v>142</v>
      </c>
      <c r="B143" s="6" t="s">
        <v>75</v>
      </c>
      <c r="C143" s="12" t="s">
        <v>15</v>
      </c>
      <c r="D143" s="13">
        <v>2</v>
      </c>
      <c r="E143" s="14">
        <v>13200</v>
      </c>
      <c r="F143" s="13">
        <v>2</v>
      </c>
      <c r="G143" s="11">
        <f t="shared" si="2"/>
        <v>0</v>
      </c>
    </row>
    <row r="144" spans="1:7" ht="19" customHeight="1" x14ac:dyDescent="0.2">
      <c r="A144" s="7">
        <v>143</v>
      </c>
      <c r="B144" s="6" t="s">
        <v>75</v>
      </c>
      <c r="C144" s="12" t="s">
        <v>10</v>
      </c>
      <c r="D144" s="13">
        <v>8</v>
      </c>
      <c r="E144" s="14">
        <v>41600</v>
      </c>
      <c r="F144" s="13">
        <v>0</v>
      </c>
      <c r="G144" s="11">
        <f t="shared" si="2"/>
        <v>8</v>
      </c>
    </row>
    <row r="145" spans="1:7" ht="19" customHeight="1" x14ac:dyDescent="0.2">
      <c r="A145" s="7">
        <v>144</v>
      </c>
      <c r="B145" s="6" t="s">
        <v>76</v>
      </c>
      <c r="C145" s="8" t="s">
        <v>10</v>
      </c>
      <c r="D145" s="9">
        <v>23</v>
      </c>
      <c r="E145" s="10">
        <v>119600</v>
      </c>
      <c r="F145" s="9">
        <v>23</v>
      </c>
      <c r="G145" s="11">
        <f t="shared" si="2"/>
        <v>0</v>
      </c>
    </row>
    <row r="146" spans="1:7" ht="19" customHeight="1" x14ac:dyDescent="0.2">
      <c r="A146" s="7">
        <v>145</v>
      </c>
      <c r="B146" s="6" t="s">
        <v>77</v>
      </c>
      <c r="C146" s="8" t="s">
        <v>31</v>
      </c>
      <c r="D146" s="9">
        <v>40</v>
      </c>
      <c r="E146" s="10">
        <v>169920</v>
      </c>
      <c r="F146" s="9">
        <v>40</v>
      </c>
      <c r="G146" s="11">
        <f t="shared" si="2"/>
        <v>0</v>
      </c>
    </row>
    <row r="147" spans="1:7" ht="19" customHeight="1" x14ac:dyDescent="0.2">
      <c r="A147" s="7">
        <v>146</v>
      </c>
      <c r="B147" s="6" t="s">
        <v>77</v>
      </c>
      <c r="C147" s="12" t="s">
        <v>68</v>
      </c>
      <c r="D147" s="13">
        <v>10</v>
      </c>
      <c r="E147" s="14">
        <v>54280</v>
      </c>
      <c r="F147" s="13">
        <v>10</v>
      </c>
      <c r="G147" s="11">
        <f t="shared" si="2"/>
        <v>0</v>
      </c>
    </row>
    <row r="148" spans="1:7" ht="19" customHeight="1" x14ac:dyDescent="0.2">
      <c r="A148" s="7">
        <v>147</v>
      </c>
      <c r="B148" s="6" t="s">
        <v>77</v>
      </c>
      <c r="C148" s="12" t="s">
        <v>8</v>
      </c>
      <c r="D148" s="13">
        <v>3</v>
      </c>
      <c r="E148" s="14">
        <v>136500</v>
      </c>
      <c r="F148" s="13">
        <v>0</v>
      </c>
      <c r="G148" s="11">
        <f t="shared" si="2"/>
        <v>3</v>
      </c>
    </row>
    <row r="149" spans="1:7" ht="19" customHeight="1" x14ac:dyDescent="0.2">
      <c r="A149" s="7">
        <v>148</v>
      </c>
      <c r="B149" s="6" t="s">
        <v>77</v>
      </c>
      <c r="C149" s="12" t="s">
        <v>53</v>
      </c>
      <c r="D149" s="13">
        <v>1</v>
      </c>
      <c r="E149" s="14">
        <v>15800</v>
      </c>
      <c r="F149" s="13">
        <v>0</v>
      </c>
      <c r="G149" s="11">
        <f t="shared" si="2"/>
        <v>1</v>
      </c>
    </row>
    <row r="150" spans="1:7" ht="19" customHeight="1" x14ac:dyDescent="0.2">
      <c r="A150" s="7">
        <v>149</v>
      </c>
      <c r="B150" s="6" t="s">
        <v>77</v>
      </c>
      <c r="C150" s="12" t="s">
        <v>15</v>
      </c>
      <c r="D150" s="13">
        <v>2</v>
      </c>
      <c r="E150" s="14">
        <v>13200</v>
      </c>
      <c r="F150" s="13">
        <v>2</v>
      </c>
      <c r="G150" s="11">
        <f t="shared" si="2"/>
        <v>0</v>
      </c>
    </row>
    <row r="151" spans="1:7" ht="19" customHeight="1" x14ac:dyDescent="0.2">
      <c r="A151" s="7">
        <v>150</v>
      </c>
      <c r="B151" s="6" t="s">
        <v>77</v>
      </c>
      <c r="C151" s="12" t="s">
        <v>20</v>
      </c>
      <c r="D151" s="13">
        <v>30</v>
      </c>
      <c r="E151" s="14">
        <v>1020000</v>
      </c>
      <c r="F151" s="13">
        <v>0</v>
      </c>
      <c r="G151" s="11">
        <f t="shared" si="2"/>
        <v>30</v>
      </c>
    </row>
    <row r="152" spans="1:7" ht="19" customHeight="1" x14ac:dyDescent="0.2">
      <c r="A152" s="7">
        <v>151</v>
      </c>
      <c r="B152" s="6" t="s">
        <v>77</v>
      </c>
      <c r="C152" s="12" t="s">
        <v>48</v>
      </c>
      <c r="D152" s="13">
        <v>60</v>
      </c>
      <c r="E152" s="14">
        <v>378000</v>
      </c>
      <c r="F152" s="13">
        <v>60</v>
      </c>
      <c r="G152" s="11">
        <f t="shared" si="2"/>
        <v>0</v>
      </c>
    </row>
    <row r="153" spans="1:7" ht="19" customHeight="1" x14ac:dyDescent="0.2">
      <c r="A153" s="7">
        <v>152</v>
      </c>
      <c r="B153" s="6" t="s">
        <v>77</v>
      </c>
      <c r="C153" s="12" t="s">
        <v>49</v>
      </c>
      <c r="D153" s="13">
        <v>2</v>
      </c>
      <c r="E153" s="14">
        <v>224953</v>
      </c>
      <c r="F153" s="13">
        <v>0</v>
      </c>
      <c r="G153" s="11">
        <f t="shared" si="2"/>
        <v>2</v>
      </c>
    </row>
    <row r="154" spans="1:7" ht="19" customHeight="1" x14ac:dyDescent="0.2">
      <c r="A154" s="7">
        <v>153</v>
      </c>
      <c r="B154" s="6" t="s">
        <v>78</v>
      </c>
      <c r="C154" s="8" t="s">
        <v>79</v>
      </c>
      <c r="D154" s="9">
        <v>20</v>
      </c>
      <c r="E154" s="10">
        <v>65000</v>
      </c>
      <c r="F154" s="9">
        <v>0</v>
      </c>
      <c r="G154" s="11">
        <f t="shared" si="2"/>
        <v>20</v>
      </c>
    </row>
    <row r="155" spans="1:7" ht="19" customHeight="1" x14ac:dyDescent="0.2">
      <c r="A155" s="7">
        <v>154</v>
      </c>
      <c r="B155" s="6" t="s">
        <v>78</v>
      </c>
      <c r="C155" s="12" t="s">
        <v>10</v>
      </c>
      <c r="D155" s="13">
        <v>8</v>
      </c>
      <c r="E155" s="14">
        <v>41600</v>
      </c>
      <c r="F155" s="13">
        <v>8</v>
      </c>
      <c r="G155" s="11">
        <f t="shared" si="2"/>
        <v>0</v>
      </c>
    </row>
    <row r="156" spans="1:7" ht="19" customHeight="1" x14ac:dyDescent="0.2">
      <c r="A156" s="7">
        <v>155</v>
      </c>
      <c r="B156" s="6" t="s">
        <v>78</v>
      </c>
      <c r="C156" s="12" t="s">
        <v>28</v>
      </c>
      <c r="D156" s="13">
        <v>20</v>
      </c>
      <c r="E156" s="14">
        <v>66080</v>
      </c>
      <c r="F156" s="13">
        <v>20</v>
      </c>
      <c r="G156" s="11">
        <f t="shared" si="2"/>
        <v>0</v>
      </c>
    </row>
    <row r="157" spans="1:7" ht="19" customHeight="1" x14ac:dyDescent="0.2">
      <c r="A157" s="7">
        <v>156</v>
      </c>
      <c r="B157" s="6" t="s">
        <v>80</v>
      </c>
      <c r="C157" s="8" t="s">
        <v>81</v>
      </c>
      <c r="D157" s="9">
        <v>2</v>
      </c>
      <c r="E157" s="10">
        <v>100000</v>
      </c>
      <c r="F157" s="9">
        <v>2</v>
      </c>
      <c r="G157" s="11">
        <f t="shared" si="2"/>
        <v>0</v>
      </c>
    </row>
    <row r="158" spans="1:7" ht="19" customHeight="1" x14ac:dyDescent="0.2">
      <c r="A158" s="7">
        <v>157</v>
      </c>
      <c r="B158" s="6" t="s">
        <v>80</v>
      </c>
      <c r="C158" t="s">
        <v>114</v>
      </c>
      <c r="D158" s="13">
        <v>1</v>
      </c>
      <c r="E158" s="14">
        <v>50000</v>
      </c>
      <c r="F158" s="13">
        <v>0</v>
      </c>
      <c r="G158" s="11">
        <f t="shared" si="2"/>
        <v>1</v>
      </c>
    </row>
    <row r="159" spans="1:7" ht="19" customHeight="1" x14ac:dyDescent="0.2">
      <c r="A159" s="7">
        <v>158</v>
      </c>
      <c r="B159" s="6" t="s">
        <v>80</v>
      </c>
      <c r="C159" s="12" t="s">
        <v>26</v>
      </c>
      <c r="D159" s="13">
        <v>5</v>
      </c>
      <c r="E159" s="14">
        <v>50000</v>
      </c>
      <c r="F159" s="13">
        <v>0</v>
      </c>
      <c r="G159" s="11">
        <f t="shared" si="2"/>
        <v>5</v>
      </c>
    </row>
    <row r="160" spans="1:7" ht="19" customHeight="1" x14ac:dyDescent="0.2">
      <c r="A160" s="7">
        <v>159</v>
      </c>
      <c r="B160" s="6" t="s">
        <v>82</v>
      </c>
      <c r="C160" s="8" t="s">
        <v>8</v>
      </c>
      <c r="D160" s="9">
        <v>1</v>
      </c>
      <c r="E160" s="10">
        <v>45500</v>
      </c>
      <c r="F160" s="15">
        <v>0</v>
      </c>
      <c r="G160" s="11">
        <f t="shared" si="2"/>
        <v>1</v>
      </c>
    </row>
    <row r="161" spans="1:7" ht="19" customHeight="1" x14ac:dyDescent="0.2">
      <c r="A161" s="7">
        <v>160</v>
      </c>
      <c r="B161" s="6" t="s">
        <v>82</v>
      </c>
      <c r="C161" s="12" t="s">
        <v>32</v>
      </c>
      <c r="D161" s="13">
        <v>2</v>
      </c>
      <c r="E161" s="14">
        <v>2400</v>
      </c>
      <c r="F161" s="15">
        <v>0</v>
      </c>
      <c r="G161" s="11">
        <f t="shared" si="2"/>
        <v>2</v>
      </c>
    </row>
    <row r="162" spans="1:7" ht="19" customHeight="1" x14ac:dyDescent="0.2">
      <c r="A162" s="7">
        <v>161</v>
      </c>
      <c r="B162" s="6" t="s">
        <v>82</v>
      </c>
      <c r="C162" s="12" t="s">
        <v>53</v>
      </c>
      <c r="D162" s="13">
        <v>1</v>
      </c>
      <c r="E162" s="14">
        <v>15800</v>
      </c>
      <c r="F162" s="15">
        <v>0</v>
      </c>
      <c r="G162" s="11">
        <f t="shared" si="2"/>
        <v>1</v>
      </c>
    </row>
    <row r="163" spans="1:7" ht="19" customHeight="1" x14ac:dyDescent="0.2">
      <c r="A163" s="7">
        <v>162</v>
      </c>
      <c r="B163" s="6" t="s">
        <v>82</v>
      </c>
      <c r="C163" s="12" t="s">
        <v>69</v>
      </c>
      <c r="D163" s="13">
        <v>23</v>
      </c>
      <c r="E163" s="14">
        <v>55200</v>
      </c>
      <c r="F163" s="15">
        <v>23</v>
      </c>
      <c r="G163" s="11">
        <f t="shared" si="2"/>
        <v>0</v>
      </c>
    </row>
    <row r="164" spans="1:7" ht="19" customHeight="1" x14ac:dyDescent="0.2">
      <c r="A164" s="7">
        <v>163</v>
      </c>
      <c r="B164" s="6" t="s">
        <v>82</v>
      </c>
      <c r="C164" s="12" t="s">
        <v>54</v>
      </c>
      <c r="D164" s="13">
        <v>1</v>
      </c>
      <c r="E164" s="14">
        <v>11923</v>
      </c>
      <c r="F164" s="15">
        <v>0</v>
      </c>
      <c r="G164" s="11">
        <f t="shared" si="2"/>
        <v>1</v>
      </c>
    </row>
    <row r="165" spans="1:7" ht="19" customHeight="1" x14ac:dyDescent="0.2">
      <c r="A165" s="7">
        <v>164</v>
      </c>
      <c r="B165" s="6" t="s">
        <v>82</v>
      </c>
      <c r="C165" s="12" t="s">
        <v>74</v>
      </c>
      <c r="D165" s="13">
        <v>1</v>
      </c>
      <c r="E165" s="14">
        <v>12390</v>
      </c>
      <c r="F165" s="15">
        <v>0</v>
      </c>
      <c r="G165" s="11">
        <f t="shared" si="2"/>
        <v>1</v>
      </c>
    </row>
    <row r="166" spans="1:7" ht="19" customHeight="1" x14ac:dyDescent="0.2">
      <c r="A166" s="7">
        <v>165</v>
      </c>
      <c r="B166" s="6" t="s">
        <v>83</v>
      </c>
      <c r="C166" s="8" t="s">
        <v>28</v>
      </c>
      <c r="D166" s="9">
        <v>20</v>
      </c>
      <c r="E166" s="10">
        <v>66080</v>
      </c>
      <c r="F166" s="15">
        <v>20</v>
      </c>
      <c r="G166" s="11">
        <f t="shared" si="2"/>
        <v>0</v>
      </c>
    </row>
    <row r="167" spans="1:7" ht="19" customHeight="1" x14ac:dyDescent="0.2">
      <c r="A167" s="7">
        <v>166</v>
      </c>
      <c r="B167" s="6" t="s">
        <v>84</v>
      </c>
      <c r="C167" s="8" t="s">
        <v>24</v>
      </c>
      <c r="D167" s="9">
        <v>2</v>
      </c>
      <c r="E167" s="10">
        <v>9600</v>
      </c>
      <c r="F167" s="9">
        <v>0</v>
      </c>
      <c r="G167" s="11">
        <f t="shared" si="2"/>
        <v>2</v>
      </c>
    </row>
    <row r="168" spans="1:7" ht="19" customHeight="1" x14ac:dyDescent="0.2">
      <c r="A168" s="7">
        <v>167</v>
      </c>
      <c r="B168" s="6" t="s">
        <v>84</v>
      </c>
      <c r="C168" s="12" t="s">
        <v>8</v>
      </c>
      <c r="D168" s="13">
        <v>1</v>
      </c>
      <c r="E168" s="14">
        <v>45500</v>
      </c>
      <c r="F168" s="13">
        <v>0</v>
      </c>
      <c r="G168" s="11">
        <f t="shared" si="2"/>
        <v>1</v>
      </c>
    </row>
    <row r="169" spans="1:7" ht="19" customHeight="1" x14ac:dyDescent="0.2">
      <c r="A169" s="7">
        <v>168</v>
      </c>
      <c r="B169" s="6" t="s">
        <v>84</v>
      </c>
      <c r="C169" s="12" t="s">
        <v>32</v>
      </c>
      <c r="D169" s="13">
        <v>140</v>
      </c>
      <c r="E169" s="14">
        <v>168000</v>
      </c>
      <c r="F169" s="13">
        <v>140</v>
      </c>
      <c r="G169" s="11">
        <f t="shared" si="2"/>
        <v>0</v>
      </c>
    </row>
    <row r="170" spans="1:7" ht="19" customHeight="1" x14ac:dyDescent="0.2">
      <c r="A170" s="7">
        <v>169</v>
      </c>
      <c r="B170" s="6" t="s">
        <v>84</v>
      </c>
      <c r="C170" s="12" t="s">
        <v>53</v>
      </c>
      <c r="D170" s="13">
        <v>1</v>
      </c>
      <c r="E170" s="14">
        <v>15800</v>
      </c>
      <c r="F170" s="13">
        <v>0</v>
      </c>
      <c r="G170" s="11">
        <f t="shared" si="2"/>
        <v>1</v>
      </c>
    </row>
    <row r="171" spans="1:7" ht="19" customHeight="1" x14ac:dyDescent="0.2">
      <c r="A171" s="7">
        <v>170</v>
      </c>
      <c r="B171" s="6" t="s">
        <v>84</v>
      </c>
      <c r="C171" s="12" t="s">
        <v>13</v>
      </c>
      <c r="D171" s="13">
        <v>15</v>
      </c>
      <c r="E171" s="14">
        <v>82500</v>
      </c>
      <c r="F171" s="13">
        <v>15</v>
      </c>
      <c r="G171" s="11">
        <f t="shared" si="2"/>
        <v>0</v>
      </c>
    </row>
    <row r="172" spans="1:7" ht="19" customHeight="1" x14ac:dyDescent="0.2">
      <c r="A172" s="7">
        <v>171</v>
      </c>
      <c r="B172" s="6" t="s">
        <v>84</v>
      </c>
      <c r="C172" s="12" t="s">
        <v>14</v>
      </c>
      <c r="D172" s="13">
        <v>15</v>
      </c>
      <c r="E172" s="14">
        <v>78000</v>
      </c>
      <c r="F172" s="13">
        <v>15</v>
      </c>
      <c r="G172" s="11">
        <f t="shared" si="2"/>
        <v>0</v>
      </c>
    </row>
    <row r="173" spans="1:7" ht="19" customHeight="1" x14ac:dyDescent="0.2">
      <c r="A173" s="7">
        <v>172</v>
      </c>
      <c r="B173" s="6" t="s">
        <v>84</v>
      </c>
      <c r="C173" s="12" t="s">
        <v>9</v>
      </c>
      <c r="D173" s="13">
        <v>1</v>
      </c>
      <c r="E173" s="14">
        <v>15700</v>
      </c>
      <c r="F173" s="13">
        <v>0</v>
      </c>
      <c r="G173" s="11">
        <f t="shared" si="2"/>
        <v>1</v>
      </c>
    </row>
    <row r="174" spans="1:7" ht="19" customHeight="1" x14ac:dyDescent="0.2">
      <c r="A174" s="7">
        <v>173</v>
      </c>
      <c r="B174" s="6" t="s">
        <v>84</v>
      </c>
      <c r="C174" s="12" t="s">
        <v>54</v>
      </c>
      <c r="D174" s="13">
        <v>10</v>
      </c>
      <c r="E174" s="14">
        <v>119230</v>
      </c>
      <c r="F174" s="13">
        <v>10</v>
      </c>
      <c r="G174" s="11">
        <f t="shared" si="2"/>
        <v>0</v>
      </c>
    </row>
    <row r="175" spans="1:7" ht="19" customHeight="1" x14ac:dyDescent="0.2">
      <c r="A175" s="7">
        <v>174</v>
      </c>
      <c r="B175" s="6" t="s">
        <v>84</v>
      </c>
      <c r="C175" s="12" t="s">
        <v>10</v>
      </c>
      <c r="D175" s="13">
        <v>2</v>
      </c>
      <c r="E175" s="14">
        <v>10400</v>
      </c>
      <c r="F175" s="13">
        <v>2</v>
      </c>
      <c r="G175" s="11">
        <f t="shared" si="2"/>
        <v>0</v>
      </c>
    </row>
    <row r="176" spans="1:7" ht="19" customHeight="1" x14ac:dyDescent="0.2">
      <c r="A176" s="7">
        <v>175</v>
      </c>
      <c r="B176" s="6" t="s">
        <v>84</v>
      </c>
      <c r="C176" s="12" t="s">
        <v>39</v>
      </c>
      <c r="D176" s="13">
        <v>2</v>
      </c>
      <c r="E176" s="14">
        <v>8000</v>
      </c>
      <c r="F176" s="13">
        <v>0</v>
      </c>
      <c r="G176" s="11">
        <f t="shared" si="2"/>
        <v>2</v>
      </c>
    </row>
    <row r="177" spans="1:7" ht="19" customHeight="1" x14ac:dyDescent="0.2">
      <c r="A177" s="7">
        <v>176</v>
      </c>
      <c r="B177" s="21" t="s">
        <v>85</v>
      </c>
      <c r="C177" s="8" t="s">
        <v>86</v>
      </c>
      <c r="D177" s="9">
        <v>1</v>
      </c>
      <c r="E177" s="10">
        <v>100000</v>
      </c>
      <c r="F177" s="15">
        <v>1</v>
      </c>
      <c r="G177" s="11">
        <f t="shared" si="2"/>
        <v>0</v>
      </c>
    </row>
    <row r="178" spans="1:7" ht="19" customHeight="1" x14ac:dyDescent="0.2">
      <c r="A178" s="7">
        <v>177</v>
      </c>
      <c r="B178" s="6" t="s">
        <v>87</v>
      </c>
      <c r="C178" s="8" t="s">
        <v>86</v>
      </c>
      <c r="D178" s="9">
        <v>1</v>
      </c>
      <c r="E178" s="10">
        <v>100000</v>
      </c>
      <c r="F178" s="15">
        <v>1</v>
      </c>
      <c r="G178" s="11">
        <f t="shared" si="2"/>
        <v>0</v>
      </c>
    </row>
    <row r="179" spans="1:7" ht="19" customHeight="1" x14ac:dyDescent="0.2">
      <c r="A179" s="7">
        <v>178</v>
      </c>
      <c r="B179" s="6" t="s">
        <v>88</v>
      </c>
      <c r="C179" s="8" t="s">
        <v>86</v>
      </c>
      <c r="D179" s="9">
        <v>1</v>
      </c>
      <c r="E179" s="10">
        <v>70810</v>
      </c>
      <c r="F179" s="15">
        <v>1</v>
      </c>
      <c r="G179" s="11">
        <f t="shared" si="2"/>
        <v>0</v>
      </c>
    </row>
    <row r="180" spans="1:7" ht="19" customHeight="1" x14ac:dyDescent="0.2">
      <c r="A180" s="7">
        <v>179</v>
      </c>
      <c r="B180" s="6" t="s">
        <v>89</v>
      </c>
      <c r="C180" s="8" t="s">
        <v>32</v>
      </c>
      <c r="D180" s="9">
        <v>85</v>
      </c>
      <c r="E180" s="10">
        <v>102000</v>
      </c>
      <c r="F180" s="15">
        <v>85</v>
      </c>
      <c r="G180" s="11">
        <f t="shared" si="2"/>
        <v>0</v>
      </c>
    </row>
    <row r="181" spans="1:7" ht="19" customHeight="1" x14ac:dyDescent="0.2">
      <c r="A181" s="7">
        <v>180</v>
      </c>
      <c r="B181" s="6" t="s">
        <v>90</v>
      </c>
      <c r="C181" s="8" t="s">
        <v>32</v>
      </c>
      <c r="D181" s="9">
        <v>55</v>
      </c>
      <c r="E181" s="10">
        <v>66000</v>
      </c>
      <c r="F181" s="15">
        <v>55</v>
      </c>
      <c r="G181" s="11">
        <f t="shared" si="2"/>
        <v>0</v>
      </c>
    </row>
    <row r="182" spans="1:7" ht="19" customHeight="1" x14ac:dyDescent="0.2">
      <c r="A182" s="7">
        <v>181</v>
      </c>
      <c r="B182" s="6" t="s">
        <v>91</v>
      </c>
      <c r="C182" s="8" t="s">
        <v>32</v>
      </c>
      <c r="D182" s="9">
        <v>58</v>
      </c>
      <c r="E182" s="10">
        <v>69600</v>
      </c>
      <c r="F182" s="15">
        <v>58</v>
      </c>
      <c r="G182" s="11">
        <f t="shared" si="2"/>
        <v>0</v>
      </c>
    </row>
    <row r="183" spans="1:7" ht="19" customHeight="1" x14ac:dyDescent="0.2">
      <c r="A183" s="7">
        <v>182</v>
      </c>
      <c r="B183" s="6" t="s">
        <v>91</v>
      </c>
      <c r="C183" s="12" t="s">
        <v>28</v>
      </c>
      <c r="D183" s="13">
        <v>3</v>
      </c>
      <c r="E183" s="14">
        <v>9912</v>
      </c>
      <c r="F183" s="15">
        <v>3</v>
      </c>
      <c r="G183" s="11">
        <f t="shared" si="2"/>
        <v>0</v>
      </c>
    </row>
    <row r="184" spans="1:7" ht="19" customHeight="1" x14ac:dyDescent="0.2">
      <c r="A184" s="7">
        <v>183</v>
      </c>
      <c r="B184" s="6" t="s">
        <v>92</v>
      </c>
      <c r="C184" s="8" t="s">
        <v>24</v>
      </c>
      <c r="D184" s="9">
        <v>1</v>
      </c>
      <c r="E184" s="10">
        <v>4800</v>
      </c>
      <c r="F184" s="9">
        <v>0</v>
      </c>
      <c r="G184" s="11">
        <f t="shared" si="2"/>
        <v>1</v>
      </c>
    </row>
    <row r="185" spans="1:7" ht="19" customHeight="1" x14ac:dyDescent="0.2">
      <c r="A185" s="7">
        <v>184</v>
      </c>
      <c r="B185" s="6" t="s">
        <v>92</v>
      </c>
      <c r="C185" s="12" t="s">
        <v>93</v>
      </c>
      <c r="D185" s="13">
        <v>1</v>
      </c>
      <c r="E185" s="14">
        <v>5656</v>
      </c>
      <c r="F185" s="13">
        <v>1</v>
      </c>
      <c r="G185" s="11">
        <f t="shared" si="2"/>
        <v>0</v>
      </c>
    </row>
    <row r="186" spans="1:7" ht="19" customHeight="1" x14ac:dyDescent="0.2">
      <c r="A186" s="7">
        <v>185</v>
      </c>
      <c r="B186" s="6" t="s">
        <v>92</v>
      </c>
      <c r="C186" s="12" t="s">
        <v>68</v>
      </c>
      <c r="D186" s="13">
        <v>2</v>
      </c>
      <c r="E186" s="14">
        <v>10856</v>
      </c>
      <c r="F186" s="13">
        <v>0</v>
      </c>
      <c r="G186" s="11">
        <f t="shared" si="2"/>
        <v>2</v>
      </c>
    </row>
    <row r="187" spans="1:7" ht="19" customHeight="1" x14ac:dyDescent="0.2">
      <c r="A187" s="7">
        <v>186</v>
      </c>
      <c r="B187" s="6" t="s">
        <v>92</v>
      </c>
      <c r="C187" s="12" t="s">
        <v>94</v>
      </c>
      <c r="D187" s="13">
        <v>4</v>
      </c>
      <c r="E187" s="14">
        <v>21600</v>
      </c>
      <c r="F187" s="13">
        <v>4</v>
      </c>
      <c r="G187" s="11">
        <f t="shared" si="2"/>
        <v>0</v>
      </c>
    </row>
    <row r="188" spans="1:7" ht="19" customHeight="1" x14ac:dyDescent="0.2">
      <c r="A188" s="7">
        <v>187</v>
      </c>
      <c r="B188" s="6" t="s">
        <v>92</v>
      </c>
      <c r="C188" s="12" t="s">
        <v>17</v>
      </c>
      <c r="D188" s="13">
        <v>1</v>
      </c>
      <c r="E188" s="14">
        <v>10000</v>
      </c>
      <c r="F188" s="13">
        <v>0</v>
      </c>
      <c r="G188" s="11">
        <f t="shared" si="2"/>
        <v>1</v>
      </c>
    </row>
    <row r="189" spans="1:7" ht="19" customHeight="1" x14ac:dyDescent="0.2">
      <c r="A189" s="7">
        <v>188</v>
      </c>
      <c r="B189" s="6" t="s">
        <v>92</v>
      </c>
      <c r="C189" s="12" t="s">
        <v>13</v>
      </c>
      <c r="D189" s="13">
        <v>2</v>
      </c>
      <c r="E189" s="14">
        <v>11000</v>
      </c>
      <c r="F189" s="13">
        <v>0</v>
      </c>
      <c r="G189" s="11">
        <f t="shared" si="2"/>
        <v>2</v>
      </c>
    </row>
    <row r="190" spans="1:7" ht="19" customHeight="1" x14ac:dyDescent="0.2">
      <c r="A190" s="7">
        <v>189</v>
      </c>
      <c r="B190" s="6" t="s">
        <v>92</v>
      </c>
      <c r="C190" s="12" t="s">
        <v>14</v>
      </c>
      <c r="D190" s="13">
        <v>4</v>
      </c>
      <c r="E190" s="14">
        <v>20800</v>
      </c>
      <c r="F190" s="13">
        <v>0</v>
      </c>
      <c r="G190" s="11">
        <f t="shared" si="2"/>
        <v>4</v>
      </c>
    </row>
    <row r="191" spans="1:7" ht="19" customHeight="1" x14ac:dyDescent="0.2">
      <c r="A191" s="7">
        <v>190</v>
      </c>
      <c r="B191" s="6" t="s">
        <v>92</v>
      </c>
      <c r="C191" s="12" t="s">
        <v>95</v>
      </c>
      <c r="D191" s="13">
        <v>1</v>
      </c>
      <c r="E191" s="14">
        <v>19900</v>
      </c>
      <c r="F191" s="13">
        <v>1</v>
      </c>
      <c r="G191" s="11">
        <f t="shared" si="2"/>
        <v>0</v>
      </c>
    </row>
    <row r="192" spans="1:7" ht="19" customHeight="1" x14ac:dyDescent="0.2">
      <c r="A192" s="7">
        <v>191</v>
      </c>
      <c r="B192" s="6" t="s">
        <v>92</v>
      </c>
      <c r="C192" s="12" t="s">
        <v>15</v>
      </c>
      <c r="D192" s="13">
        <v>3</v>
      </c>
      <c r="E192" s="14">
        <v>19800</v>
      </c>
      <c r="F192" s="13">
        <v>0</v>
      </c>
      <c r="G192" s="11">
        <f t="shared" si="2"/>
        <v>3</v>
      </c>
    </row>
    <row r="193" spans="1:7" ht="19" customHeight="1" x14ac:dyDescent="0.2">
      <c r="A193" s="7">
        <v>192</v>
      </c>
      <c r="B193" s="6" t="s">
        <v>92</v>
      </c>
      <c r="C193" s="12" t="s">
        <v>96</v>
      </c>
      <c r="D193" s="13">
        <v>2</v>
      </c>
      <c r="E193" s="14">
        <v>5800</v>
      </c>
      <c r="F193" s="13">
        <v>0</v>
      </c>
      <c r="G193" s="11">
        <f t="shared" si="2"/>
        <v>2</v>
      </c>
    </row>
    <row r="194" spans="1:7" ht="19" customHeight="1" x14ac:dyDescent="0.2">
      <c r="A194" s="7">
        <v>193</v>
      </c>
      <c r="B194" s="6" t="s">
        <v>92</v>
      </c>
      <c r="C194" s="12" t="s">
        <v>97</v>
      </c>
      <c r="D194" s="13">
        <v>1</v>
      </c>
      <c r="E194" s="14">
        <v>53400</v>
      </c>
      <c r="F194" s="13">
        <v>1</v>
      </c>
      <c r="G194" s="11">
        <f t="shared" ref="G194:G257" si="3">D194-F194</f>
        <v>0</v>
      </c>
    </row>
    <row r="195" spans="1:7" ht="19" customHeight="1" x14ac:dyDescent="0.2">
      <c r="A195" s="7">
        <v>194</v>
      </c>
      <c r="B195" s="6" t="s">
        <v>92</v>
      </c>
      <c r="C195" s="12" t="s">
        <v>10</v>
      </c>
      <c r="D195" s="13">
        <v>55</v>
      </c>
      <c r="E195" s="14">
        <v>286000</v>
      </c>
      <c r="F195" s="15">
        <v>55</v>
      </c>
      <c r="G195" s="11">
        <f t="shared" si="3"/>
        <v>0</v>
      </c>
    </row>
    <row r="196" spans="1:7" ht="19" customHeight="1" x14ac:dyDescent="0.2">
      <c r="A196" s="7">
        <v>195</v>
      </c>
      <c r="B196" s="6" t="s">
        <v>92</v>
      </c>
      <c r="C196" s="12" t="s">
        <v>48</v>
      </c>
      <c r="D196" s="13">
        <v>8</v>
      </c>
      <c r="E196" s="14">
        <v>50400</v>
      </c>
      <c r="F196" s="15">
        <v>8</v>
      </c>
      <c r="G196" s="11">
        <f t="shared" si="3"/>
        <v>0</v>
      </c>
    </row>
    <row r="197" spans="1:7" ht="19" customHeight="1" x14ac:dyDescent="0.2">
      <c r="A197" s="7">
        <v>196</v>
      </c>
      <c r="B197" s="6" t="s">
        <v>92</v>
      </c>
      <c r="C197" s="19" t="s">
        <v>157</v>
      </c>
      <c r="D197" s="15">
        <v>1</v>
      </c>
      <c r="E197" s="20">
        <v>9500</v>
      </c>
      <c r="F197" s="15">
        <v>0</v>
      </c>
      <c r="G197" s="11">
        <f t="shared" si="3"/>
        <v>1</v>
      </c>
    </row>
    <row r="198" spans="1:7" ht="19" customHeight="1" x14ac:dyDescent="0.2">
      <c r="A198" s="7">
        <v>197</v>
      </c>
      <c r="B198" s="6" t="s">
        <v>98</v>
      </c>
      <c r="C198" s="8" t="s">
        <v>99</v>
      </c>
      <c r="D198" s="9">
        <v>1</v>
      </c>
      <c r="E198" s="10">
        <v>16284</v>
      </c>
      <c r="F198" s="15">
        <v>1</v>
      </c>
      <c r="G198" s="11">
        <f t="shared" si="3"/>
        <v>0</v>
      </c>
    </row>
    <row r="199" spans="1:7" ht="19" customHeight="1" x14ac:dyDescent="0.2">
      <c r="A199" s="7">
        <v>198</v>
      </c>
      <c r="B199" s="6" t="s">
        <v>98</v>
      </c>
      <c r="C199" s="12" t="s">
        <v>100</v>
      </c>
      <c r="D199" s="13">
        <v>10</v>
      </c>
      <c r="E199" s="14">
        <v>44100</v>
      </c>
      <c r="F199" s="15">
        <v>10</v>
      </c>
      <c r="G199" s="11">
        <f t="shared" si="3"/>
        <v>0</v>
      </c>
    </row>
    <row r="200" spans="1:7" ht="19" customHeight="1" x14ac:dyDescent="0.2">
      <c r="A200" s="7">
        <v>199</v>
      </c>
      <c r="B200" s="6" t="s">
        <v>101</v>
      </c>
      <c r="C200" s="8" t="s">
        <v>17</v>
      </c>
      <c r="D200" s="9">
        <v>3</v>
      </c>
      <c r="E200" s="10">
        <v>35000</v>
      </c>
      <c r="F200" s="15">
        <v>0</v>
      </c>
      <c r="G200" s="11">
        <f t="shared" si="3"/>
        <v>3</v>
      </c>
    </row>
    <row r="201" spans="1:7" ht="19" customHeight="1" x14ac:dyDescent="0.2">
      <c r="A201" s="7">
        <v>200</v>
      </c>
      <c r="B201" s="6" t="s">
        <v>101</v>
      </c>
      <c r="C201" s="12" t="s">
        <v>20</v>
      </c>
      <c r="D201" s="13">
        <v>1</v>
      </c>
      <c r="E201" s="14">
        <v>34000</v>
      </c>
      <c r="F201" s="15">
        <v>0</v>
      </c>
      <c r="G201" s="11">
        <f t="shared" si="3"/>
        <v>1</v>
      </c>
    </row>
    <row r="202" spans="1:7" ht="19" customHeight="1" x14ac:dyDescent="0.2">
      <c r="A202" s="7">
        <v>201</v>
      </c>
      <c r="B202" s="6" t="s">
        <v>102</v>
      </c>
      <c r="C202" s="8" t="s">
        <v>12</v>
      </c>
      <c r="D202" s="9">
        <v>2</v>
      </c>
      <c r="E202" s="10">
        <v>23520</v>
      </c>
      <c r="F202" s="9">
        <v>2</v>
      </c>
      <c r="G202" s="11">
        <f t="shared" si="3"/>
        <v>0</v>
      </c>
    </row>
    <row r="203" spans="1:7" ht="19" customHeight="1" x14ac:dyDescent="0.2">
      <c r="A203" s="7">
        <v>202</v>
      </c>
      <c r="B203" s="6" t="s">
        <v>102</v>
      </c>
      <c r="C203" s="12" t="s">
        <v>103</v>
      </c>
      <c r="D203" s="13">
        <v>2</v>
      </c>
      <c r="E203" s="14">
        <v>28000</v>
      </c>
      <c r="F203" s="13">
        <v>0</v>
      </c>
      <c r="G203" s="11">
        <f t="shared" si="3"/>
        <v>2</v>
      </c>
    </row>
    <row r="204" spans="1:7" ht="19" customHeight="1" x14ac:dyDescent="0.2">
      <c r="A204" s="7">
        <v>203</v>
      </c>
      <c r="B204" s="6" t="s">
        <v>102</v>
      </c>
      <c r="C204" s="12" t="s">
        <v>24</v>
      </c>
      <c r="D204" s="13">
        <v>3</v>
      </c>
      <c r="E204" s="14">
        <v>14400</v>
      </c>
      <c r="F204" s="13">
        <v>0</v>
      </c>
      <c r="G204" s="11">
        <f t="shared" si="3"/>
        <v>3</v>
      </c>
    </row>
    <row r="205" spans="1:7" ht="19" customHeight="1" x14ac:dyDescent="0.2">
      <c r="A205" s="7">
        <v>204</v>
      </c>
      <c r="B205" s="6" t="s">
        <v>102</v>
      </c>
      <c r="C205" s="12" t="s">
        <v>68</v>
      </c>
      <c r="D205" s="13">
        <v>4</v>
      </c>
      <c r="E205" s="14">
        <v>21712</v>
      </c>
      <c r="F205" s="13">
        <v>4</v>
      </c>
      <c r="G205" s="11">
        <f t="shared" si="3"/>
        <v>0</v>
      </c>
    </row>
    <row r="206" spans="1:7" ht="19" customHeight="1" x14ac:dyDescent="0.2">
      <c r="A206" s="7">
        <v>205</v>
      </c>
      <c r="B206" s="6" t="s">
        <v>102</v>
      </c>
      <c r="C206" s="12" t="s">
        <v>51</v>
      </c>
      <c r="D206" s="13">
        <v>1</v>
      </c>
      <c r="E206" s="14">
        <v>50000</v>
      </c>
      <c r="F206" s="13">
        <v>0</v>
      </c>
      <c r="G206" s="11">
        <f t="shared" si="3"/>
        <v>1</v>
      </c>
    </row>
    <row r="207" spans="1:7" ht="19" customHeight="1" x14ac:dyDescent="0.2">
      <c r="A207" s="7">
        <v>206</v>
      </c>
      <c r="B207" s="6" t="s">
        <v>102</v>
      </c>
      <c r="C207" s="12" t="s">
        <v>13</v>
      </c>
      <c r="D207" s="13">
        <v>3</v>
      </c>
      <c r="E207" s="14">
        <v>16500</v>
      </c>
      <c r="F207" s="13">
        <v>3</v>
      </c>
      <c r="G207" s="11">
        <f t="shared" si="3"/>
        <v>0</v>
      </c>
    </row>
    <row r="208" spans="1:7" ht="19" customHeight="1" x14ac:dyDescent="0.2">
      <c r="A208" s="7">
        <v>207</v>
      </c>
      <c r="B208" s="6" t="s">
        <v>102</v>
      </c>
      <c r="C208" s="12" t="s">
        <v>14</v>
      </c>
      <c r="D208" s="13">
        <v>6</v>
      </c>
      <c r="E208" s="14">
        <v>31200</v>
      </c>
      <c r="F208" s="13">
        <v>6</v>
      </c>
      <c r="G208" s="11">
        <f t="shared" si="3"/>
        <v>0</v>
      </c>
    </row>
    <row r="209" spans="1:7" ht="19" customHeight="1" x14ac:dyDescent="0.2">
      <c r="A209" s="7">
        <v>208</v>
      </c>
      <c r="B209" s="6" t="s">
        <v>102</v>
      </c>
      <c r="C209" s="16" t="s">
        <v>20</v>
      </c>
      <c r="D209" s="17">
        <v>1</v>
      </c>
      <c r="E209" s="18">
        <v>34000</v>
      </c>
      <c r="F209" s="17">
        <v>0</v>
      </c>
      <c r="G209" s="11">
        <f t="shared" si="3"/>
        <v>1</v>
      </c>
    </row>
    <row r="210" spans="1:7" ht="19" customHeight="1" x14ac:dyDescent="0.2">
      <c r="A210" s="7">
        <v>209</v>
      </c>
      <c r="B210" s="6" t="s">
        <v>102</v>
      </c>
      <c r="C210" s="12" t="s">
        <v>25</v>
      </c>
      <c r="D210" s="13">
        <v>4</v>
      </c>
      <c r="E210" s="14">
        <v>52000</v>
      </c>
      <c r="F210" s="13">
        <v>0</v>
      </c>
      <c r="G210" s="11">
        <f t="shared" si="3"/>
        <v>4</v>
      </c>
    </row>
    <row r="211" spans="1:7" ht="19" customHeight="1" x14ac:dyDescent="0.2">
      <c r="A211" s="7">
        <v>210</v>
      </c>
      <c r="B211" s="6" t="s">
        <v>102</v>
      </c>
      <c r="C211" s="12" t="s">
        <v>54</v>
      </c>
      <c r="D211" s="13">
        <v>2</v>
      </c>
      <c r="E211" s="14">
        <v>23846</v>
      </c>
      <c r="F211" s="13">
        <v>2</v>
      </c>
      <c r="G211" s="11">
        <f t="shared" si="3"/>
        <v>0</v>
      </c>
    </row>
    <row r="212" spans="1:7" ht="19" customHeight="1" x14ac:dyDescent="0.2">
      <c r="A212" s="7">
        <v>211</v>
      </c>
      <c r="B212" s="6" t="s">
        <v>102</v>
      </c>
      <c r="C212" s="12" t="s">
        <v>10</v>
      </c>
      <c r="D212" s="13">
        <v>23</v>
      </c>
      <c r="E212" s="14">
        <v>119600</v>
      </c>
      <c r="F212" s="13">
        <v>23</v>
      </c>
      <c r="G212" s="11">
        <f t="shared" si="3"/>
        <v>0</v>
      </c>
    </row>
    <row r="213" spans="1:7" ht="19" customHeight="1" x14ac:dyDescent="0.2">
      <c r="A213" s="7">
        <v>212</v>
      </c>
      <c r="B213" s="6" t="s">
        <v>102</v>
      </c>
      <c r="C213" s="12" t="s">
        <v>48</v>
      </c>
      <c r="D213" s="13">
        <v>6</v>
      </c>
      <c r="E213" s="14">
        <v>37800</v>
      </c>
      <c r="F213" s="13">
        <v>6</v>
      </c>
      <c r="G213" s="11">
        <f t="shared" si="3"/>
        <v>0</v>
      </c>
    </row>
    <row r="214" spans="1:7" ht="19" customHeight="1" x14ac:dyDescent="0.2">
      <c r="A214" s="7">
        <v>213</v>
      </c>
      <c r="B214" s="6" t="s">
        <v>102</v>
      </c>
      <c r="C214" s="12" t="s">
        <v>27</v>
      </c>
      <c r="D214" s="13">
        <v>2</v>
      </c>
      <c r="E214" s="14">
        <v>15000</v>
      </c>
      <c r="F214" s="13">
        <v>2</v>
      </c>
      <c r="G214" s="11">
        <f t="shared" si="3"/>
        <v>0</v>
      </c>
    </row>
    <row r="215" spans="1:7" ht="19" customHeight="1" x14ac:dyDescent="0.2">
      <c r="A215" s="7">
        <v>214</v>
      </c>
      <c r="B215" s="6" t="s">
        <v>102</v>
      </c>
      <c r="C215" s="12" t="s">
        <v>28</v>
      </c>
      <c r="D215" s="13">
        <v>5</v>
      </c>
      <c r="E215" s="14">
        <v>16520</v>
      </c>
      <c r="F215" s="13">
        <v>0</v>
      </c>
      <c r="G215" s="11">
        <f t="shared" si="3"/>
        <v>5</v>
      </c>
    </row>
    <row r="216" spans="1:7" ht="19" customHeight="1" x14ac:dyDescent="0.2">
      <c r="A216" s="7">
        <v>215</v>
      </c>
      <c r="B216" s="6" t="s">
        <v>102</v>
      </c>
      <c r="C216" s="12" t="s">
        <v>33</v>
      </c>
      <c r="D216" s="13">
        <v>2</v>
      </c>
      <c r="E216" s="14">
        <v>16992</v>
      </c>
      <c r="F216" s="13">
        <v>0</v>
      </c>
      <c r="G216" s="11">
        <f t="shared" si="3"/>
        <v>2</v>
      </c>
    </row>
    <row r="217" spans="1:7" ht="19" customHeight="1" x14ac:dyDescent="0.2">
      <c r="A217" s="7">
        <v>216</v>
      </c>
      <c r="B217" s="6" t="s">
        <v>104</v>
      </c>
      <c r="C217" s="8" t="s">
        <v>7</v>
      </c>
      <c r="D217" s="9">
        <v>1</v>
      </c>
      <c r="E217" s="10">
        <v>4200</v>
      </c>
      <c r="F217" s="9">
        <v>0</v>
      </c>
      <c r="G217" s="11">
        <f t="shared" si="3"/>
        <v>1</v>
      </c>
    </row>
    <row r="218" spans="1:7" ht="19" customHeight="1" x14ac:dyDescent="0.2">
      <c r="A218" s="7">
        <v>217</v>
      </c>
      <c r="B218" s="6" t="s">
        <v>104</v>
      </c>
      <c r="C218" s="12" t="s">
        <v>68</v>
      </c>
      <c r="D218" s="13">
        <v>5</v>
      </c>
      <c r="E218" s="14">
        <v>27140</v>
      </c>
      <c r="F218" s="13">
        <v>0</v>
      </c>
      <c r="G218" s="11">
        <f t="shared" si="3"/>
        <v>5</v>
      </c>
    </row>
    <row r="219" spans="1:7" ht="19" customHeight="1" x14ac:dyDescent="0.2">
      <c r="A219" s="7">
        <v>218</v>
      </c>
      <c r="B219" s="6" t="s">
        <v>104</v>
      </c>
      <c r="C219" s="12" t="s">
        <v>69</v>
      </c>
      <c r="D219" s="13">
        <v>2</v>
      </c>
      <c r="E219" s="14">
        <v>4800</v>
      </c>
      <c r="F219" s="13">
        <v>0</v>
      </c>
      <c r="G219" s="11">
        <f t="shared" si="3"/>
        <v>2</v>
      </c>
    </row>
    <row r="220" spans="1:7" ht="19" customHeight="1" x14ac:dyDescent="0.2">
      <c r="A220" s="7">
        <v>219</v>
      </c>
      <c r="B220" s="6" t="s">
        <v>104</v>
      </c>
      <c r="C220" s="12" t="s">
        <v>10</v>
      </c>
      <c r="D220" s="13">
        <v>1</v>
      </c>
      <c r="E220" s="14">
        <v>5200</v>
      </c>
      <c r="F220" s="13">
        <v>0</v>
      </c>
      <c r="G220" s="11">
        <f t="shared" si="3"/>
        <v>1</v>
      </c>
    </row>
    <row r="221" spans="1:7" ht="19" customHeight="1" x14ac:dyDescent="0.2">
      <c r="A221" s="7">
        <v>220</v>
      </c>
      <c r="B221" s="6" t="s">
        <v>104</v>
      </c>
      <c r="C221" s="12" t="s">
        <v>39</v>
      </c>
      <c r="D221" s="13">
        <v>1</v>
      </c>
      <c r="E221" s="14">
        <v>4000</v>
      </c>
      <c r="F221" s="13">
        <v>0</v>
      </c>
      <c r="G221" s="11">
        <f t="shared" si="3"/>
        <v>1</v>
      </c>
    </row>
    <row r="222" spans="1:7" ht="19" customHeight="1" x14ac:dyDescent="0.2">
      <c r="A222" s="7">
        <v>221</v>
      </c>
      <c r="B222" s="6" t="s">
        <v>105</v>
      </c>
      <c r="C222" s="8" t="s">
        <v>17</v>
      </c>
      <c r="D222" s="9">
        <v>3</v>
      </c>
      <c r="E222" s="10">
        <v>35000</v>
      </c>
      <c r="F222" s="15">
        <v>0</v>
      </c>
      <c r="G222" s="11">
        <f t="shared" si="3"/>
        <v>3</v>
      </c>
    </row>
    <row r="223" spans="1:7" ht="19" customHeight="1" x14ac:dyDescent="0.2">
      <c r="A223" s="7">
        <v>222</v>
      </c>
      <c r="B223" s="6" t="s">
        <v>105</v>
      </c>
      <c r="C223" s="12" t="s">
        <v>106</v>
      </c>
      <c r="D223" s="13">
        <v>1</v>
      </c>
      <c r="E223" s="14">
        <v>75000</v>
      </c>
      <c r="F223" s="15">
        <v>1</v>
      </c>
      <c r="G223" s="11">
        <f t="shared" si="3"/>
        <v>0</v>
      </c>
    </row>
    <row r="224" spans="1:7" ht="19" customHeight="1" x14ac:dyDescent="0.2">
      <c r="A224" s="7">
        <v>223</v>
      </c>
      <c r="B224" s="6" t="s">
        <v>105</v>
      </c>
      <c r="C224" s="12" t="s">
        <v>26</v>
      </c>
      <c r="D224" s="13">
        <v>3</v>
      </c>
      <c r="E224" s="14">
        <v>40000</v>
      </c>
      <c r="F224" s="15">
        <v>0</v>
      </c>
      <c r="G224" s="11">
        <f t="shared" si="3"/>
        <v>3</v>
      </c>
    </row>
    <row r="225" spans="1:7" ht="19" customHeight="1" x14ac:dyDescent="0.2">
      <c r="A225" s="7">
        <v>224</v>
      </c>
      <c r="B225" s="6" t="s">
        <v>107</v>
      </c>
      <c r="C225" s="8" t="s">
        <v>7</v>
      </c>
      <c r="D225" s="9">
        <v>34</v>
      </c>
      <c r="E225" s="10">
        <v>142800</v>
      </c>
      <c r="F225" s="9">
        <v>34</v>
      </c>
      <c r="G225" s="11">
        <f t="shared" si="3"/>
        <v>0</v>
      </c>
    </row>
    <row r="226" spans="1:7" ht="16" x14ac:dyDescent="0.2">
      <c r="A226" s="7">
        <v>225</v>
      </c>
      <c r="B226" s="6" t="s">
        <v>108</v>
      </c>
      <c r="C226" s="8" t="s">
        <v>109</v>
      </c>
      <c r="D226" s="9">
        <v>1</v>
      </c>
      <c r="E226" s="10">
        <v>30000</v>
      </c>
      <c r="F226" s="15">
        <v>1</v>
      </c>
      <c r="G226" s="11">
        <f t="shared" si="3"/>
        <v>0</v>
      </c>
    </row>
    <row r="227" spans="1:7" ht="19" customHeight="1" x14ac:dyDescent="0.2">
      <c r="A227" s="7">
        <v>226</v>
      </c>
      <c r="B227" s="6" t="s">
        <v>108</v>
      </c>
      <c r="C227" s="12" t="s">
        <v>110</v>
      </c>
      <c r="D227" s="13">
        <v>1</v>
      </c>
      <c r="E227" s="14">
        <v>145000</v>
      </c>
      <c r="F227" s="15">
        <v>0</v>
      </c>
      <c r="G227" s="11">
        <f t="shared" si="3"/>
        <v>1</v>
      </c>
    </row>
    <row r="228" spans="1:7" ht="19" customHeight="1" x14ac:dyDescent="0.2">
      <c r="A228" s="7">
        <v>227</v>
      </c>
      <c r="B228" s="6" t="s">
        <v>108</v>
      </c>
      <c r="C228" s="12" t="s">
        <v>17</v>
      </c>
      <c r="D228" s="13">
        <v>1</v>
      </c>
      <c r="E228" s="14">
        <v>25000</v>
      </c>
      <c r="F228" s="15">
        <v>0</v>
      </c>
      <c r="G228" s="11">
        <f t="shared" si="3"/>
        <v>1</v>
      </c>
    </row>
    <row r="229" spans="1:7" ht="19" customHeight="1" x14ac:dyDescent="0.2">
      <c r="A229" s="7">
        <v>228</v>
      </c>
      <c r="B229" s="6" t="s">
        <v>111</v>
      </c>
      <c r="C229" s="8" t="s">
        <v>7</v>
      </c>
      <c r="D229" s="9">
        <v>1</v>
      </c>
      <c r="E229" s="10">
        <v>4200</v>
      </c>
      <c r="F229" s="9">
        <v>1</v>
      </c>
      <c r="G229" s="11">
        <f t="shared" si="3"/>
        <v>0</v>
      </c>
    </row>
    <row r="230" spans="1:7" ht="19" customHeight="1" x14ac:dyDescent="0.2">
      <c r="A230" s="7">
        <v>229</v>
      </c>
      <c r="B230" s="6" t="s">
        <v>111</v>
      </c>
      <c r="C230" s="12" t="s">
        <v>17</v>
      </c>
      <c r="D230" s="13">
        <v>1</v>
      </c>
      <c r="E230" s="14">
        <v>10000</v>
      </c>
      <c r="F230" s="13">
        <v>0</v>
      </c>
      <c r="G230" s="11">
        <f t="shared" si="3"/>
        <v>1</v>
      </c>
    </row>
    <row r="231" spans="1:7" ht="19" customHeight="1" x14ac:dyDescent="0.2">
      <c r="A231" s="7">
        <v>230</v>
      </c>
      <c r="B231" s="6" t="s">
        <v>111</v>
      </c>
      <c r="C231" s="12" t="s">
        <v>53</v>
      </c>
      <c r="D231" s="13">
        <v>1</v>
      </c>
      <c r="E231" s="14">
        <v>15800</v>
      </c>
      <c r="F231" s="13">
        <v>0</v>
      </c>
      <c r="G231" s="11">
        <f t="shared" si="3"/>
        <v>1</v>
      </c>
    </row>
    <row r="232" spans="1:7" ht="19" customHeight="1" x14ac:dyDescent="0.2">
      <c r="A232" s="7">
        <v>231</v>
      </c>
      <c r="B232" s="6" t="s">
        <v>111</v>
      </c>
      <c r="C232" s="12" t="s">
        <v>13</v>
      </c>
      <c r="D232" s="13">
        <v>4</v>
      </c>
      <c r="E232" s="14">
        <v>22000</v>
      </c>
      <c r="F232" s="13">
        <v>4</v>
      </c>
      <c r="G232" s="11">
        <f t="shared" si="3"/>
        <v>0</v>
      </c>
    </row>
    <row r="233" spans="1:7" ht="19" customHeight="1" x14ac:dyDescent="0.2">
      <c r="A233" s="7">
        <v>232</v>
      </c>
      <c r="B233" s="6" t="s">
        <v>111</v>
      </c>
      <c r="C233" s="12" t="s">
        <v>14</v>
      </c>
      <c r="D233" s="13">
        <v>2</v>
      </c>
      <c r="E233" s="14">
        <v>10400</v>
      </c>
      <c r="F233" s="13">
        <v>2</v>
      </c>
      <c r="G233" s="11">
        <f t="shared" si="3"/>
        <v>0</v>
      </c>
    </row>
    <row r="234" spans="1:7" ht="19" customHeight="1" x14ac:dyDescent="0.2">
      <c r="A234" s="7">
        <v>233</v>
      </c>
      <c r="B234" s="6" t="s">
        <v>111</v>
      </c>
      <c r="C234" s="12" t="s">
        <v>43</v>
      </c>
      <c r="D234" s="13">
        <v>1</v>
      </c>
      <c r="E234" s="14">
        <v>6726</v>
      </c>
      <c r="F234" s="13">
        <v>0</v>
      </c>
      <c r="G234" s="11">
        <f t="shared" si="3"/>
        <v>1</v>
      </c>
    </row>
    <row r="235" spans="1:7" ht="19" customHeight="1" x14ac:dyDescent="0.2">
      <c r="A235" s="7">
        <v>234</v>
      </c>
      <c r="B235" s="6" t="s">
        <v>111</v>
      </c>
      <c r="C235" s="12" t="s">
        <v>15</v>
      </c>
      <c r="D235" s="13">
        <v>2</v>
      </c>
      <c r="E235" s="14">
        <v>13200</v>
      </c>
      <c r="F235" s="13">
        <v>2</v>
      </c>
      <c r="G235" s="11">
        <f t="shared" si="3"/>
        <v>0</v>
      </c>
    </row>
    <row r="236" spans="1:7" ht="19" customHeight="1" x14ac:dyDescent="0.2">
      <c r="A236" s="7">
        <v>235</v>
      </c>
      <c r="B236" s="6" t="s">
        <v>111</v>
      </c>
      <c r="C236" s="12" t="s">
        <v>20</v>
      </c>
      <c r="D236" s="13">
        <v>2</v>
      </c>
      <c r="E236" s="14">
        <v>68000</v>
      </c>
      <c r="F236" s="13">
        <v>0</v>
      </c>
      <c r="G236" s="11">
        <f t="shared" si="3"/>
        <v>2</v>
      </c>
    </row>
    <row r="237" spans="1:7" ht="19" customHeight="1" x14ac:dyDescent="0.2">
      <c r="A237" s="7">
        <v>236</v>
      </c>
      <c r="B237" s="6" t="s">
        <v>111</v>
      </c>
      <c r="C237" s="12" t="s">
        <v>10</v>
      </c>
      <c r="D237" s="13">
        <v>45</v>
      </c>
      <c r="E237" s="14">
        <v>234000</v>
      </c>
      <c r="F237" s="13">
        <v>45</v>
      </c>
      <c r="G237" s="11">
        <f t="shared" si="3"/>
        <v>0</v>
      </c>
    </row>
    <row r="238" spans="1:7" ht="19" customHeight="1" x14ac:dyDescent="0.2">
      <c r="A238" s="7">
        <v>237</v>
      </c>
      <c r="B238" s="6" t="s">
        <v>112</v>
      </c>
      <c r="C238" s="8" t="s">
        <v>48</v>
      </c>
      <c r="D238" s="9">
        <v>60</v>
      </c>
      <c r="E238" s="10">
        <v>378000</v>
      </c>
      <c r="F238" s="15">
        <v>60</v>
      </c>
      <c r="G238" s="11">
        <f t="shared" si="3"/>
        <v>0</v>
      </c>
    </row>
    <row r="239" spans="1:7" ht="19" customHeight="1" x14ac:dyDescent="0.2">
      <c r="A239" s="7">
        <v>238</v>
      </c>
      <c r="B239" s="6" t="s">
        <v>113</v>
      </c>
      <c r="C239" s="8" t="s">
        <v>7</v>
      </c>
      <c r="D239" s="9">
        <v>1</v>
      </c>
      <c r="E239" s="10">
        <v>4200</v>
      </c>
      <c r="F239" s="15">
        <v>1</v>
      </c>
      <c r="G239" s="11">
        <f t="shared" si="3"/>
        <v>0</v>
      </c>
    </row>
    <row r="240" spans="1:7" ht="19" customHeight="1" x14ac:dyDescent="0.2">
      <c r="A240" s="7">
        <v>239</v>
      </c>
      <c r="B240" s="6" t="s">
        <v>113</v>
      </c>
      <c r="C240" s="12" t="s">
        <v>24</v>
      </c>
      <c r="D240" s="13">
        <v>2</v>
      </c>
      <c r="E240" s="14">
        <v>9600</v>
      </c>
      <c r="F240" s="13">
        <v>0</v>
      </c>
      <c r="G240" s="11">
        <f t="shared" si="3"/>
        <v>2</v>
      </c>
    </row>
    <row r="241" spans="1:7" ht="19" customHeight="1" x14ac:dyDescent="0.2">
      <c r="A241" s="7">
        <v>240</v>
      </c>
      <c r="B241" s="6" t="s">
        <v>113</v>
      </c>
      <c r="C241" s="12" t="s">
        <v>68</v>
      </c>
      <c r="D241" s="13">
        <v>1</v>
      </c>
      <c r="E241" s="14">
        <v>5428</v>
      </c>
      <c r="F241" s="13">
        <v>1</v>
      </c>
      <c r="G241" s="11">
        <f t="shared" si="3"/>
        <v>0</v>
      </c>
    </row>
    <row r="242" spans="1:7" ht="19" customHeight="1" x14ac:dyDescent="0.2">
      <c r="A242" s="7">
        <v>241</v>
      </c>
      <c r="B242" s="6" t="s">
        <v>113</v>
      </c>
      <c r="C242" s="12" t="s">
        <v>32</v>
      </c>
      <c r="D242" s="13">
        <v>21</v>
      </c>
      <c r="E242" s="14">
        <v>25200</v>
      </c>
      <c r="F242" s="13">
        <v>21</v>
      </c>
      <c r="G242" s="11">
        <f t="shared" si="3"/>
        <v>0</v>
      </c>
    </row>
    <row r="243" spans="1:7" ht="19" customHeight="1" x14ac:dyDescent="0.2">
      <c r="A243" s="7">
        <v>242</v>
      </c>
      <c r="B243" s="6" t="s">
        <v>113</v>
      </c>
      <c r="C243" s="12" t="s">
        <v>17</v>
      </c>
      <c r="D243" s="13">
        <v>1</v>
      </c>
      <c r="E243" s="14">
        <v>32365</v>
      </c>
      <c r="F243" s="13">
        <v>0</v>
      </c>
      <c r="G243" s="11">
        <f t="shared" si="3"/>
        <v>1</v>
      </c>
    </row>
    <row r="244" spans="1:7" ht="19" customHeight="1" x14ac:dyDescent="0.2">
      <c r="A244" s="7">
        <v>243</v>
      </c>
      <c r="B244" s="6" t="s">
        <v>113</v>
      </c>
      <c r="C244" s="16" t="s">
        <v>13</v>
      </c>
      <c r="D244" s="17">
        <v>2</v>
      </c>
      <c r="E244" s="18">
        <v>11000</v>
      </c>
      <c r="F244" s="17">
        <v>2</v>
      </c>
      <c r="G244" s="11">
        <f t="shared" si="3"/>
        <v>0</v>
      </c>
    </row>
    <row r="245" spans="1:7" ht="19" customHeight="1" x14ac:dyDescent="0.2">
      <c r="A245" s="7">
        <v>244</v>
      </c>
      <c r="B245" s="6" t="s">
        <v>113</v>
      </c>
      <c r="C245" s="12" t="s">
        <v>64</v>
      </c>
      <c r="D245" s="13">
        <v>2</v>
      </c>
      <c r="E245" s="14">
        <v>45784</v>
      </c>
      <c r="F245" s="13">
        <v>0</v>
      </c>
      <c r="G245" s="11">
        <f t="shared" si="3"/>
        <v>2</v>
      </c>
    </row>
    <row r="246" spans="1:7" ht="19" customHeight="1" x14ac:dyDescent="0.2">
      <c r="A246" s="7">
        <v>245</v>
      </c>
      <c r="B246" s="6" t="s">
        <v>113</v>
      </c>
      <c r="C246" s="12" t="s">
        <v>20</v>
      </c>
      <c r="D246" s="13">
        <v>1</v>
      </c>
      <c r="E246" s="14">
        <v>34000</v>
      </c>
      <c r="F246" s="13">
        <v>0</v>
      </c>
      <c r="G246" s="11">
        <f t="shared" si="3"/>
        <v>1</v>
      </c>
    </row>
    <row r="247" spans="1:7" ht="19" customHeight="1" x14ac:dyDescent="0.2">
      <c r="A247" s="7">
        <v>246</v>
      </c>
      <c r="B247" s="6" t="s">
        <v>113</v>
      </c>
      <c r="C247" s="12" t="s">
        <v>114</v>
      </c>
      <c r="D247" s="13">
        <v>1</v>
      </c>
      <c r="E247" s="14">
        <v>10000</v>
      </c>
      <c r="F247" s="13">
        <v>0</v>
      </c>
      <c r="G247" s="11">
        <f t="shared" si="3"/>
        <v>1</v>
      </c>
    </row>
    <row r="248" spans="1:7" ht="19" customHeight="1" x14ac:dyDescent="0.2">
      <c r="A248" s="7">
        <v>247</v>
      </c>
      <c r="B248" s="6" t="s">
        <v>113</v>
      </c>
      <c r="C248" s="12" t="s">
        <v>26</v>
      </c>
      <c r="D248" s="13">
        <v>1</v>
      </c>
      <c r="E248" s="14">
        <v>25000</v>
      </c>
      <c r="F248" s="13">
        <v>0</v>
      </c>
      <c r="G248" s="11">
        <f t="shared" si="3"/>
        <v>1</v>
      </c>
    </row>
    <row r="249" spans="1:7" ht="19" customHeight="1" x14ac:dyDescent="0.2">
      <c r="A249" s="7">
        <v>248</v>
      </c>
      <c r="B249" s="6" t="s">
        <v>113</v>
      </c>
      <c r="C249" s="12" t="s">
        <v>54</v>
      </c>
      <c r="D249" s="13">
        <v>8</v>
      </c>
      <c r="E249" s="14">
        <v>95384</v>
      </c>
      <c r="F249" s="13">
        <v>8</v>
      </c>
      <c r="G249" s="11">
        <f t="shared" si="3"/>
        <v>0</v>
      </c>
    </row>
    <row r="250" spans="1:7" ht="19" customHeight="1" x14ac:dyDescent="0.2">
      <c r="A250" s="7">
        <v>249</v>
      </c>
      <c r="B250" s="6" t="s">
        <v>113</v>
      </c>
      <c r="C250" s="12" t="s">
        <v>10</v>
      </c>
      <c r="D250" s="13">
        <v>11</v>
      </c>
      <c r="E250" s="14">
        <v>57200</v>
      </c>
      <c r="F250" s="13">
        <v>11</v>
      </c>
      <c r="G250" s="11">
        <f t="shared" si="3"/>
        <v>0</v>
      </c>
    </row>
    <row r="251" spans="1:7" ht="19" customHeight="1" x14ac:dyDescent="0.2">
      <c r="A251" s="7">
        <v>250</v>
      </c>
      <c r="B251" s="6" t="s">
        <v>113</v>
      </c>
      <c r="C251" s="12" t="s">
        <v>27</v>
      </c>
      <c r="D251" s="13">
        <v>2</v>
      </c>
      <c r="E251" s="14">
        <v>15000</v>
      </c>
      <c r="F251" s="13">
        <v>2</v>
      </c>
      <c r="G251" s="11">
        <f t="shared" si="3"/>
        <v>0</v>
      </c>
    </row>
    <row r="252" spans="1:7" ht="19" customHeight="1" x14ac:dyDescent="0.2">
      <c r="A252" s="7">
        <v>251</v>
      </c>
      <c r="B252" s="6" t="s">
        <v>113</v>
      </c>
      <c r="C252" s="12" t="s">
        <v>28</v>
      </c>
      <c r="D252" s="13">
        <v>10</v>
      </c>
      <c r="E252" s="14">
        <v>33040</v>
      </c>
      <c r="F252" s="13">
        <v>0</v>
      </c>
      <c r="G252" s="11">
        <f t="shared" si="3"/>
        <v>10</v>
      </c>
    </row>
    <row r="253" spans="1:7" ht="19" customHeight="1" x14ac:dyDescent="0.2">
      <c r="A253" s="7">
        <v>252</v>
      </c>
      <c r="B253" s="6" t="s">
        <v>115</v>
      </c>
      <c r="C253" s="8" t="s">
        <v>12</v>
      </c>
      <c r="D253" s="9">
        <v>2</v>
      </c>
      <c r="E253" s="10">
        <v>23520</v>
      </c>
      <c r="F253" s="9">
        <v>2</v>
      </c>
      <c r="G253" s="11">
        <f t="shared" si="3"/>
        <v>0</v>
      </c>
    </row>
    <row r="254" spans="1:7" ht="19" customHeight="1" x14ac:dyDescent="0.2">
      <c r="A254" s="7">
        <v>253</v>
      </c>
      <c r="B254" s="6" t="s">
        <v>115</v>
      </c>
      <c r="C254" s="12" t="s">
        <v>51</v>
      </c>
      <c r="D254" s="13">
        <v>1</v>
      </c>
      <c r="E254" s="14">
        <v>15200</v>
      </c>
      <c r="F254" s="13">
        <v>0</v>
      </c>
      <c r="G254" s="11">
        <f t="shared" si="3"/>
        <v>1</v>
      </c>
    </row>
    <row r="255" spans="1:7" ht="19" customHeight="1" x14ac:dyDescent="0.2">
      <c r="A255" s="7">
        <v>254</v>
      </c>
      <c r="B255" s="6" t="s">
        <v>115</v>
      </c>
      <c r="C255" s="12" t="s">
        <v>13</v>
      </c>
      <c r="D255" s="13">
        <v>1</v>
      </c>
      <c r="E255" s="14">
        <v>5500</v>
      </c>
      <c r="F255" s="13">
        <v>0</v>
      </c>
      <c r="G255" s="11">
        <f t="shared" si="3"/>
        <v>1</v>
      </c>
    </row>
    <row r="256" spans="1:7" ht="19" customHeight="1" x14ac:dyDescent="0.2">
      <c r="A256" s="7">
        <v>255</v>
      </c>
      <c r="B256" s="6" t="s">
        <v>115</v>
      </c>
      <c r="C256" s="12" t="s">
        <v>14</v>
      </c>
      <c r="D256" s="13">
        <v>1</v>
      </c>
      <c r="E256" s="14">
        <v>5200</v>
      </c>
      <c r="F256" s="13">
        <v>0</v>
      </c>
      <c r="G256" s="11">
        <f t="shared" si="3"/>
        <v>1</v>
      </c>
    </row>
    <row r="257" spans="1:7" ht="19" customHeight="1" x14ac:dyDescent="0.2">
      <c r="A257" s="7">
        <v>256</v>
      </c>
      <c r="B257" s="6" t="s">
        <v>115</v>
      </c>
      <c r="C257" s="12" t="s">
        <v>15</v>
      </c>
      <c r="D257" s="13">
        <v>2</v>
      </c>
      <c r="E257" s="14">
        <v>13200</v>
      </c>
      <c r="F257" s="13">
        <v>0</v>
      </c>
      <c r="G257" s="11">
        <f t="shared" si="3"/>
        <v>2</v>
      </c>
    </row>
    <row r="258" spans="1:7" ht="19" customHeight="1" x14ac:dyDescent="0.2">
      <c r="A258" s="7">
        <v>257</v>
      </c>
      <c r="B258" s="6" t="s">
        <v>115</v>
      </c>
      <c r="C258" s="12" t="s">
        <v>20</v>
      </c>
      <c r="D258" s="13">
        <v>11</v>
      </c>
      <c r="E258" s="14">
        <v>374000</v>
      </c>
      <c r="F258" s="13">
        <v>0</v>
      </c>
      <c r="G258" s="11">
        <f t="shared" ref="G258:G321" si="4">D258-F258</f>
        <v>11</v>
      </c>
    </row>
    <row r="259" spans="1:7" ht="19" customHeight="1" x14ac:dyDescent="0.2">
      <c r="A259" s="7">
        <v>258</v>
      </c>
      <c r="B259" s="6" t="s">
        <v>115</v>
      </c>
      <c r="C259" s="12" t="s">
        <v>10</v>
      </c>
      <c r="D259" s="13">
        <v>26</v>
      </c>
      <c r="E259" s="14">
        <v>135200</v>
      </c>
      <c r="F259" s="13">
        <v>26</v>
      </c>
      <c r="G259" s="11">
        <f t="shared" si="4"/>
        <v>0</v>
      </c>
    </row>
    <row r="260" spans="1:7" ht="19" customHeight="1" x14ac:dyDescent="0.2">
      <c r="A260" s="7">
        <v>259</v>
      </c>
      <c r="B260" s="6" t="s">
        <v>115</v>
      </c>
      <c r="C260" s="12" t="s">
        <v>35</v>
      </c>
      <c r="D260" s="13">
        <v>1</v>
      </c>
      <c r="E260" s="14">
        <v>19116</v>
      </c>
      <c r="F260" s="13">
        <v>0</v>
      </c>
      <c r="G260" s="11">
        <f t="shared" si="4"/>
        <v>1</v>
      </c>
    </row>
    <row r="261" spans="1:7" ht="19" customHeight="1" x14ac:dyDescent="0.2">
      <c r="A261" s="7">
        <v>260</v>
      </c>
      <c r="B261" s="6" t="s">
        <v>116</v>
      </c>
      <c r="C261" s="8" t="s">
        <v>117</v>
      </c>
      <c r="D261" s="9">
        <v>38</v>
      </c>
      <c r="E261" s="10">
        <v>83600</v>
      </c>
      <c r="F261" s="9">
        <v>38</v>
      </c>
      <c r="G261" s="11">
        <f t="shared" si="4"/>
        <v>0</v>
      </c>
    </row>
    <row r="262" spans="1:7" ht="19" customHeight="1" x14ac:dyDescent="0.2">
      <c r="A262" s="7">
        <v>261</v>
      </c>
      <c r="B262" s="6" t="s">
        <v>116</v>
      </c>
      <c r="C262" s="12" t="s">
        <v>13</v>
      </c>
      <c r="D262" s="13">
        <v>1</v>
      </c>
      <c r="E262" s="14">
        <v>5500</v>
      </c>
      <c r="F262" s="13">
        <v>1</v>
      </c>
      <c r="G262" s="11">
        <f t="shared" si="4"/>
        <v>0</v>
      </c>
    </row>
    <row r="263" spans="1:7" ht="19" customHeight="1" x14ac:dyDescent="0.2">
      <c r="A263" s="7">
        <v>262</v>
      </c>
      <c r="B263" s="6" t="s">
        <v>116</v>
      </c>
      <c r="C263" s="12" t="s">
        <v>14</v>
      </c>
      <c r="D263" s="13">
        <v>1</v>
      </c>
      <c r="E263" s="14">
        <v>5200</v>
      </c>
      <c r="F263" s="13">
        <v>1</v>
      </c>
      <c r="G263" s="11">
        <f t="shared" si="4"/>
        <v>0</v>
      </c>
    </row>
    <row r="264" spans="1:7" ht="19" customHeight="1" x14ac:dyDescent="0.2">
      <c r="A264" s="7">
        <v>263</v>
      </c>
      <c r="B264" s="6" t="s">
        <v>116</v>
      </c>
      <c r="C264" s="12" t="s">
        <v>10</v>
      </c>
      <c r="D264" s="13">
        <v>12</v>
      </c>
      <c r="E264" s="14">
        <v>62400</v>
      </c>
      <c r="F264" s="13">
        <v>12</v>
      </c>
      <c r="G264" s="11">
        <f t="shared" si="4"/>
        <v>0</v>
      </c>
    </row>
    <row r="265" spans="1:7" ht="19" customHeight="1" x14ac:dyDescent="0.2">
      <c r="A265" s="7">
        <v>264</v>
      </c>
      <c r="B265" s="6" t="s">
        <v>116</v>
      </c>
      <c r="C265" s="12" t="s">
        <v>118</v>
      </c>
      <c r="D265" s="13">
        <v>2</v>
      </c>
      <c r="E265" s="14">
        <v>15576</v>
      </c>
      <c r="F265" s="13">
        <v>0</v>
      </c>
      <c r="G265" s="11">
        <f t="shared" si="4"/>
        <v>2</v>
      </c>
    </row>
    <row r="266" spans="1:7" ht="19" customHeight="1" x14ac:dyDescent="0.2">
      <c r="A266" s="7">
        <v>265</v>
      </c>
      <c r="B266" s="6" t="s">
        <v>119</v>
      </c>
      <c r="C266" s="8" t="s">
        <v>7</v>
      </c>
      <c r="D266" s="9">
        <v>8</v>
      </c>
      <c r="E266" s="10">
        <v>33600</v>
      </c>
      <c r="F266" s="9">
        <v>8</v>
      </c>
      <c r="G266" s="11">
        <f t="shared" si="4"/>
        <v>0</v>
      </c>
    </row>
    <row r="267" spans="1:7" ht="19" customHeight="1" x14ac:dyDescent="0.2">
      <c r="A267" s="7">
        <v>266</v>
      </c>
      <c r="B267" s="6" t="s">
        <v>119</v>
      </c>
      <c r="C267" s="12" t="s">
        <v>68</v>
      </c>
      <c r="D267" s="13">
        <v>5</v>
      </c>
      <c r="E267" s="14">
        <v>27140</v>
      </c>
      <c r="F267" s="13">
        <v>5</v>
      </c>
      <c r="G267" s="11">
        <f t="shared" si="4"/>
        <v>0</v>
      </c>
    </row>
    <row r="268" spans="1:7" ht="19" customHeight="1" x14ac:dyDescent="0.2">
      <c r="A268" s="7">
        <v>267</v>
      </c>
      <c r="B268" s="6" t="s">
        <v>119</v>
      </c>
      <c r="C268" s="12" t="s">
        <v>43</v>
      </c>
      <c r="D268" s="13">
        <v>1</v>
      </c>
      <c r="E268" s="14">
        <v>6726</v>
      </c>
      <c r="F268" s="13">
        <v>0</v>
      </c>
      <c r="G268" s="11">
        <f t="shared" si="4"/>
        <v>1</v>
      </c>
    </row>
    <row r="269" spans="1:7" ht="19" customHeight="1" x14ac:dyDescent="0.2">
      <c r="A269" s="7">
        <v>268</v>
      </c>
      <c r="B269" s="6" t="s">
        <v>119</v>
      </c>
      <c r="C269" s="12" t="s">
        <v>15</v>
      </c>
      <c r="D269" s="13">
        <v>1</v>
      </c>
      <c r="E269" s="14">
        <v>6600</v>
      </c>
      <c r="F269" s="13">
        <v>1</v>
      </c>
      <c r="G269" s="11">
        <f t="shared" si="4"/>
        <v>0</v>
      </c>
    </row>
    <row r="270" spans="1:7" ht="19" customHeight="1" x14ac:dyDescent="0.2">
      <c r="A270" s="7">
        <v>269</v>
      </c>
      <c r="B270" s="6" t="s">
        <v>119</v>
      </c>
      <c r="C270" s="12" t="s">
        <v>54</v>
      </c>
      <c r="D270" s="13">
        <v>1</v>
      </c>
      <c r="E270" s="14">
        <v>11923</v>
      </c>
      <c r="F270" s="13">
        <v>1</v>
      </c>
      <c r="G270" s="11">
        <f t="shared" si="4"/>
        <v>0</v>
      </c>
    </row>
    <row r="271" spans="1:7" ht="19" customHeight="1" x14ac:dyDescent="0.2">
      <c r="A271" s="7">
        <v>270</v>
      </c>
      <c r="B271" s="6" t="s">
        <v>119</v>
      </c>
      <c r="C271" s="12" t="s">
        <v>10</v>
      </c>
      <c r="D271" s="13">
        <v>13</v>
      </c>
      <c r="E271" s="14">
        <v>67600</v>
      </c>
      <c r="F271" s="13">
        <v>13</v>
      </c>
      <c r="G271" s="11">
        <f t="shared" si="4"/>
        <v>0</v>
      </c>
    </row>
    <row r="272" spans="1:7" ht="19" customHeight="1" x14ac:dyDescent="0.2">
      <c r="A272" s="7">
        <v>271</v>
      </c>
      <c r="B272" s="6" t="s">
        <v>119</v>
      </c>
      <c r="C272" s="12" t="s">
        <v>118</v>
      </c>
      <c r="D272" s="13">
        <v>1</v>
      </c>
      <c r="E272" s="14">
        <v>7788</v>
      </c>
      <c r="F272" s="13">
        <v>0</v>
      </c>
      <c r="G272" s="11">
        <f t="shared" si="4"/>
        <v>1</v>
      </c>
    </row>
    <row r="273" spans="1:7" ht="19" customHeight="1" x14ac:dyDescent="0.2">
      <c r="A273" s="7">
        <v>272</v>
      </c>
      <c r="B273" s="6" t="s">
        <v>119</v>
      </c>
      <c r="C273" s="12" t="s">
        <v>35</v>
      </c>
      <c r="D273" s="13">
        <v>1</v>
      </c>
      <c r="E273" s="14">
        <v>19116</v>
      </c>
      <c r="F273" s="13">
        <v>0</v>
      </c>
      <c r="G273" s="11">
        <f t="shared" si="4"/>
        <v>1</v>
      </c>
    </row>
    <row r="274" spans="1:7" ht="19" customHeight="1" x14ac:dyDescent="0.2">
      <c r="A274" s="7">
        <v>273</v>
      </c>
      <c r="B274" s="6" t="s">
        <v>120</v>
      </c>
      <c r="C274" s="8" t="s">
        <v>10</v>
      </c>
      <c r="D274" s="9">
        <v>2</v>
      </c>
      <c r="E274" s="10">
        <v>10400</v>
      </c>
      <c r="F274" s="15">
        <v>0</v>
      </c>
      <c r="G274" s="11">
        <f t="shared" si="4"/>
        <v>2</v>
      </c>
    </row>
    <row r="275" spans="1:7" ht="19" customHeight="1" x14ac:dyDescent="0.2">
      <c r="A275" s="7">
        <v>274</v>
      </c>
      <c r="B275" s="6" t="s">
        <v>121</v>
      </c>
      <c r="C275" s="8" t="s">
        <v>122</v>
      </c>
      <c r="D275" s="9">
        <v>30</v>
      </c>
      <c r="E275" s="10">
        <v>47040</v>
      </c>
      <c r="F275" s="9">
        <v>30</v>
      </c>
      <c r="G275" s="11">
        <f t="shared" si="4"/>
        <v>0</v>
      </c>
    </row>
    <row r="276" spans="1:7" ht="19" customHeight="1" x14ac:dyDescent="0.2">
      <c r="A276" s="7">
        <v>275</v>
      </c>
      <c r="B276" s="6" t="s">
        <v>121</v>
      </c>
      <c r="C276" s="12" t="s">
        <v>51</v>
      </c>
      <c r="D276" s="13">
        <v>1</v>
      </c>
      <c r="E276" s="14">
        <v>143840</v>
      </c>
      <c r="F276" s="13">
        <v>0</v>
      </c>
      <c r="G276" s="11">
        <f t="shared" si="4"/>
        <v>1</v>
      </c>
    </row>
    <row r="277" spans="1:7" ht="19" customHeight="1" x14ac:dyDescent="0.2">
      <c r="A277" s="7">
        <v>276</v>
      </c>
      <c r="B277" s="6" t="s">
        <v>121</v>
      </c>
      <c r="C277" s="12" t="s">
        <v>123</v>
      </c>
      <c r="D277" s="13">
        <v>1</v>
      </c>
      <c r="E277" s="14">
        <v>200000</v>
      </c>
      <c r="F277" s="13">
        <v>0</v>
      </c>
      <c r="G277" s="11">
        <f t="shared" si="4"/>
        <v>1</v>
      </c>
    </row>
    <row r="278" spans="1:7" ht="19" customHeight="1" x14ac:dyDescent="0.2">
      <c r="A278" s="7">
        <v>277</v>
      </c>
      <c r="B278" s="6" t="s">
        <v>121</v>
      </c>
      <c r="C278" s="12" t="s">
        <v>17</v>
      </c>
      <c r="D278" s="13">
        <v>4</v>
      </c>
      <c r="E278" s="14">
        <v>467850</v>
      </c>
      <c r="F278" s="13">
        <v>0</v>
      </c>
      <c r="G278" s="11">
        <f t="shared" si="4"/>
        <v>4</v>
      </c>
    </row>
    <row r="279" spans="1:7" ht="19" customHeight="1" x14ac:dyDescent="0.2">
      <c r="A279" s="7">
        <v>278</v>
      </c>
      <c r="B279" s="6" t="s">
        <v>121</v>
      </c>
      <c r="C279" s="12" t="s">
        <v>52</v>
      </c>
      <c r="D279" s="13">
        <v>1</v>
      </c>
      <c r="E279" s="14">
        <v>1000</v>
      </c>
      <c r="F279" s="13">
        <v>1</v>
      </c>
      <c r="G279" s="11">
        <f t="shared" si="4"/>
        <v>0</v>
      </c>
    </row>
    <row r="280" spans="1:7" ht="19" customHeight="1" x14ac:dyDescent="0.2">
      <c r="A280" s="7">
        <v>279</v>
      </c>
      <c r="B280" s="6" t="s">
        <v>121</v>
      </c>
      <c r="C280" s="12" t="s">
        <v>124</v>
      </c>
      <c r="D280" s="13">
        <v>2</v>
      </c>
      <c r="E280" s="14">
        <v>100000</v>
      </c>
      <c r="F280" s="13">
        <v>2</v>
      </c>
      <c r="G280" s="11">
        <f t="shared" si="4"/>
        <v>0</v>
      </c>
    </row>
    <row r="281" spans="1:7" ht="19" customHeight="1" x14ac:dyDescent="0.2">
      <c r="A281" s="7">
        <v>280</v>
      </c>
      <c r="B281" s="6" t="s">
        <v>121</v>
      </c>
      <c r="C281" s="16" t="s">
        <v>59</v>
      </c>
      <c r="D281" s="17">
        <v>1</v>
      </c>
      <c r="E281" s="18">
        <v>7350</v>
      </c>
      <c r="F281" s="17">
        <v>0</v>
      </c>
      <c r="G281" s="11">
        <f t="shared" si="4"/>
        <v>1</v>
      </c>
    </row>
    <row r="282" spans="1:7" ht="19" customHeight="1" x14ac:dyDescent="0.2">
      <c r="A282" s="7">
        <v>281</v>
      </c>
      <c r="B282" s="6" t="s">
        <v>121</v>
      </c>
      <c r="C282" s="12" t="s">
        <v>15</v>
      </c>
      <c r="D282" s="13">
        <v>1</v>
      </c>
      <c r="E282" s="14">
        <v>6600</v>
      </c>
      <c r="F282" s="13">
        <v>1</v>
      </c>
      <c r="G282" s="11">
        <f t="shared" si="4"/>
        <v>0</v>
      </c>
    </row>
    <row r="283" spans="1:7" ht="19" customHeight="1" x14ac:dyDescent="0.2">
      <c r="A283" s="7">
        <v>282</v>
      </c>
      <c r="B283" s="6" t="s">
        <v>121</v>
      </c>
      <c r="C283" s="12" t="s">
        <v>20</v>
      </c>
      <c r="D283" s="13">
        <v>5</v>
      </c>
      <c r="E283" s="14">
        <v>170000</v>
      </c>
      <c r="F283" s="13">
        <v>0</v>
      </c>
      <c r="G283" s="11">
        <f t="shared" si="4"/>
        <v>5</v>
      </c>
    </row>
    <row r="284" spans="1:7" ht="19" customHeight="1" x14ac:dyDescent="0.2">
      <c r="A284" s="7">
        <v>283</v>
      </c>
      <c r="B284" s="6" t="s">
        <v>121</v>
      </c>
      <c r="C284" s="12" t="s">
        <v>26</v>
      </c>
      <c r="D284" s="13">
        <v>1</v>
      </c>
      <c r="E284" s="14">
        <v>39000</v>
      </c>
      <c r="F284" s="13">
        <v>0</v>
      </c>
      <c r="G284" s="11">
        <f t="shared" si="4"/>
        <v>1</v>
      </c>
    </row>
    <row r="285" spans="1:7" ht="19" customHeight="1" x14ac:dyDescent="0.2">
      <c r="A285" s="7">
        <v>284</v>
      </c>
      <c r="B285" s="6" t="s">
        <v>121</v>
      </c>
      <c r="C285" s="12" t="s">
        <v>125</v>
      </c>
      <c r="D285" s="13">
        <v>3</v>
      </c>
      <c r="E285" s="14">
        <v>45000</v>
      </c>
      <c r="F285" s="13">
        <v>0</v>
      </c>
      <c r="G285" s="11">
        <f t="shared" si="4"/>
        <v>3</v>
      </c>
    </row>
    <row r="286" spans="1:7" ht="16" x14ac:dyDescent="0.2">
      <c r="A286" s="7">
        <v>285</v>
      </c>
      <c r="B286" s="6" t="s">
        <v>121</v>
      </c>
      <c r="C286" s="12" t="s">
        <v>126</v>
      </c>
      <c r="D286" s="13">
        <v>1</v>
      </c>
      <c r="E286" s="14">
        <v>21400</v>
      </c>
      <c r="F286" s="13">
        <v>0</v>
      </c>
      <c r="G286" s="11">
        <f t="shared" si="4"/>
        <v>1</v>
      </c>
    </row>
    <row r="287" spans="1:7" ht="19" customHeight="1" x14ac:dyDescent="0.2">
      <c r="A287" s="7">
        <v>286</v>
      </c>
      <c r="B287" s="6" t="s">
        <v>121</v>
      </c>
      <c r="C287" s="12" t="s">
        <v>22</v>
      </c>
      <c r="D287" s="13">
        <v>1</v>
      </c>
      <c r="E287" s="14">
        <v>150000</v>
      </c>
      <c r="F287" s="13">
        <v>0</v>
      </c>
      <c r="G287" s="11">
        <f t="shared" si="4"/>
        <v>1</v>
      </c>
    </row>
    <row r="288" spans="1:7" ht="19" customHeight="1" x14ac:dyDescent="0.2">
      <c r="A288" s="7">
        <v>287</v>
      </c>
      <c r="B288" s="6" t="s">
        <v>121</v>
      </c>
      <c r="C288" s="12" t="s">
        <v>10</v>
      </c>
      <c r="D288" s="13">
        <v>35</v>
      </c>
      <c r="E288" s="14">
        <v>182000</v>
      </c>
      <c r="F288" s="13">
        <v>35</v>
      </c>
      <c r="G288" s="11">
        <f t="shared" si="4"/>
        <v>0</v>
      </c>
    </row>
    <row r="289" spans="1:7" ht="19" customHeight="1" x14ac:dyDescent="0.2">
      <c r="A289" s="7">
        <v>288</v>
      </c>
      <c r="B289" s="6" t="s">
        <v>121</v>
      </c>
      <c r="C289" s="12" t="s">
        <v>127</v>
      </c>
      <c r="D289" s="13">
        <v>10000</v>
      </c>
      <c r="E289" s="14">
        <v>100000</v>
      </c>
      <c r="F289" s="13">
        <v>9998</v>
      </c>
      <c r="G289" s="11">
        <f t="shared" si="4"/>
        <v>2</v>
      </c>
    </row>
    <row r="290" spans="1:7" ht="19" customHeight="1" x14ac:dyDescent="0.2">
      <c r="A290" s="7">
        <v>289</v>
      </c>
      <c r="B290" s="6" t="s">
        <v>121</v>
      </c>
      <c r="C290" s="12" t="s">
        <v>49</v>
      </c>
      <c r="D290" s="13">
        <v>3</v>
      </c>
      <c r="E290" s="14">
        <v>150000</v>
      </c>
      <c r="F290" s="13">
        <v>0</v>
      </c>
      <c r="G290" s="11">
        <f t="shared" si="4"/>
        <v>3</v>
      </c>
    </row>
    <row r="291" spans="1:7" ht="29.5" customHeight="1" x14ac:dyDescent="0.2">
      <c r="A291" s="7">
        <v>290</v>
      </c>
      <c r="B291" s="6" t="s">
        <v>121</v>
      </c>
      <c r="C291" s="12" t="s">
        <v>128</v>
      </c>
      <c r="D291" s="13">
        <v>1</v>
      </c>
      <c r="E291" s="14">
        <v>20000</v>
      </c>
      <c r="F291" s="13">
        <v>1</v>
      </c>
      <c r="G291" s="11">
        <f t="shared" si="4"/>
        <v>0</v>
      </c>
    </row>
    <row r="292" spans="1:7" ht="19" customHeight="1" x14ac:dyDescent="0.2">
      <c r="A292" s="7">
        <v>291</v>
      </c>
      <c r="B292" s="6" t="s">
        <v>129</v>
      </c>
      <c r="C292" s="8" t="s">
        <v>130</v>
      </c>
      <c r="D292" s="9">
        <v>1</v>
      </c>
      <c r="E292" s="10">
        <v>15000</v>
      </c>
      <c r="F292" s="15">
        <v>1</v>
      </c>
      <c r="G292" s="11">
        <f t="shared" si="4"/>
        <v>0</v>
      </c>
    </row>
    <row r="293" spans="1:7" ht="19" customHeight="1" x14ac:dyDescent="0.2">
      <c r="A293" s="7">
        <v>292</v>
      </c>
      <c r="B293" s="6" t="s">
        <v>129</v>
      </c>
      <c r="C293" s="12" t="s">
        <v>17</v>
      </c>
      <c r="D293" s="13">
        <v>1</v>
      </c>
      <c r="E293" s="14">
        <v>10000</v>
      </c>
      <c r="F293" s="15">
        <v>0</v>
      </c>
      <c r="G293" s="11">
        <f t="shared" si="4"/>
        <v>1</v>
      </c>
    </row>
    <row r="294" spans="1:7" ht="19" customHeight="1" x14ac:dyDescent="0.2">
      <c r="A294" s="7">
        <v>293</v>
      </c>
      <c r="B294" s="6" t="s">
        <v>129</v>
      </c>
      <c r="C294" s="12" t="s">
        <v>15</v>
      </c>
      <c r="D294" s="13">
        <v>1</v>
      </c>
      <c r="E294" s="14">
        <v>6600</v>
      </c>
      <c r="F294" s="15">
        <v>0</v>
      </c>
      <c r="G294" s="11">
        <f t="shared" si="4"/>
        <v>1</v>
      </c>
    </row>
    <row r="295" spans="1:7" ht="19" customHeight="1" x14ac:dyDescent="0.2">
      <c r="A295" s="7">
        <v>294</v>
      </c>
      <c r="B295" s="6" t="s">
        <v>129</v>
      </c>
      <c r="C295" s="12" t="s">
        <v>20</v>
      </c>
      <c r="D295" s="13">
        <v>1</v>
      </c>
      <c r="E295" s="14">
        <v>34000</v>
      </c>
      <c r="F295" s="15">
        <v>0</v>
      </c>
      <c r="G295" s="11">
        <f t="shared" si="4"/>
        <v>1</v>
      </c>
    </row>
    <row r="296" spans="1:7" ht="19" customHeight="1" x14ac:dyDescent="0.2">
      <c r="A296" s="7">
        <v>295</v>
      </c>
      <c r="B296" s="6" t="s">
        <v>129</v>
      </c>
      <c r="C296" s="12" t="s">
        <v>26</v>
      </c>
      <c r="D296" s="13">
        <v>1</v>
      </c>
      <c r="E296" s="14">
        <v>10000</v>
      </c>
      <c r="F296" s="15">
        <v>0</v>
      </c>
      <c r="G296" s="11">
        <f t="shared" si="4"/>
        <v>1</v>
      </c>
    </row>
    <row r="297" spans="1:7" ht="19" customHeight="1" x14ac:dyDescent="0.2">
      <c r="A297" s="7">
        <v>296</v>
      </c>
      <c r="B297" s="6" t="s">
        <v>129</v>
      </c>
      <c r="C297" s="12" t="s">
        <v>48</v>
      </c>
      <c r="D297" s="13">
        <v>20</v>
      </c>
      <c r="E297" s="14">
        <v>126000</v>
      </c>
      <c r="F297" s="15">
        <v>20</v>
      </c>
      <c r="G297" s="11">
        <f t="shared" si="4"/>
        <v>0</v>
      </c>
    </row>
    <row r="298" spans="1:7" ht="19" customHeight="1" x14ac:dyDescent="0.2">
      <c r="A298" s="7">
        <v>297</v>
      </c>
      <c r="B298" s="6" t="s">
        <v>131</v>
      </c>
      <c r="C298" s="8" t="s">
        <v>32</v>
      </c>
      <c r="D298" s="9">
        <v>30</v>
      </c>
      <c r="E298" s="10">
        <v>36000</v>
      </c>
      <c r="F298" s="9">
        <v>30</v>
      </c>
      <c r="G298" s="11">
        <f t="shared" si="4"/>
        <v>0</v>
      </c>
    </row>
    <row r="299" spans="1:7" ht="19" customHeight="1" x14ac:dyDescent="0.2">
      <c r="A299" s="7">
        <v>298</v>
      </c>
      <c r="B299" s="6" t="s">
        <v>131</v>
      </c>
      <c r="C299" s="12" t="s">
        <v>117</v>
      </c>
      <c r="D299" s="13">
        <v>30</v>
      </c>
      <c r="E299" s="14">
        <v>66000</v>
      </c>
      <c r="F299" s="13">
        <v>30</v>
      </c>
      <c r="G299" s="11">
        <f t="shared" si="4"/>
        <v>0</v>
      </c>
    </row>
    <row r="300" spans="1:7" ht="19" customHeight="1" x14ac:dyDescent="0.2">
      <c r="A300" s="7">
        <v>299</v>
      </c>
      <c r="B300" s="6" t="s">
        <v>132</v>
      </c>
      <c r="C300" s="8" t="s">
        <v>7</v>
      </c>
      <c r="D300" s="9">
        <v>4</v>
      </c>
      <c r="E300" s="10">
        <v>16800</v>
      </c>
      <c r="F300" s="9">
        <v>4</v>
      </c>
      <c r="G300" s="11">
        <f t="shared" si="4"/>
        <v>0</v>
      </c>
    </row>
    <row r="301" spans="1:7" ht="19" customHeight="1" x14ac:dyDescent="0.2">
      <c r="A301" s="7">
        <v>300</v>
      </c>
      <c r="B301" s="6" t="s">
        <v>132</v>
      </c>
      <c r="C301" s="12" t="s">
        <v>24</v>
      </c>
      <c r="D301" s="13">
        <v>4</v>
      </c>
      <c r="E301" s="14">
        <v>19200</v>
      </c>
      <c r="F301" s="13">
        <v>0</v>
      </c>
      <c r="G301" s="11">
        <f t="shared" si="4"/>
        <v>4</v>
      </c>
    </row>
    <row r="302" spans="1:7" ht="19" customHeight="1" x14ac:dyDescent="0.2">
      <c r="A302" s="7">
        <v>301</v>
      </c>
      <c r="B302" s="6" t="s">
        <v>132</v>
      </c>
      <c r="C302" s="12" t="s">
        <v>68</v>
      </c>
      <c r="D302" s="13">
        <v>4</v>
      </c>
      <c r="E302" s="14">
        <v>21712</v>
      </c>
      <c r="F302" s="13">
        <v>4</v>
      </c>
      <c r="G302" s="11">
        <f t="shared" si="4"/>
        <v>0</v>
      </c>
    </row>
    <row r="303" spans="1:7" ht="19" customHeight="1" x14ac:dyDescent="0.2">
      <c r="A303" s="7">
        <v>302</v>
      </c>
      <c r="B303" s="6" t="s">
        <v>132</v>
      </c>
      <c r="C303" s="12" t="s">
        <v>53</v>
      </c>
      <c r="D303" s="13">
        <v>1</v>
      </c>
      <c r="E303" s="14">
        <v>15800</v>
      </c>
      <c r="F303" s="13">
        <v>0</v>
      </c>
      <c r="G303" s="11">
        <f t="shared" si="4"/>
        <v>1</v>
      </c>
    </row>
    <row r="304" spans="1:7" ht="19" customHeight="1" x14ac:dyDescent="0.2">
      <c r="A304" s="7">
        <v>303</v>
      </c>
      <c r="B304" s="6" t="s">
        <v>132</v>
      </c>
      <c r="C304" s="12" t="s">
        <v>10</v>
      </c>
      <c r="D304" s="13">
        <v>7</v>
      </c>
      <c r="E304" s="14">
        <v>36400</v>
      </c>
      <c r="F304" s="13">
        <v>7</v>
      </c>
      <c r="G304" s="11">
        <f t="shared" si="4"/>
        <v>0</v>
      </c>
    </row>
    <row r="305" spans="1:7" ht="19" customHeight="1" x14ac:dyDescent="0.2">
      <c r="A305" s="7">
        <v>304</v>
      </c>
      <c r="B305" s="6" t="s">
        <v>132</v>
      </c>
      <c r="C305" s="12" t="s">
        <v>28</v>
      </c>
      <c r="D305" s="13">
        <v>4</v>
      </c>
      <c r="E305" s="14">
        <v>13216</v>
      </c>
      <c r="F305" s="13">
        <v>0</v>
      </c>
      <c r="G305" s="11">
        <f t="shared" si="4"/>
        <v>4</v>
      </c>
    </row>
    <row r="306" spans="1:7" ht="19" customHeight="1" x14ac:dyDescent="0.2">
      <c r="A306" s="7">
        <v>305</v>
      </c>
      <c r="B306" s="6" t="s">
        <v>133</v>
      </c>
      <c r="C306" s="8" t="s">
        <v>17</v>
      </c>
      <c r="D306" s="9">
        <v>2</v>
      </c>
      <c r="E306" s="10">
        <v>30000</v>
      </c>
      <c r="F306" s="15">
        <v>0</v>
      </c>
      <c r="G306" s="11">
        <f t="shared" si="4"/>
        <v>2</v>
      </c>
    </row>
    <row r="307" spans="1:7" ht="19" customHeight="1" x14ac:dyDescent="0.2">
      <c r="A307" s="7">
        <v>306</v>
      </c>
      <c r="B307" s="6" t="s">
        <v>133</v>
      </c>
      <c r="C307" s="12" t="s">
        <v>134</v>
      </c>
      <c r="D307" s="13">
        <v>1</v>
      </c>
      <c r="E307" s="14">
        <v>410000</v>
      </c>
      <c r="F307" s="15">
        <v>0</v>
      </c>
      <c r="G307" s="11">
        <f t="shared" si="4"/>
        <v>1</v>
      </c>
    </row>
    <row r="308" spans="1:7" ht="19" customHeight="1" x14ac:dyDescent="0.2">
      <c r="A308" s="7">
        <v>307</v>
      </c>
      <c r="B308" s="6" t="s">
        <v>135</v>
      </c>
      <c r="C308" s="8" t="s">
        <v>64</v>
      </c>
      <c r="D308" s="9">
        <v>15</v>
      </c>
      <c r="E308" s="10">
        <v>343380</v>
      </c>
      <c r="F308" s="9">
        <v>0</v>
      </c>
      <c r="G308" s="11">
        <f t="shared" si="4"/>
        <v>15</v>
      </c>
    </row>
    <row r="309" spans="1:7" ht="19" customHeight="1" x14ac:dyDescent="0.2">
      <c r="A309" s="7">
        <v>308</v>
      </c>
      <c r="B309" s="6" t="s">
        <v>135</v>
      </c>
      <c r="C309" s="12" t="s">
        <v>48</v>
      </c>
      <c r="D309" s="13">
        <v>25</v>
      </c>
      <c r="E309" s="14">
        <v>157500</v>
      </c>
      <c r="F309" s="13">
        <v>25</v>
      </c>
      <c r="G309" s="11">
        <f t="shared" si="4"/>
        <v>0</v>
      </c>
    </row>
    <row r="310" spans="1:7" ht="19" customHeight="1" x14ac:dyDescent="0.2">
      <c r="A310" s="7">
        <v>309</v>
      </c>
      <c r="B310" s="6" t="s">
        <v>136</v>
      </c>
      <c r="C310" s="8" t="s">
        <v>7</v>
      </c>
      <c r="D310" s="9">
        <v>2</v>
      </c>
      <c r="E310" s="10">
        <v>8400</v>
      </c>
      <c r="F310" s="9">
        <v>2</v>
      </c>
      <c r="G310" s="11">
        <f t="shared" si="4"/>
        <v>0</v>
      </c>
    </row>
    <row r="311" spans="1:7" ht="19" customHeight="1" x14ac:dyDescent="0.2">
      <c r="A311" s="7">
        <v>310</v>
      </c>
      <c r="B311" s="6" t="s">
        <v>136</v>
      </c>
      <c r="C311" s="12" t="s">
        <v>122</v>
      </c>
      <c r="D311" s="13">
        <v>1</v>
      </c>
      <c r="E311" s="14">
        <v>1568</v>
      </c>
      <c r="F311" s="13">
        <v>1</v>
      </c>
      <c r="G311" s="11">
        <f t="shared" si="4"/>
        <v>0</v>
      </c>
    </row>
    <row r="312" spans="1:7" ht="19" customHeight="1" x14ac:dyDescent="0.2">
      <c r="A312" s="7">
        <v>311</v>
      </c>
      <c r="B312" s="6" t="s">
        <v>136</v>
      </c>
      <c r="C312" s="12" t="s">
        <v>12</v>
      </c>
      <c r="D312" s="13">
        <v>2</v>
      </c>
      <c r="E312" s="14">
        <v>23520</v>
      </c>
      <c r="F312" s="13">
        <v>2</v>
      </c>
      <c r="G312" s="11">
        <f t="shared" si="4"/>
        <v>0</v>
      </c>
    </row>
    <row r="313" spans="1:7" ht="19" customHeight="1" x14ac:dyDescent="0.2">
      <c r="A313" s="7">
        <v>312</v>
      </c>
      <c r="B313" s="6" t="s">
        <v>136</v>
      </c>
      <c r="C313" s="12" t="s">
        <v>103</v>
      </c>
      <c r="D313" s="13">
        <v>1</v>
      </c>
      <c r="E313" s="14">
        <v>14000</v>
      </c>
      <c r="F313" s="13">
        <v>0</v>
      </c>
      <c r="G313" s="11">
        <f t="shared" si="4"/>
        <v>1</v>
      </c>
    </row>
    <row r="314" spans="1:7" ht="19" customHeight="1" x14ac:dyDescent="0.2">
      <c r="A314" s="7">
        <v>313</v>
      </c>
      <c r="B314" s="6" t="s">
        <v>136</v>
      </c>
      <c r="C314" s="12" t="s">
        <v>137</v>
      </c>
      <c r="D314" s="13">
        <v>1</v>
      </c>
      <c r="E314" s="14">
        <v>41300</v>
      </c>
      <c r="F314" s="13">
        <v>1</v>
      </c>
      <c r="G314" s="11">
        <f t="shared" si="4"/>
        <v>0</v>
      </c>
    </row>
    <row r="315" spans="1:7" ht="19" customHeight="1" x14ac:dyDescent="0.2">
      <c r="A315" s="7">
        <v>314</v>
      </c>
      <c r="B315" s="6" t="s">
        <v>136</v>
      </c>
      <c r="C315" s="12" t="s">
        <v>63</v>
      </c>
      <c r="D315" s="13">
        <v>1</v>
      </c>
      <c r="E315" s="14">
        <v>6372</v>
      </c>
      <c r="F315" s="13">
        <v>0</v>
      </c>
      <c r="G315" s="11">
        <f t="shared" si="4"/>
        <v>1</v>
      </c>
    </row>
    <row r="316" spans="1:7" ht="19" customHeight="1" x14ac:dyDescent="0.2">
      <c r="A316" s="7">
        <v>315</v>
      </c>
      <c r="B316" s="6" t="s">
        <v>136</v>
      </c>
      <c r="C316" s="16" t="s">
        <v>32</v>
      </c>
      <c r="D316" s="17">
        <v>113</v>
      </c>
      <c r="E316" s="18">
        <v>135600</v>
      </c>
      <c r="F316" s="17">
        <v>113</v>
      </c>
      <c r="G316" s="11">
        <f t="shared" si="4"/>
        <v>0</v>
      </c>
    </row>
    <row r="317" spans="1:7" ht="19" customHeight="1" x14ac:dyDescent="0.2">
      <c r="A317" s="7">
        <v>316</v>
      </c>
      <c r="B317" s="6" t="s">
        <v>136</v>
      </c>
      <c r="C317" s="12" t="s">
        <v>13</v>
      </c>
      <c r="D317" s="13">
        <v>10</v>
      </c>
      <c r="E317" s="14">
        <v>55000</v>
      </c>
      <c r="F317" s="13">
        <v>10</v>
      </c>
      <c r="G317" s="11">
        <f t="shared" si="4"/>
        <v>0</v>
      </c>
    </row>
    <row r="318" spans="1:7" ht="19" customHeight="1" x14ac:dyDescent="0.2">
      <c r="A318" s="7">
        <v>317</v>
      </c>
      <c r="B318" s="6" t="s">
        <v>136</v>
      </c>
      <c r="C318" s="12" t="s">
        <v>14</v>
      </c>
      <c r="D318" s="13">
        <v>16</v>
      </c>
      <c r="E318" s="14">
        <v>83200</v>
      </c>
      <c r="F318" s="13">
        <v>16</v>
      </c>
      <c r="G318" s="11">
        <f t="shared" si="4"/>
        <v>0</v>
      </c>
    </row>
    <row r="319" spans="1:7" ht="19" customHeight="1" x14ac:dyDescent="0.2">
      <c r="A319" s="7">
        <v>318</v>
      </c>
      <c r="B319" s="6" t="s">
        <v>136</v>
      </c>
      <c r="C319" s="12" t="s">
        <v>64</v>
      </c>
      <c r="D319" s="13">
        <v>1</v>
      </c>
      <c r="E319" s="14">
        <v>22892</v>
      </c>
      <c r="F319" s="13">
        <v>0</v>
      </c>
      <c r="G319" s="11">
        <f t="shared" si="4"/>
        <v>1</v>
      </c>
    </row>
    <row r="320" spans="1:7" ht="19" customHeight="1" x14ac:dyDescent="0.2">
      <c r="A320" s="7">
        <v>319</v>
      </c>
      <c r="B320" s="6" t="s">
        <v>136</v>
      </c>
      <c r="C320" s="12" t="s">
        <v>15</v>
      </c>
      <c r="D320" s="13">
        <v>1</v>
      </c>
      <c r="E320" s="14">
        <v>6600</v>
      </c>
      <c r="F320" s="13">
        <v>1</v>
      </c>
      <c r="G320" s="11">
        <f t="shared" si="4"/>
        <v>0</v>
      </c>
    </row>
    <row r="321" spans="1:7" ht="19" customHeight="1" x14ac:dyDescent="0.2">
      <c r="A321" s="7">
        <v>320</v>
      </c>
      <c r="B321" s="6" t="s">
        <v>136</v>
      </c>
      <c r="C321" s="12" t="s">
        <v>20</v>
      </c>
      <c r="D321" s="13">
        <v>2</v>
      </c>
      <c r="E321" s="14">
        <v>68000</v>
      </c>
      <c r="F321" s="13">
        <v>0</v>
      </c>
      <c r="G321" s="11">
        <f t="shared" si="4"/>
        <v>2</v>
      </c>
    </row>
    <row r="322" spans="1:7" ht="19" customHeight="1" x14ac:dyDescent="0.2">
      <c r="A322" s="7">
        <v>321</v>
      </c>
      <c r="B322" s="6" t="s">
        <v>136</v>
      </c>
      <c r="C322" s="12" t="s">
        <v>138</v>
      </c>
      <c r="D322" s="13">
        <v>1</v>
      </c>
      <c r="E322" s="14">
        <v>7000</v>
      </c>
      <c r="F322" s="13">
        <v>1</v>
      </c>
      <c r="G322" s="11">
        <f t="shared" ref="G322:G385" si="5">D322-F322</f>
        <v>0</v>
      </c>
    </row>
    <row r="323" spans="1:7" ht="19" customHeight="1" x14ac:dyDescent="0.2">
      <c r="A323" s="7">
        <v>322</v>
      </c>
      <c r="B323" s="6" t="s">
        <v>136</v>
      </c>
      <c r="C323" s="12" t="s">
        <v>139</v>
      </c>
      <c r="D323" s="13">
        <v>1</v>
      </c>
      <c r="E323" s="14">
        <v>15000</v>
      </c>
      <c r="F323" s="13">
        <v>1</v>
      </c>
      <c r="G323" s="11">
        <f t="shared" si="5"/>
        <v>0</v>
      </c>
    </row>
    <row r="324" spans="1:7" ht="19" customHeight="1" x14ac:dyDescent="0.2">
      <c r="A324" s="7">
        <v>323</v>
      </c>
      <c r="B324" s="6" t="s">
        <v>136</v>
      </c>
      <c r="C324" s="12" t="s">
        <v>54</v>
      </c>
      <c r="D324" s="13">
        <v>1</v>
      </c>
      <c r="E324" s="14">
        <v>11923</v>
      </c>
      <c r="F324" s="13">
        <v>1</v>
      </c>
      <c r="G324" s="11">
        <f t="shared" si="5"/>
        <v>0</v>
      </c>
    </row>
    <row r="325" spans="1:7" ht="19" customHeight="1" x14ac:dyDescent="0.2">
      <c r="A325" s="7">
        <v>324</v>
      </c>
      <c r="B325" s="6" t="s">
        <v>136</v>
      </c>
      <c r="C325" s="12" t="s">
        <v>10</v>
      </c>
      <c r="D325" s="13">
        <v>66</v>
      </c>
      <c r="E325" s="14">
        <v>343200</v>
      </c>
      <c r="F325" s="13">
        <v>66</v>
      </c>
      <c r="G325" s="11">
        <f t="shared" si="5"/>
        <v>0</v>
      </c>
    </row>
    <row r="326" spans="1:7" ht="19" customHeight="1" x14ac:dyDescent="0.2">
      <c r="A326" s="7">
        <v>325</v>
      </c>
      <c r="B326" s="6" t="s">
        <v>136</v>
      </c>
      <c r="C326" s="12" t="s">
        <v>140</v>
      </c>
      <c r="D326" s="13">
        <v>2</v>
      </c>
      <c r="E326" s="14">
        <v>24600</v>
      </c>
      <c r="F326" s="13">
        <v>2</v>
      </c>
      <c r="G326" s="11">
        <f t="shared" si="5"/>
        <v>0</v>
      </c>
    </row>
    <row r="327" spans="1:7" ht="19" customHeight="1" x14ac:dyDescent="0.2">
      <c r="A327" s="7">
        <v>326</v>
      </c>
      <c r="B327" s="6" t="s">
        <v>136</v>
      </c>
      <c r="C327" s="12" t="s">
        <v>118</v>
      </c>
      <c r="D327" s="13">
        <v>1</v>
      </c>
      <c r="E327" s="14">
        <v>7788</v>
      </c>
      <c r="F327" s="13">
        <v>0</v>
      </c>
      <c r="G327" s="11">
        <f t="shared" si="5"/>
        <v>1</v>
      </c>
    </row>
    <row r="328" spans="1:7" ht="19" customHeight="1" x14ac:dyDescent="0.2">
      <c r="A328" s="7">
        <v>327</v>
      </c>
      <c r="B328" s="6" t="s">
        <v>136</v>
      </c>
      <c r="C328" s="12" t="s">
        <v>28</v>
      </c>
      <c r="D328" s="13">
        <v>2</v>
      </c>
      <c r="E328" s="14">
        <v>6608</v>
      </c>
      <c r="F328" s="13">
        <v>0</v>
      </c>
      <c r="G328" s="11">
        <f t="shared" si="5"/>
        <v>2</v>
      </c>
    </row>
    <row r="329" spans="1:7" ht="19" customHeight="1" x14ac:dyDescent="0.2">
      <c r="A329" s="7">
        <v>328</v>
      </c>
      <c r="B329" s="6" t="s">
        <v>141</v>
      </c>
      <c r="C329" s="8" t="s">
        <v>10</v>
      </c>
      <c r="D329" s="9">
        <v>13</v>
      </c>
      <c r="E329" s="10">
        <v>67600</v>
      </c>
      <c r="F329" s="9">
        <v>13</v>
      </c>
      <c r="G329" s="11">
        <f t="shared" si="5"/>
        <v>0</v>
      </c>
    </row>
    <row r="330" spans="1:7" ht="19" customHeight="1" x14ac:dyDescent="0.2">
      <c r="A330" s="7">
        <v>329</v>
      </c>
      <c r="B330" s="6" t="s">
        <v>142</v>
      </c>
      <c r="C330" s="8" t="s">
        <v>10</v>
      </c>
      <c r="D330" s="9">
        <v>12</v>
      </c>
      <c r="E330" s="10">
        <v>62400</v>
      </c>
      <c r="F330" s="9">
        <v>12</v>
      </c>
      <c r="G330" s="11">
        <f t="shared" si="5"/>
        <v>0</v>
      </c>
    </row>
    <row r="331" spans="1:7" ht="19" customHeight="1" x14ac:dyDescent="0.2">
      <c r="A331" s="7">
        <v>330</v>
      </c>
      <c r="B331" s="6" t="s">
        <v>143</v>
      </c>
      <c r="C331" s="8" t="s">
        <v>144</v>
      </c>
      <c r="D331" s="9">
        <v>1</v>
      </c>
      <c r="E331" s="10">
        <v>200000</v>
      </c>
      <c r="F331" s="15">
        <v>0</v>
      </c>
      <c r="G331" s="11">
        <f t="shared" si="5"/>
        <v>1</v>
      </c>
    </row>
    <row r="332" spans="1:7" ht="19" customHeight="1" x14ac:dyDescent="0.2">
      <c r="A332" s="7">
        <v>331</v>
      </c>
      <c r="B332" s="6" t="s">
        <v>143</v>
      </c>
      <c r="C332" s="12" t="s">
        <v>10</v>
      </c>
      <c r="D332" s="13">
        <v>103</v>
      </c>
      <c r="E332" s="14">
        <v>535600</v>
      </c>
      <c r="F332" s="15">
        <v>103</v>
      </c>
      <c r="G332" s="11">
        <f t="shared" si="5"/>
        <v>0</v>
      </c>
    </row>
    <row r="333" spans="1:7" ht="19" customHeight="1" x14ac:dyDescent="0.2">
      <c r="A333" s="7">
        <v>332</v>
      </c>
      <c r="B333" s="6" t="s">
        <v>145</v>
      </c>
      <c r="C333" s="8" t="s">
        <v>14</v>
      </c>
      <c r="D333" s="9">
        <v>2</v>
      </c>
      <c r="E333" s="10">
        <v>10400</v>
      </c>
      <c r="F333" s="9">
        <v>2</v>
      </c>
      <c r="G333" s="11">
        <f t="shared" si="5"/>
        <v>0</v>
      </c>
    </row>
    <row r="334" spans="1:7" ht="19" customHeight="1" x14ac:dyDescent="0.2">
      <c r="A334" s="7">
        <v>333</v>
      </c>
      <c r="B334" s="6" t="s">
        <v>145</v>
      </c>
      <c r="C334" s="12" t="s">
        <v>69</v>
      </c>
      <c r="D334" s="13">
        <v>15</v>
      </c>
      <c r="E334" s="14">
        <v>36000</v>
      </c>
      <c r="F334" s="13">
        <v>15</v>
      </c>
      <c r="G334" s="11">
        <f t="shared" si="5"/>
        <v>0</v>
      </c>
    </row>
    <row r="335" spans="1:7" ht="19" customHeight="1" x14ac:dyDescent="0.2">
      <c r="A335" s="7">
        <v>334</v>
      </c>
      <c r="B335" s="6" t="s">
        <v>145</v>
      </c>
      <c r="C335" s="12" t="s">
        <v>10</v>
      </c>
      <c r="D335" s="13">
        <v>23</v>
      </c>
      <c r="E335" s="14">
        <v>119600</v>
      </c>
      <c r="F335" s="13">
        <v>23</v>
      </c>
      <c r="G335" s="11">
        <f t="shared" si="5"/>
        <v>0</v>
      </c>
    </row>
    <row r="336" spans="1:7" ht="19" customHeight="1" x14ac:dyDescent="0.2">
      <c r="A336" s="7">
        <v>335</v>
      </c>
      <c r="B336" s="6" t="s">
        <v>145</v>
      </c>
      <c r="C336" s="12" t="s">
        <v>48</v>
      </c>
      <c r="D336" s="13">
        <v>2</v>
      </c>
      <c r="E336" s="14">
        <v>12600</v>
      </c>
      <c r="F336" s="13">
        <v>2</v>
      </c>
      <c r="G336" s="11">
        <f t="shared" si="5"/>
        <v>0</v>
      </c>
    </row>
    <row r="337" spans="1:7" ht="19" customHeight="1" x14ac:dyDescent="0.2">
      <c r="A337" s="7">
        <v>336</v>
      </c>
      <c r="B337" s="6" t="s">
        <v>145</v>
      </c>
      <c r="C337" s="12" t="s">
        <v>28</v>
      </c>
      <c r="D337" s="13">
        <v>67</v>
      </c>
      <c r="E337" s="14">
        <v>221368</v>
      </c>
      <c r="F337" s="13">
        <v>67</v>
      </c>
      <c r="G337" s="11">
        <f t="shared" si="5"/>
        <v>0</v>
      </c>
    </row>
    <row r="338" spans="1:7" ht="19" customHeight="1" x14ac:dyDescent="0.2">
      <c r="A338" s="7">
        <v>337</v>
      </c>
      <c r="B338" s="6" t="s">
        <v>146</v>
      </c>
      <c r="C338" s="8" t="s">
        <v>7</v>
      </c>
      <c r="D338" s="9">
        <v>2</v>
      </c>
      <c r="E338" s="10">
        <v>8400</v>
      </c>
      <c r="F338" s="9">
        <v>2</v>
      </c>
      <c r="G338" s="11">
        <f t="shared" si="5"/>
        <v>0</v>
      </c>
    </row>
    <row r="339" spans="1:7" ht="19" customHeight="1" x14ac:dyDescent="0.2">
      <c r="A339" s="7">
        <v>338</v>
      </c>
      <c r="B339" s="6" t="s">
        <v>146</v>
      </c>
      <c r="C339" s="12" t="s">
        <v>122</v>
      </c>
      <c r="D339" s="13">
        <v>2</v>
      </c>
      <c r="E339" s="14">
        <v>3136</v>
      </c>
      <c r="F339" s="13">
        <v>2</v>
      </c>
      <c r="G339" s="11">
        <f t="shared" si="5"/>
        <v>0</v>
      </c>
    </row>
    <row r="340" spans="1:7" ht="19" customHeight="1" x14ac:dyDescent="0.2">
      <c r="A340" s="7">
        <v>339</v>
      </c>
      <c r="B340" s="6" t="s">
        <v>146</v>
      </c>
      <c r="C340" s="12" t="s">
        <v>68</v>
      </c>
      <c r="D340" s="13">
        <v>1</v>
      </c>
      <c r="E340" s="14">
        <v>5428</v>
      </c>
      <c r="F340" s="13">
        <v>1</v>
      </c>
      <c r="G340" s="11">
        <f t="shared" si="5"/>
        <v>0</v>
      </c>
    </row>
    <row r="341" spans="1:7" ht="19" customHeight="1" x14ac:dyDescent="0.2">
      <c r="A341" s="7">
        <v>340</v>
      </c>
      <c r="B341" s="6" t="s">
        <v>146</v>
      </c>
      <c r="C341" s="12" t="s">
        <v>63</v>
      </c>
      <c r="D341" s="13">
        <v>1</v>
      </c>
      <c r="E341" s="14">
        <v>6372</v>
      </c>
      <c r="F341" s="13">
        <v>0</v>
      </c>
      <c r="G341" s="11">
        <f t="shared" si="5"/>
        <v>1</v>
      </c>
    </row>
    <row r="342" spans="1:7" ht="19" customHeight="1" x14ac:dyDescent="0.2">
      <c r="A342" s="7">
        <v>341</v>
      </c>
      <c r="B342" s="6" t="s">
        <v>146</v>
      </c>
      <c r="C342" s="12" t="s">
        <v>17</v>
      </c>
      <c r="D342" s="13">
        <v>6</v>
      </c>
      <c r="E342" s="14">
        <v>60000</v>
      </c>
      <c r="F342" s="13">
        <v>0</v>
      </c>
      <c r="G342" s="11">
        <f t="shared" si="5"/>
        <v>6</v>
      </c>
    </row>
    <row r="343" spans="1:7" ht="19" customHeight="1" x14ac:dyDescent="0.2">
      <c r="A343" s="7">
        <v>342</v>
      </c>
      <c r="B343" s="6" t="s">
        <v>146</v>
      </c>
      <c r="C343" s="12" t="s">
        <v>53</v>
      </c>
      <c r="D343" s="13">
        <v>1</v>
      </c>
      <c r="E343" s="14">
        <v>15800</v>
      </c>
      <c r="F343" s="13">
        <v>0</v>
      </c>
      <c r="G343" s="11">
        <f t="shared" si="5"/>
        <v>1</v>
      </c>
    </row>
    <row r="344" spans="1:7" ht="19" customHeight="1" x14ac:dyDescent="0.2">
      <c r="A344" s="7">
        <v>343</v>
      </c>
      <c r="B344" s="6" t="s">
        <v>146</v>
      </c>
      <c r="C344" s="12" t="s">
        <v>18</v>
      </c>
      <c r="D344" s="13">
        <v>2</v>
      </c>
      <c r="E344" s="14">
        <v>70000</v>
      </c>
      <c r="F344" s="13">
        <v>0</v>
      </c>
      <c r="G344" s="11">
        <f t="shared" si="5"/>
        <v>2</v>
      </c>
    </row>
    <row r="345" spans="1:7" ht="19" customHeight="1" x14ac:dyDescent="0.2">
      <c r="A345" s="7">
        <v>344</v>
      </c>
      <c r="B345" s="6" t="s">
        <v>146</v>
      </c>
      <c r="C345" s="12" t="s">
        <v>13</v>
      </c>
      <c r="D345" s="13">
        <v>26</v>
      </c>
      <c r="E345" s="14">
        <v>143000</v>
      </c>
      <c r="F345" s="13">
        <v>26</v>
      </c>
      <c r="G345" s="11">
        <f t="shared" si="5"/>
        <v>0</v>
      </c>
    </row>
    <row r="346" spans="1:7" ht="19" customHeight="1" x14ac:dyDescent="0.2">
      <c r="A346" s="7">
        <v>345</v>
      </c>
      <c r="B346" s="6" t="s">
        <v>146</v>
      </c>
      <c r="C346" s="12" t="s">
        <v>14</v>
      </c>
      <c r="D346" s="13">
        <v>1</v>
      </c>
      <c r="E346" s="14">
        <v>5200</v>
      </c>
      <c r="F346" s="13">
        <v>1</v>
      </c>
      <c r="G346" s="11">
        <f t="shared" si="5"/>
        <v>0</v>
      </c>
    </row>
    <row r="347" spans="1:7" ht="19" customHeight="1" x14ac:dyDescent="0.2">
      <c r="A347" s="7">
        <v>346</v>
      </c>
      <c r="B347" s="6" t="s">
        <v>146</v>
      </c>
      <c r="C347" s="12" t="s">
        <v>69</v>
      </c>
      <c r="D347" s="13">
        <v>3</v>
      </c>
      <c r="E347" s="14">
        <v>7200</v>
      </c>
      <c r="F347" s="13">
        <v>3</v>
      </c>
      <c r="G347" s="11">
        <f t="shared" si="5"/>
        <v>0</v>
      </c>
    </row>
    <row r="348" spans="1:7" ht="19" customHeight="1" x14ac:dyDescent="0.2">
      <c r="A348" s="7">
        <v>347</v>
      </c>
      <c r="B348" s="6" t="s">
        <v>146</v>
      </c>
      <c r="C348" s="12" t="s">
        <v>20</v>
      </c>
      <c r="D348" s="13">
        <v>2</v>
      </c>
      <c r="E348" s="14">
        <v>68000</v>
      </c>
      <c r="F348" s="13">
        <v>0</v>
      </c>
      <c r="G348" s="11">
        <f t="shared" si="5"/>
        <v>2</v>
      </c>
    </row>
    <row r="349" spans="1:7" ht="19" customHeight="1" x14ac:dyDescent="0.2">
      <c r="A349" s="7">
        <v>348</v>
      </c>
      <c r="B349" s="6" t="s">
        <v>146</v>
      </c>
      <c r="C349" s="12" t="s">
        <v>25</v>
      </c>
      <c r="D349" s="13">
        <v>2</v>
      </c>
      <c r="E349" s="14">
        <v>26000</v>
      </c>
      <c r="F349" s="13">
        <v>0</v>
      </c>
      <c r="G349" s="11">
        <f t="shared" si="5"/>
        <v>2</v>
      </c>
    </row>
    <row r="350" spans="1:7" ht="19" customHeight="1" x14ac:dyDescent="0.2">
      <c r="A350" s="7">
        <v>349</v>
      </c>
      <c r="B350" s="6" t="s">
        <v>146</v>
      </c>
      <c r="C350" s="12" t="s">
        <v>70</v>
      </c>
      <c r="D350" s="13">
        <v>5</v>
      </c>
      <c r="E350" s="14">
        <v>65000</v>
      </c>
      <c r="F350" s="13">
        <v>0</v>
      </c>
      <c r="G350" s="11">
        <f t="shared" si="5"/>
        <v>5</v>
      </c>
    </row>
    <row r="351" spans="1:7" ht="19" customHeight="1" x14ac:dyDescent="0.2">
      <c r="A351" s="7">
        <v>350</v>
      </c>
      <c r="B351" s="6" t="s">
        <v>146</v>
      </c>
      <c r="C351" s="12" t="s">
        <v>10</v>
      </c>
      <c r="D351" s="13">
        <v>34</v>
      </c>
      <c r="E351" s="14">
        <v>176800</v>
      </c>
      <c r="F351" s="13">
        <v>34</v>
      </c>
      <c r="G351" s="11">
        <f t="shared" si="5"/>
        <v>0</v>
      </c>
    </row>
    <row r="352" spans="1:7" ht="19" customHeight="1" x14ac:dyDescent="0.2">
      <c r="A352" s="7">
        <v>351</v>
      </c>
      <c r="B352" s="6" t="s">
        <v>146</v>
      </c>
      <c r="C352" s="12" t="s">
        <v>147</v>
      </c>
      <c r="D352" s="13">
        <v>4</v>
      </c>
      <c r="E352" s="14">
        <v>8400</v>
      </c>
      <c r="F352" s="13">
        <v>0</v>
      </c>
      <c r="G352" s="11">
        <f t="shared" si="5"/>
        <v>4</v>
      </c>
    </row>
    <row r="353" spans="1:7" ht="19" customHeight="1" x14ac:dyDescent="0.2">
      <c r="A353" s="7">
        <v>352</v>
      </c>
      <c r="B353" s="6" t="s">
        <v>146</v>
      </c>
      <c r="C353" s="16" t="s">
        <v>28</v>
      </c>
      <c r="D353" s="17">
        <v>1</v>
      </c>
      <c r="E353" s="18">
        <v>3304</v>
      </c>
      <c r="F353" s="17">
        <v>1</v>
      </c>
      <c r="G353" s="11">
        <f t="shared" si="5"/>
        <v>0</v>
      </c>
    </row>
    <row r="354" spans="1:7" ht="19" customHeight="1" x14ac:dyDescent="0.2">
      <c r="A354" s="7">
        <v>353</v>
      </c>
      <c r="B354" s="6" t="s">
        <v>148</v>
      </c>
      <c r="C354" s="8" t="s">
        <v>7</v>
      </c>
      <c r="D354" s="9">
        <v>3</v>
      </c>
      <c r="E354" s="10">
        <v>12600</v>
      </c>
      <c r="F354" s="9">
        <v>3</v>
      </c>
      <c r="G354" s="11">
        <f t="shared" si="5"/>
        <v>0</v>
      </c>
    </row>
    <row r="355" spans="1:7" ht="19" customHeight="1" x14ac:dyDescent="0.2">
      <c r="A355" s="7">
        <v>354</v>
      </c>
      <c r="B355" s="6" t="s">
        <v>148</v>
      </c>
      <c r="C355" s="12" t="s">
        <v>12</v>
      </c>
      <c r="D355" s="13">
        <v>1</v>
      </c>
      <c r="E355" s="14">
        <v>11760</v>
      </c>
      <c r="F355" s="13">
        <v>1</v>
      </c>
      <c r="G355" s="11">
        <f t="shared" si="5"/>
        <v>0</v>
      </c>
    </row>
    <row r="356" spans="1:7" ht="19" customHeight="1" x14ac:dyDescent="0.2">
      <c r="A356" s="7">
        <v>355</v>
      </c>
      <c r="B356" s="6" t="s">
        <v>148</v>
      </c>
      <c r="C356" s="12" t="s">
        <v>10</v>
      </c>
      <c r="D356" s="13">
        <v>4</v>
      </c>
      <c r="E356" s="14">
        <v>20800</v>
      </c>
      <c r="F356" s="13">
        <v>4</v>
      </c>
      <c r="G356" s="11">
        <f t="shared" si="5"/>
        <v>0</v>
      </c>
    </row>
    <row r="357" spans="1:7" ht="19" customHeight="1" x14ac:dyDescent="0.2">
      <c r="A357" s="7">
        <v>356</v>
      </c>
      <c r="B357" s="6" t="s">
        <v>148</v>
      </c>
      <c r="C357" s="12" t="s">
        <v>28</v>
      </c>
      <c r="D357" s="13">
        <v>1</v>
      </c>
      <c r="E357" s="14">
        <v>3304</v>
      </c>
      <c r="F357" s="13">
        <v>1</v>
      </c>
      <c r="G357" s="11">
        <f t="shared" si="5"/>
        <v>0</v>
      </c>
    </row>
    <row r="358" spans="1:7" ht="19" customHeight="1" x14ac:dyDescent="0.2">
      <c r="A358" s="7">
        <v>357</v>
      </c>
      <c r="B358" s="6" t="s">
        <v>149</v>
      </c>
      <c r="C358" s="8" t="s">
        <v>7</v>
      </c>
      <c r="D358" s="9">
        <v>5</v>
      </c>
      <c r="E358" s="10">
        <v>21000</v>
      </c>
      <c r="F358" s="9">
        <v>5</v>
      </c>
      <c r="G358" s="11">
        <f t="shared" si="5"/>
        <v>0</v>
      </c>
    </row>
    <row r="359" spans="1:7" ht="19" customHeight="1" x14ac:dyDescent="0.2">
      <c r="A359" s="7">
        <v>358</v>
      </c>
      <c r="B359" s="6" t="s">
        <v>149</v>
      </c>
      <c r="C359" s="12" t="s">
        <v>103</v>
      </c>
      <c r="D359" s="13">
        <v>1</v>
      </c>
      <c r="E359" s="14">
        <v>14000</v>
      </c>
      <c r="F359" s="13">
        <v>0</v>
      </c>
      <c r="G359" s="11">
        <f t="shared" si="5"/>
        <v>1</v>
      </c>
    </row>
    <row r="360" spans="1:7" ht="19" customHeight="1" x14ac:dyDescent="0.2">
      <c r="A360" s="7">
        <v>359</v>
      </c>
      <c r="B360" s="6" t="s">
        <v>149</v>
      </c>
      <c r="C360" s="12" t="s">
        <v>24</v>
      </c>
      <c r="D360" s="13">
        <v>1</v>
      </c>
      <c r="E360" s="14">
        <v>4800</v>
      </c>
      <c r="F360" s="13">
        <v>0</v>
      </c>
      <c r="G360" s="11">
        <f t="shared" si="5"/>
        <v>1</v>
      </c>
    </row>
    <row r="361" spans="1:7" ht="19" customHeight="1" x14ac:dyDescent="0.2">
      <c r="A361" s="7">
        <v>360</v>
      </c>
      <c r="B361" s="6" t="s">
        <v>149</v>
      </c>
      <c r="C361" s="12" t="s">
        <v>63</v>
      </c>
      <c r="D361" s="13">
        <v>1</v>
      </c>
      <c r="E361" s="14">
        <v>6372</v>
      </c>
      <c r="F361" s="13">
        <v>0</v>
      </c>
      <c r="G361" s="11">
        <f t="shared" si="5"/>
        <v>1</v>
      </c>
    </row>
    <row r="362" spans="1:7" ht="19" customHeight="1" x14ac:dyDescent="0.2">
      <c r="A362" s="7">
        <v>361</v>
      </c>
      <c r="B362" s="6" t="s">
        <v>149</v>
      </c>
      <c r="C362" s="12" t="s">
        <v>8</v>
      </c>
      <c r="D362" s="13">
        <v>2</v>
      </c>
      <c r="E362" s="14">
        <v>91000</v>
      </c>
      <c r="F362" s="13">
        <v>0</v>
      </c>
      <c r="G362" s="11">
        <f t="shared" si="5"/>
        <v>2</v>
      </c>
    </row>
    <row r="363" spans="1:7" ht="19" customHeight="1" x14ac:dyDescent="0.2">
      <c r="A363" s="7">
        <v>362</v>
      </c>
      <c r="B363" s="6" t="s">
        <v>149</v>
      </c>
      <c r="C363" s="12" t="s">
        <v>32</v>
      </c>
      <c r="D363" s="13">
        <v>2</v>
      </c>
      <c r="E363" s="14">
        <v>2400</v>
      </c>
      <c r="F363" s="13">
        <v>2</v>
      </c>
      <c r="G363" s="11">
        <f t="shared" si="5"/>
        <v>0</v>
      </c>
    </row>
    <row r="364" spans="1:7" ht="19" customHeight="1" x14ac:dyDescent="0.2">
      <c r="A364" s="7">
        <v>363</v>
      </c>
      <c r="B364" s="6" t="s">
        <v>149</v>
      </c>
      <c r="C364" s="12" t="s">
        <v>53</v>
      </c>
      <c r="D364" s="13">
        <v>1</v>
      </c>
      <c r="E364" s="14">
        <v>15800</v>
      </c>
      <c r="F364" s="13">
        <v>0</v>
      </c>
      <c r="G364" s="11">
        <f t="shared" si="5"/>
        <v>1</v>
      </c>
    </row>
    <row r="365" spans="1:7" ht="19" customHeight="1" x14ac:dyDescent="0.2">
      <c r="A365" s="7">
        <v>364</v>
      </c>
      <c r="B365" s="6" t="s">
        <v>149</v>
      </c>
      <c r="C365" s="12" t="s">
        <v>13</v>
      </c>
      <c r="D365" s="13">
        <v>8</v>
      </c>
      <c r="E365" s="14">
        <v>44000</v>
      </c>
      <c r="F365" s="13">
        <v>8</v>
      </c>
      <c r="G365" s="11">
        <f t="shared" si="5"/>
        <v>0</v>
      </c>
    </row>
    <row r="366" spans="1:7" ht="19" customHeight="1" x14ac:dyDescent="0.2">
      <c r="A366" s="7">
        <v>365</v>
      </c>
      <c r="B366" s="6" t="s">
        <v>149</v>
      </c>
      <c r="C366" s="12" t="s">
        <v>14</v>
      </c>
      <c r="D366" s="13">
        <v>20</v>
      </c>
      <c r="E366" s="14">
        <v>104000</v>
      </c>
      <c r="F366" s="13">
        <v>20</v>
      </c>
      <c r="G366" s="11">
        <f t="shared" si="5"/>
        <v>0</v>
      </c>
    </row>
    <row r="367" spans="1:7" ht="19" customHeight="1" x14ac:dyDescent="0.2">
      <c r="A367" s="7">
        <v>366</v>
      </c>
      <c r="B367" s="6" t="s">
        <v>149</v>
      </c>
      <c r="C367" s="12" t="s">
        <v>43</v>
      </c>
      <c r="D367" s="13">
        <v>1</v>
      </c>
      <c r="E367" s="14">
        <v>6726</v>
      </c>
      <c r="F367" s="13">
        <v>0</v>
      </c>
      <c r="G367" s="11">
        <f t="shared" si="5"/>
        <v>1</v>
      </c>
    </row>
    <row r="368" spans="1:7" ht="19" customHeight="1" x14ac:dyDescent="0.2">
      <c r="A368" s="7">
        <v>367</v>
      </c>
      <c r="B368" s="6" t="s">
        <v>149</v>
      </c>
      <c r="C368" s="12" t="s">
        <v>15</v>
      </c>
      <c r="D368" s="13">
        <v>1</v>
      </c>
      <c r="E368" s="14">
        <v>6600</v>
      </c>
      <c r="F368" s="13">
        <v>1</v>
      </c>
      <c r="G368" s="11">
        <f t="shared" si="5"/>
        <v>0</v>
      </c>
    </row>
    <row r="369" spans="1:7" ht="19" customHeight="1" x14ac:dyDescent="0.2">
      <c r="A369" s="7">
        <v>368</v>
      </c>
      <c r="B369" s="6" t="s">
        <v>149</v>
      </c>
      <c r="C369" s="12" t="s">
        <v>69</v>
      </c>
      <c r="D369" s="13">
        <v>4</v>
      </c>
      <c r="E369" s="14">
        <v>9600</v>
      </c>
      <c r="F369" s="13">
        <v>4</v>
      </c>
      <c r="G369" s="11">
        <f t="shared" si="5"/>
        <v>0</v>
      </c>
    </row>
    <row r="370" spans="1:7" ht="19" customHeight="1" x14ac:dyDescent="0.2">
      <c r="A370" s="7">
        <v>369</v>
      </c>
      <c r="B370" s="6" t="s">
        <v>149</v>
      </c>
      <c r="C370" s="12" t="s">
        <v>25</v>
      </c>
      <c r="D370" s="13">
        <v>3</v>
      </c>
      <c r="E370" s="14">
        <v>39000</v>
      </c>
      <c r="F370" s="13">
        <v>0</v>
      </c>
      <c r="G370" s="11">
        <f t="shared" si="5"/>
        <v>3</v>
      </c>
    </row>
    <row r="371" spans="1:7" ht="19" customHeight="1" x14ac:dyDescent="0.2">
      <c r="A371" s="7">
        <v>370</v>
      </c>
      <c r="B371" s="6" t="s">
        <v>149</v>
      </c>
      <c r="C371" s="12" t="s">
        <v>54</v>
      </c>
      <c r="D371" s="13">
        <v>1</v>
      </c>
      <c r="E371" s="14">
        <v>11923</v>
      </c>
      <c r="F371" s="13">
        <v>1</v>
      </c>
      <c r="G371" s="11">
        <f t="shared" si="5"/>
        <v>0</v>
      </c>
    </row>
    <row r="372" spans="1:7" ht="19" customHeight="1" x14ac:dyDescent="0.2">
      <c r="A372" s="7">
        <v>371</v>
      </c>
      <c r="B372" s="6" t="s">
        <v>149</v>
      </c>
      <c r="C372" s="12" t="s">
        <v>10</v>
      </c>
      <c r="D372" s="13">
        <v>15</v>
      </c>
      <c r="E372" s="14">
        <v>78000</v>
      </c>
      <c r="F372" s="13">
        <v>15</v>
      </c>
      <c r="G372" s="11">
        <f t="shared" si="5"/>
        <v>0</v>
      </c>
    </row>
    <row r="373" spans="1:7" ht="19" customHeight="1" x14ac:dyDescent="0.2">
      <c r="A373" s="7">
        <v>372</v>
      </c>
      <c r="B373" s="6" t="s">
        <v>149</v>
      </c>
      <c r="C373" s="12" t="s">
        <v>48</v>
      </c>
      <c r="D373" s="13">
        <v>1</v>
      </c>
      <c r="E373" s="14">
        <v>6300</v>
      </c>
      <c r="F373" s="13">
        <v>1</v>
      </c>
      <c r="G373" s="11">
        <f t="shared" si="5"/>
        <v>0</v>
      </c>
    </row>
    <row r="374" spans="1:7" ht="19" customHeight="1" x14ac:dyDescent="0.2">
      <c r="A374" s="7">
        <v>373</v>
      </c>
      <c r="B374" s="6" t="s">
        <v>149</v>
      </c>
      <c r="C374" s="12" t="s">
        <v>27</v>
      </c>
      <c r="D374" s="13">
        <v>1</v>
      </c>
      <c r="E374" s="14">
        <v>7500</v>
      </c>
      <c r="F374" s="13">
        <v>1</v>
      </c>
      <c r="G374" s="11">
        <f t="shared" si="5"/>
        <v>0</v>
      </c>
    </row>
    <row r="375" spans="1:7" ht="19" customHeight="1" x14ac:dyDescent="0.2">
      <c r="A375" s="7">
        <v>374</v>
      </c>
      <c r="B375" s="6" t="s">
        <v>149</v>
      </c>
      <c r="C375" s="12" t="s">
        <v>74</v>
      </c>
      <c r="D375" s="13">
        <v>1</v>
      </c>
      <c r="E375" s="14">
        <v>12390</v>
      </c>
      <c r="F375" s="13">
        <v>0</v>
      </c>
      <c r="G375" s="11">
        <f t="shared" si="5"/>
        <v>1</v>
      </c>
    </row>
    <row r="376" spans="1:7" ht="19" customHeight="1" x14ac:dyDescent="0.2">
      <c r="A376" s="7">
        <v>375</v>
      </c>
      <c r="B376" s="6" t="s">
        <v>149</v>
      </c>
      <c r="C376" s="12" t="s">
        <v>118</v>
      </c>
      <c r="D376" s="13">
        <v>2</v>
      </c>
      <c r="E376" s="14">
        <v>15576</v>
      </c>
      <c r="F376" s="13">
        <v>0</v>
      </c>
      <c r="G376" s="11">
        <f t="shared" si="5"/>
        <v>2</v>
      </c>
    </row>
    <row r="377" spans="1:7" ht="19" customHeight="1" x14ac:dyDescent="0.2">
      <c r="A377" s="7">
        <v>376</v>
      </c>
      <c r="B377" s="6" t="s">
        <v>149</v>
      </c>
      <c r="C377" s="12" t="s">
        <v>28</v>
      </c>
      <c r="D377" s="13">
        <v>4</v>
      </c>
      <c r="E377" s="14">
        <v>13216</v>
      </c>
      <c r="F377" s="13">
        <v>4</v>
      </c>
      <c r="G377" s="11">
        <f t="shared" si="5"/>
        <v>0</v>
      </c>
    </row>
    <row r="378" spans="1:7" ht="19" customHeight="1" x14ac:dyDescent="0.2">
      <c r="A378" s="7">
        <v>377</v>
      </c>
      <c r="B378" s="6" t="s">
        <v>149</v>
      </c>
      <c r="C378" s="12" t="s">
        <v>39</v>
      </c>
      <c r="D378" s="13">
        <v>2</v>
      </c>
      <c r="E378" s="14">
        <v>8000</v>
      </c>
      <c r="F378" s="13">
        <v>0</v>
      </c>
      <c r="G378" s="11">
        <f t="shared" si="5"/>
        <v>2</v>
      </c>
    </row>
    <row r="379" spans="1:7" ht="19" customHeight="1" x14ac:dyDescent="0.2">
      <c r="A379" s="7">
        <v>378</v>
      </c>
      <c r="B379" s="6" t="s">
        <v>149</v>
      </c>
      <c r="C379" s="12" t="s">
        <v>33</v>
      </c>
      <c r="D379" s="13">
        <v>2</v>
      </c>
      <c r="E379" s="14">
        <v>16992</v>
      </c>
      <c r="F379" s="13">
        <v>0</v>
      </c>
      <c r="G379" s="11">
        <f t="shared" si="5"/>
        <v>2</v>
      </c>
    </row>
    <row r="380" spans="1:7" ht="19" customHeight="1" x14ac:dyDescent="0.2">
      <c r="A380" s="7">
        <v>379</v>
      </c>
      <c r="B380" s="6" t="s">
        <v>150</v>
      </c>
      <c r="C380" s="8" t="s">
        <v>17</v>
      </c>
      <c r="D380" s="9">
        <v>1</v>
      </c>
      <c r="E380" s="10">
        <v>75000</v>
      </c>
      <c r="F380" s="15">
        <v>0</v>
      </c>
      <c r="G380" s="11">
        <f t="shared" si="5"/>
        <v>1</v>
      </c>
    </row>
    <row r="381" spans="1:7" ht="19" customHeight="1" x14ac:dyDescent="0.2">
      <c r="A381" s="7">
        <v>380</v>
      </c>
      <c r="B381" s="6" t="s">
        <v>150</v>
      </c>
      <c r="C381" s="12" t="s">
        <v>144</v>
      </c>
      <c r="D381" s="13">
        <v>1</v>
      </c>
      <c r="E381" s="14">
        <v>200000</v>
      </c>
      <c r="F381" s="15">
        <v>0</v>
      </c>
      <c r="G381" s="11">
        <f t="shared" si="5"/>
        <v>1</v>
      </c>
    </row>
    <row r="382" spans="1:7" ht="19" customHeight="1" x14ac:dyDescent="0.2">
      <c r="A382" s="7">
        <v>381</v>
      </c>
      <c r="B382" s="6" t="s">
        <v>150</v>
      </c>
      <c r="C382" s="12" t="s">
        <v>26</v>
      </c>
      <c r="D382" s="13">
        <v>1</v>
      </c>
      <c r="E382" s="14">
        <v>50000</v>
      </c>
      <c r="F382" s="15">
        <v>0</v>
      </c>
      <c r="G382" s="11">
        <f t="shared" si="5"/>
        <v>1</v>
      </c>
    </row>
    <row r="383" spans="1:7" ht="19" customHeight="1" x14ac:dyDescent="0.2">
      <c r="A383" s="7">
        <v>382</v>
      </c>
      <c r="B383" s="6" t="s">
        <v>150</v>
      </c>
      <c r="C383" s="12" t="s">
        <v>86</v>
      </c>
      <c r="D383" s="13">
        <v>1</v>
      </c>
      <c r="E383" s="14">
        <v>204302</v>
      </c>
      <c r="F383" s="15">
        <v>1</v>
      </c>
      <c r="G383" s="11">
        <f t="shared" si="5"/>
        <v>0</v>
      </c>
    </row>
    <row r="384" spans="1:7" ht="19" customHeight="1" x14ac:dyDescent="0.2">
      <c r="A384" s="7">
        <v>383</v>
      </c>
      <c r="B384" s="6" t="s">
        <v>150</v>
      </c>
      <c r="C384" s="12" t="s">
        <v>49</v>
      </c>
      <c r="D384" s="13">
        <v>1</v>
      </c>
      <c r="E384" s="14">
        <v>96228</v>
      </c>
      <c r="F384" s="15">
        <v>0</v>
      </c>
      <c r="G384" s="11">
        <f t="shared" si="5"/>
        <v>1</v>
      </c>
    </row>
    <row r="385" spans="1:7" ht="19" customHeight="1" x14ac:dyDescent="0.2">
      <c r="A385" s="7">
        <v>384</v>
      </c>
      <c r="B385" s="6" t="s">
        <v>151</v>
      </c>
      <c r="C385" s="8" t="s">
        <v>63</v>
      </c>
      <c r="D385" s="9">
        <v>1</v>
      </c>
      <c r="E385" s="10">
        <v>6372</v>
      </c>
      <c r="F385" s="15">
        <v>0</v>
      </c>
      <c r="G385" s="11">
        <f t="shared" si="5"/>
        <v>1</v>
      </c>
    </row>
    <row r="386" spans="1:7" ht="19" customHeight="1" x14ac:dyDescent="0.2">
      <c r="A386" s="7">
        <v>385</v>
      </c>
      <c r="B386" s="6" t="s">
        <v>151</v>
      </c>
      <c r="C386" s="12" t="s">
        <v>10</v>
      </c>
      <c r="D386" s="13">
        <v>4</v>
      </c>
      <c r="E386" s="14">
        <v>20800</v>
      </c>
      <c r="F386" s="15">
        <v>4</v>
      </c>
      <c r="G386" s="11">
        <f t="shared" ref="G386" si="6">D386-F386</f>
        <v>0</v>
      </c>
    </row>
  </sheetData>
  <autoFilter ref="A1:G386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Sheet-new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Aswath Shakthi K P</cp:lastModifiedBy>
  <cp:lastPrinted>2025-02-28T03:59:52Z</cp:lastPrinted>
  <dcterms:created xsi:type="dcterms:W3CDTF">2025-02-27T18:24:35Z</dcterms:created>
  <dcterms:modified xsi:type="dcterms:W3CDTF">2025-03-01T06:02:10Z</dcterms:modified>
</cp:coreProperties>
</file>