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line Metrics" sheetId="1" state="visible" r:id="rId1"/>
    <sheet xmlns:r="http://schemas.openxmlformats.org/officeDocument/2006/relationships" name="Proposal A Model" sheetId="2" state="visible" r:id="rId2"/>
    <sheet xmlns:r="http://schemas.openxmlformats.org/officeDocument/2006/relationships" name="Proposal B Model" sheetId="3" state="visible" r:id="rId3"/>
    <sheet xmlns:r="http://schemas.openxmlformats.org/officeDocument/2006/relationships" name="Comparison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$#,##0"/>
    <numFmt numFmtId="166" formatCode="+0.0;-0.0"/>
    <numFmt numFmtId="167" formatCode="$#,##0;($#,##0)"/>
  </numFmts>
  <fonts count="9">
    <font>
      <name val="Calibri"/>
      <family val="2"/>
      <color theme="1"/>
      <sz val="11"/>
      <scheme val="minor"/>
    </font>
    <font>
      <name val="Calibri"/>
      <b val="1"/>
      <color rgb="001F3864"/>
      <sz val="16"/>
    </font>
    <font>
      <i val="1"/>
      <color rgb="00595959"/>
      <sz val="9"/>
    </font>
    <font>
      <name val="Calibri"/>
      <b val="1"/>
      <color rgb="00FFFFFF"/>
      <sz val="10.5"/>
    </font>
    <font>
      <b val="1"/>
    </font>
    <font>
      <name val="Calibri"/>
      <b val="1"/>
      <color rgb="001F3864"/>
      <sz val="12"/>
    </font>
    <font>
      <name val="&lt;openpyxl.styles.fills.PatternFill object&gt;&#10;Parameters:&#10;patternType='solid', fgColor=&lt;openpyxl.styles.colors.Color object&gt;&#10;Parameters:&#10;rgb='00D9E2F3', indexed=None, auto=None, theme=None, tint=0.0, type='rgb', bgColor=&lt;openpyxl.styles.colors.Color object&gt;&#10;Parameters:&#10;rgb='00000000', indexed=None, auto=None, theme=None, tint=0.0, type='rgb'"/>
    </font>
    <font>
      <b val="1"/>
      <color rgb="001F3864"/>
    </font>
    <font>
      <b val="1"/>
      <color rgb="001F3864"/>
      <sz val="12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  <fill>
      <patternFill patternType="solid">
        <fgColor rgb="00FFC7CE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2" fontId="0" fillId="0" borderId="1" pivotButton="0" quotePrefix="0" xfId="0"/>
    <xf numFmtId="0" fontId="0" fillId="0" borderId="1" pivotButton="0" quotePrefix="0" xfId="0"/>
    <xf numFmtId="0" fontId="4" fillId="3" borderId="1" pivotButton="0" quotePrefix="0" xfId="0"/>
    <xf numFmtId="3" fontId="4" fillId="3" borderId="1" pivotButton="0" quotePrefix="0" xfId="0"/>
    <xf numFmtId="164" fontId="4" fillId="3" borderId="1" pivotButton="0" quotePrefix="0" xfId="0"/>
    <xf numFmtId="165" fontId="4" fillId="3" borderId="1" pivotButton="0" quotePrefix="0" xfId="0"/>
    <xf numFmtId="2" fontId="4" fillId="3" borderId="1" pivotButton="0" quotePrefix="0" xfId="0"/>
    <xf numFmtId="0" fontId="5" fillId="0" borderId="0" pivotButton="0" quotePrefix="0" xfId="0"/>
    <xf numFmtId="166" fontId="0" fillId="0" borderId="1" pivotButton="0" quotePrefix="0" xfId="0"/>
    <xf numFmtId="0" fontId="6" fillId="0" borderId="1" pivotButton="0" quotePrefix="0" xfId="0"/>
    <xf numFmtId="0" fontId="0" fillId="4" borderId="1" pivotButton="0" quotePrefix="0" xfId="0"/>
    <xf numFmtId="167" fontId="0" fillId="0" borderId="1" pivotButton="0" quotePrefix="0" xfId="0"/>
    <xf numFmtId="0" fontId="2" fillId="0" borderId="1" pivotButton="0" quotePrefix="0" xfId="0"/>
    <xf numFmtId="167" fontId="4" fillId="0" borderId="1" pivotButton="0" quotePrefix="0" xfId="0"/>
    <xf numFmtId="0" fontId="2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167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vertical="top" wrapText="1"/>
    </xf>
    <xf numFmtId="164" fontId="8" fillId="5" borderId="1" applyAlignment="1" pivotButton="0" quotePrefix="0" xfId="0">
      <alignment horizontal="center" vertical="center" wrapText="1"/>
    </xf>
    <xf numFmtId="0" fontId="5" fillId="5" borderId="0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dxfs count="1">
    <dxf>
      <font>
        <b val="1"/>
        <color rgb="009C0006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1" customWidth="1" min="2" max="2"/>
    <col width="9" customWidth="1" min="3" max="3"/>
    <col width="10" customWidth="1" min="4" max="4"/>
    <col width="12" customWidth="1" min="5" max="5"/>
    <col width="13" customWidth="1" min="6" max="6"/>
    <col width="13" customWidth="1" min="7" max="7"/>
    <col width="12" customWidth="1" min="8" max="8"/>
    <col width="12" customWidth="1" min="9" max="9"/>
    <col width="30" customWidth="1" min="10" max="10"/>
    <col width="12" customWidth="1" min="11" max="11"/>
    <col width="10" customWidth="1" min="12" max="12"/>
    <col width="16" customWidth="1" min="13" max="13"/>
    <col width="18" customWidth="1" min="14" max="14"/>
    <col width="10" customWidth="1" min="15" max="15"/>
  </cols>
  <sheetData>
    <row r="1">
      <c r="A1" s="1" t="inlineStr">
        <is>
          <t>GREENFIELD FY2024 BASELINE METRICS - DEPARTMENT SCORECARD</t>
        </is>
      </c>
    </row>
    <row r="2">
      <c r="A2" s="2" t="inlineStr">
        <is>
          <t>Sources: Greenfield_Dept_Staffing_Overtime_FY2024.xlsx; Greenfield_311_Service_Requests_FY2024.csv; NYC_Expense_Budget_Selected.csv; NYS Comptroller Report 2-2025 (May 2024); NYC MMR dataset rbed-zzin (pinned snapshot).</t>
        </is>
      </c>
    </row>
    <row r="4">
      <c r="A4" s="3" t="inlineStr">
        <is>
          <t>Department</t>
        </is>
      </c>
      <c r="B4" s="3" t="inlineStr">
        <is>
          <t>Authorized</t>
        </is>
      </c>
      <c r="C4" s="3" t="inlineStr">
        <is>
          <t>Filled</t>
        </is>
      </c>
      <c r="D4" s="3" t="inlineStr">
        <is>
          <t>Vacancies</t>
        </is>
      </c>
      <c r="E4" s="3" t="inlineStr">
        <is>
          <t>Vacancy Rate %</t>
        </is>
      </c>
      <c r="F4" s="3" t="inlineStr">
        <is>
          <t>OT % of Regular Hours</t>
        </is>
      </c>
      <c r="G4" s="3" t="inlineStr">
        <is>
          <t>OT Cost (FY2024 $)</t>
        </is>
      </c>
      <c r="H4" s="3" t="inlineStr">
        <is>
          <t>Avg 311 Resolution Days</t>
        </is>
      </c>
      <c r="I4" s="3" t="inlineStr">
        <is>
          <t>Worst On-Time Process %</t>
        </is>
      </c>
      <c r="J4" s="3" t="inlineStr">
        <is>
          <t>Worst Process</t>
        </is>
      </c>
      <c r="K4" s="3" t="inlineStr">
        <is>
          <t>311 Satisfaction (1-5)</t>
        </is>
      </c>
      <c r="L4" s="3" t="inlineStr">
        <is>
          <t>Turnover %</t>
        </is>
      </c>
      <c r="M4" s="3" t="inlineStr">
        <is>
          <t>GF Per-Employee Budget ($)</t>
        </is>
      </c>
      <c r="N4" s="3" t="inlineStr">
        <is>
          <t>NYC Analog Per-Employee Budget ($)</t>
        </is>
      </c>
      <c r="O4" s="3" t="inlineStr">
        <is>
          <t>GF/NYC Ratio</t>
        </is>
      </c>
    </row>
    <row r="5">
      <c r="A5" s="4" t="inlineStr">
        <is>
          <t>Fire Department</t>
        </is>
      </c>
      <c r="B5" s="5" t="n">
        <v>142</v>
      </c>
      <c r="C5" s="5" t="n">
        <v>137</v>
      </c>
      <c r="D5" s="5" t="n">
        <v>5</v>
      </c>
      <c r="E5" s="6" t="n">
        <v>3.5</v>
      </c>
      <c r="F5" s="6" t="n">
        <v>14.6</v>
      </c>
      <c r="G5" s="7" t="n">
        <v>2085312</v>
      </c>
      <c r="H5" s="8" t="n">
        <v>3.82</v>
      </c>
      <c r="I5" s="6" t="n">
        <v>59.6</v>
      </c>
      <c r="J5" s="9" t="inlineStr">
        <is>
          <t>Plan Review (New Construction)</t>
        </is>
      </c>
      <c r="K5" s="8" t="n">
        <v>4.23</v>
      </c>
      <c r="L5" s="6" t="n">
        <v>4.3</v>
      </c>
      <c r="M5" s="7" t="n">
        <v>80954</v>
      </c>
      <c r="N5" s="7" t="n">
        <v>404261</v>
      </c>
      <c r="O5" s="8" t="n">
        <v>0.2</v>
      </c>
    </row>
    <row r="6">
      <c r="A6" s="4" t="inlineStr">
        <is>
          <t>Health Services</t>
        </is>
      </c>
      <c r="B6" s="5" t="n">
        <v>96</v>
      </c>
      <c r="C6" s="5" t="n">
        <v>80</v>
      </c>
      <c r="D6" s="5" t="n">
        <v>16</v>
      </c>
      <c r="E6" s="6" t="n">
        <v>16.7</v>
      </c>
      <c r="F6" s="6" t="n">
        <v>7.1</v>
      </c>
      <c r="G6" s="7" t="n">
        <v>525390</v>
      </c>
      <c r="H6" s="8" t="n">
        <v>12</v>
      </c>
      <c r="I6" s="6" t="n">
        <v>64.09999999999999</v>
      </c>
      <c r="J6" s="9" t="inlineStr">
        <is>
          <t>Environmental Complaint Investigation</t>
        </is>
      </c>
      <c r="K6" s="8" t="n">
        <v>3.72</v>
      </c>
      <c r="L6" s="6" t="n">
        <v>22</v>
      </c>
      <c r="M6" s="7" t="n">
        <v>67006</v>
      </c>
      <c r="N6" s="7" t="n">
        <v>1279832</v>
      </c>
      <c r="O6" s="8" t="n">
        <v>0.05</v>
      </c>
    </row>
    <row r="7">
      <c r="A7" s="4" t="inlineStr">
        <is>
          <t>Parks &amp; Recreation</t>
        </is>
      </c>
      <c r="B7" s="5" t="n">
        <v>116</v>
      </c>
      <c r="C7" s="5" t="n">
        <v>110</v>
      </c>
      <c r="D7" s="5" t="n">
        <v>6</v>
      </c>
      <c r="E7" s="6" t="n">
        <v>5.2</v>
      </c>
      <c r="F7" s="6" t="n">
        <v>6.1</v>
      </c>
      <c r="G7" s="7" t="n">
        <v>453960</v>
      </c>
      <c r="H7" s="8" t="n">
        <v>12.5</v>
      </c>
      <c r="I7" s="6" t="n">
        <v>62.4</v>
      </c>
      <c r="J7" s="9" t="inlineStr">
        <is>
          <t>Tree Removal Request</t>
        </is>
      </c>
      <c r="K7" s="8" t="n">
        <v>3.55</v>
      </c>
      <c r="L7" s="6" t="n">
        <v>9.199999999999999</v>
      </c>
      <c r="M7" s="7" t="n">
        <v>46977</v>
      </c>
      <c r="N7" s="7" t="n">
        <v>427144</v>
      </c>
      <c r="O7" s="8" t="n">
        <v>0.11</v>
      </c>
    </row>
    <row r="8">
      <c r="A8" s="4" t="inlineStr">
        <is>
          <t>Sanitation</t>
        </is>
      </c>
      <c r="B8" s="5" t="n">
        <v>108</v>
      </c>
      <c r="C8" s="5" t="n">
        <v>101</v>
      </c>
      <c r="D8" s="5" t="n">
        <v>7</v>
      </c>
      <c r="E8" s="6" t="n">
        <v>6.5</v>
      </c>
      <c r="F8" s="6" t="n">
        <v>9.800000000000001</v>
      </c>
      <c r="G8" s="7" t="n">
        <v>646877</v>
      </c>
      <c r="H8" s="8" t="n">
        <v>9.050000000000001</v>
      </c>
      <c r="I8" s="6" t="n">
        <v>54.2</v>
      </c>
      <c r="J8" s="9" t="inlineStr">
        <is>
          <t>Illegal Dumping Investigation</t>
        </is>
      </c>
      <c r="K8" s="8" t="n">
        <v>3.64</v>
      </c>
      <c r="L8" s="6" t="n">
        <v>10.6</v>
      </c>
      <c r="M8" s="7" t="n">
        <v>48881</v>
      </c>
      <c r="N8" s="7" t="n">
        <v>555490</v>
      </c>
      <c r="O8" s="8" t="n">
        <v>0.09</v>
      </c>
    </row>
    <row r="9">
      <c r="A9" s="4" t="inlineStr">
        <is>
          <t>Transportation</t>
        </is>
      </c>
      <c r="B9" s="5" t="n">
        <v>134</v>
      </c>
      <c r="C9" s="5" t="n">
        <v>114</v>
      </c>
      <c r="D9" s="5" t="n">
        <v>20</v>
      </c>
      <c r="E9" s="6" t="n">
        <v>14.9</v>
      </c>
      <c r="F9" s="6" t="n">
        <v>8.4</v>
      </c>
      <c r="G9" s="7" t="n">
        <v>642979</v>
      </c>
      <c r="H9" s="8" t="n">
        <v>13.62</v>
      </c>
      <c r="I9" s="6" t="n">
        <v>48.3</v>
      </c>
      <c r="J9" s="9" t="inlineStr">
        <is>
          <t>Street Resurfacing Project</t>
        </is>
      </c>
      <c r="K9" s="8" t="n">
        <v>3.36</v>
      </c>
      <c r="L9" s="6" t="n">
        <v>20</v>
      </c>
      <c r="M9" s="7" t="n">
        <v>54288</v>
      </c>
      <c r="N9" s="7" t="n">
        <v>843365</v>
      </c>
      <c r="O9" s="8" t="n">
        <v>0.06</v>
      </c>
    </row>
    <row r="10">
      <c r="A10" s="10" t="inlineStr">
        <is>
          <t>CITYWIDE (5 departments)</t>
        </is>
      </c>
      <c r="B10" s="11" t="n">
        <v>596</v>
      </c>
      <c r="C10" s="11" t="n">
        <v>542</v>
      </c>
      <c r="D10" s="11" t="n">
        <v>54</v>
      </c>
      <c r="E10" s="12" t="n">
        <v>9.1</v>
      </c>
      <c r="F10" s="12" t="n">
        <v>9.590273901419325</v>
      </c>
      <c r="G10" s="13" t="n">
        <v>4354518</v>
      </c>
      <c r="H10" s="14" t="n">
        <v>10.79</v>
      </c>
      <c r="I10" s="12" t="n">
        <v>48.3</v>
      </c>
      <c r="J10" s="10" t="inlineStr">
        <is>
          <t>Street Resurfacing (Transportation)</t>
        </is>
      </c>
      <c r="K10" s="14" t="n">
        <v>3.63</v>
      </c>
      <c r="L10" s="12" t="n">
        <v>13.2</v>
      </c>
      <c r="M10" s="13" t="n">
        <v>60414</v>
      </c>
      <c r="N10" s="13" t="n">
        <v>608239</v>
      </c>
      <c r="O10" s="14" t="n">
        <v>0.1</v>
      </c>
    </row>
    <row r="11">
      <c r="A11" s="2" t="inlineStr">
        <is>
          <t>Red flag rule: Vacancy &gt; 12% | OT &gt; 10% | On-time &lt; 65%.  Triggers: Health Services &amp; Transportation (vacancy); Fire Department (OT); 5 departments have at least one process under 65% on-time.</t>
        </is>
      </c>
    </row>
    <row r="13">
      <c r="A13" s="15" t="inlineStr">
        <is>
          <t>NYC BENCHMARK REFERENCE (NYS Comptroller Report 2-2025, Appendix B - vacancy rates, Jan 2024 vs pre-pandemic)</t>
        </is>
      </c>
    </row>
    <row r="14">
      <c r="A14" s="3" t="inlineStr">
        <is>
          <t>NYC Agency</t>
        </is>
      </c>
      <c r="B14" s="3" t="inlineStr">
        <is>
          <t>Pre-Pandemic Avg Vacancy (FY12-19)</t>
        </is>
      </c>
      <c r="C14" s="3" t="inlineStr">
        <is>
          <t>Jan 2024 Vacancy</t>
        </is>
      </c>
      <c r="D14" s="3" t="inlineStr">
        <is>
          <t>Greenfield Equivalent</t>
        </is>
      </c>
      <c r="E14" s="3" t="inlineStr">
        <is>
          <t>GF Vacancy %</t>
        </is>
      </c>
      <c r="F14" s="3" t="inlineStr">
        <is>
          <t>Gap vs NYC (pts)</t>
        </is>
      </c>
    </row>
    <row r="15">
      <c r="A15" s="9" t="inlineStr">
        <is>
          <t>DOHMH (Health)</t>
        </is>
      </c>
      <c r="B15" s="6" t="n">
        <v>11.3</v>
      </c>
      <c r="C15" s="6" t="n">
        <v>9.300000000000001</v>
      </c>
      <c r="D15" s="9" t="inlineStr">
        <is>
          <t>Health Services</t>
        </is>
      </c>
      <c r="E15" s="6" t="n">
        <v>16.7</v>
      </c>
      <c r="F15" s="16" t="n">
        <v>7.4</v>
      </c>
    </row>
    <row r="16">
      <c r="A16" s="9" t="inlineStr">
        <is>
          <t>DOT (Transportation)</t>
        </is>
      </c>
      <c r="B16" s="6" t="n">
        <v>8.6</v>
      </c>
      <c r="C16" s="6" t="n">
        <v>10</v>
      </c>
      <c r="D16" s="9" t="inlineStr">
        <is>
          <t>Transportation</t>
        </is>
      </c>
      <c r="E16" s="6" t="n">
        <v>14.9</v>
      </c>
      <c r="F16" s="16" t="n">
        <v>4.9</v>
      </c>
    </row>
    <row r="17">
      <c r="A17" s="9" t="inlineStr">
        <is>
          <t>DPR (Parks)</t>
        </is>
      </c>
      <c r="B17" s="6" t="n">
        <v>4.5</v>
      </c>
      <c r="C17" s="6" t="n">
        <v>1.7</v>
      </c>
      <c r="D17" s="9" t="inlineStr">
        <is>
          <t>Parks &amp; Recreation</t>
        </is>
      </c>
      <c r="E17" s="6" t="n">
        <v>5.2</v>
      </c>
      <c r="F17" s="16" t="n">
        <v>3.5</v>
      </c>
    </row>
    <row r="18">
      <c r="A18" s="9" t="inlineStr">
        <is>
          <t>DSNY (Sanitation)</t>
        </is>
      </c>
      <c r="B18" s="6" t="n">
        <v>0.2</v>
      </c>
      <c r="C18" s="6" t="n">
        <v>0</v>
      </c>
      <c r="D18" s="9" t="inlineStr">
        <is>
          <t>Sanitation</t>
        </is>
      </c>
      <c r="E18" s="6" t="n">
        <v>6.5</v>
      </c>
      <c r="F18" s="16" t="n">
        <v>6.5</v>
      </c>
    </row>
    <row r="19">
      <c r="A19" s="9" t="inlineStr">
        <is>
          <t>FDNY (Fire, uniform)</t>
        </is>
      </c>
      <c r="B19" s="6" t="n">
        <v>0.2</v>
      </c>
      <c r="C19" s="6" t="n">
        <v>1.4</v>
      </c>
      <c r="D19" s="9" t="inlineStr">
        <is>
          <t>Fire Department</t>
        </is>
      </c>
      <c r="E19" s="6" t="n">
        <v>3.5</v>
      </c>
      <c r="F19" s="16" t="n">
        <v>2.1</v>
      </c>
    </row>
    <row r="20">
      <c r="A20" s="2" t="inlineStr">
        <is>
          <t>NYC citywide: 2.0% pre-pandemic avg; 8.4% peak (Dec 2022); 5.1% (Jan 2024). Greenfield citywide: 9.1% - 1.8x the NYC current rate.</t>
        </is>
      </c>
    </row>
    <row r="22">
      <c r="A22" s="2" t="inlineStr">
        <is>
          <t>NYC overtime context (OSC Report 2-2025): citywide OT $1.81B (Jul-Mar FY2024) vs $1.11B FY2021 (+62.9%); OT share of payroll 7.0% -&gt; 10.8%; FDNY Fire Extinguishing &amp; Emergency Response OT share 28.9% -&gt; 40.3%; DSNY Building Management 18.8% -&gt; 33.6%.</t>
        </is>
      </c>
    </row>
    <row r="23">
      <c r="A23" s="2" t="inlineStr">
        <is>
          <t>MMR indicators (rbed-zzin, FY2026 latest): DOT pothole time-to-close 100% (target 98%); DOHMH birth certificate 2.6 days (target 3.0); DOHMH food-establishment SLA 90% (target 90%); FDNY structural fire response 4:37 (target 4:14); FDNY EMS response 9:32 (target 6:55).</t>
        </is>
      </c>
    </row>
    <row r="25">
      <c r="A25" s="15" t="inlineStr">
        <is>
          <t>FY2024 PROCESS INVENTORY - 25 tracked processes (red = below 65% on-time threshold)</t>
        </is>
      </c>
    </row>
    <row r="26">
      <c r="A26" s="3" t="inlineStr">
        <is>
          <t>Department</t>
        </is>
      </c>
      <c r="B26" s="3" t="inlineStr">
        <is>
          <t>Process</t>
        </is>
      </c>
      <c r="C26" s="3" t="inlineStr">
        <is>
          <t>Avg Cycle (days)</t>
        </is>
      </c>
      <c r="D26" s="3" t="inlineStr">
        <is>
          <t>Target (days)</t>
        </is>
      </c>
      <c r="E26" s="3" t="inlineStr">
        <is>
          <t>On-Time %</t>
        </is>
      </c>
      <c r="F26" s="3" t="inlineStr">
        <is>
          <t>Volume/Mo</t>
        </is>
      </c>
      <c r="G26" s="3" t="inlineStr">
        <is>
          <t>Error %</t>
        </is>
      </c>
      <c r="H26" s="3" t="inlineStr">
        <is>
          <t>Automation</t>
        </is>
      </c>
    </row>
    <row r="27">
      <c r="A27" s="9" t="inlineStr">
        <is>
          <t>Parks &amp; Recreation</t>
        </is>
      </c>
      <c r="B27" s="9" t="inlineStr">
        <is>
          <t>Park Permit Processing</t>
        </is>
      </c>
      <c r="C27" s="6" t="n">
        <v>4.2</v>
      </c>
      <c r="D27" s="6" t="n">
        <v>3</v>
      </c>
      <c r="E27" s="6" t="n">
        <v>71.3</v>
      </c>
      <c r="F27" s="5" t="n">
        <v>185</v>
      </c>
      <c r="G27" s="6" t="n">
        <v>6.8</v>
      </c>
      <c r="H27" s="9" t="inlineStr">
        <is>
          <t>Semi-Auto</t>
        </is>
      </c>
    </row>
    <row r="28">
      <c r="A28" s="9" t="inlineStr">
        <is>
          <t>Parks &amp; Recreation</t>
        </is>
      </c>
      <c r="B28" s="9" t="inlineStr">
        <is>
          <t>Playground Equipment Inspection</t>
        </is>
      </c>
      <c r="C28" s="6" t="n">
        <v>8.5</v>
      </c>
      <c r="D28" s="6" t="n">
        <v>7</v>
      </c>
      <c r="E28" s="6" t="n">
        <v>78.2</v>
      </c>
      <c r="F28" s="5" t="n">
        <v>42</v>
      </c>
      <c r="G28" s="6" t="n">
        <v>3.1</v>
      </c>
      <c r="H28" s="9" t="inlineStr">
        <is>
          <t>Manual</t>
        </is>
      </c>
    </row>
    <row r="29">
      <c r="A29" s="9" t="inlineStr">
        <is>
          <t>Parks &amp; Recreation</t>
        </is>
      </c>
      <c r="B29" s="9" t="inlineStr">
        <is>
          <t>Tree Removal Request</t>
        </is>
      </c>
      <c r="C29" s="6" t="n">
        <v>18.6</v>
      </c>
      <c r="D29" s="6" t="n">
        <v>14</v>
      </c>
      <c r="E29" s="6" t="n">
        <v>62.4</v>
      </c>
      <c r="F29" s="5" t="n">
        <v>28</v>
      </c>
      <c r="G29" s="6" t="n">
        <v>2.5</v>
      </c>
      <c r="H29" s="9" t="inlineStr">
        <is>
          <t>Manual</t>
        </is>
      </c>
    </row>
    <row r="30">
      <c r="A30" s="9" t="inlineStr">
        <is>
          <t>Parks &amp; Recreation</t>
        </is>
      </c>
      <c r="B30" s="9" t="inlineStr">
        <is>
          <t>Facility Reservation</t>
        </is>
      </c>
      <c r="C30" s="6" t="n">
        <v>1.3</v>
      </c>
      <c r="D30" s="6" t="n">
        <v>1</v>
      </c>
      <c r="E30" s="6" t="n">
        <v>92.7</v>
      </c>
      <c r="F30" s="5" t="n">
        <v>340</v>
      </c>
      <c r="G30" s="6" t="n">
        <v>1.9</v>
      </c>
      <c r="H30" s="9" t="inlineStr">
        <is>
          <t>Automated</t>
        </is>
      </c>
    </row>
    <row r="31">
      <c r="A31" s="9" t="inlineStr">
        <is>
          <t>Parks &amp; Recreation</t>
        </is>
      </c>
      <c r="B31" s="9" t="inlineStr">
        <is>
          <t>Seasonal Hiring Onboarding</t>
        </is>
      </c>
      <c r="C31" s="6" t="n">
        <v>12.4</v>
      </c>
      <c r="D31" s="6" t="n">
        <v>10</v>
      </c>
      <c r="E31" s="6" t="n">
        <v>68.5</v>
      </c>
      <c r="F31" s="5" t="n">
        <v>55</v>
      </c>
      <c r="G31" s="6" t="n">
        <v>8.199999999999999</v>
      </c>
      <c r="H31" s="9" t="inlineStr">
        <is>
          <t>Semi-Auto</t>
        </is>
      </c>
    </row>
    <row r="32">
      <c r="A32" s="9" t="inlineStr">
        <is>
          <t>Sanitation</t>
        </is>
      </c>
      <c r="B32" s="9" t="inlineStr">
        <is>
          <t>Refuse Collection Route</t>
        </is>
      </c>
      <c r="C32" s="6" t="n">
        <v>0.5</v>
      </c>
      <c r="D32" s="6" t="n">
        <v>1</v>
      </c>
      <c r="E32" s="6" t="n">
        <v>96.8</v>
      </c>
      <c r="F32" s="5" t="n">
        <v>4200</v>
      </c>
      <c r="G32" s="6" t="n">
        <v>1.2</v>
      </c>
      <c r="H32" s="9" t="inlineStr">
        <is>
          <t>Semi-Auto</t>
        </is>
      </c>
    </row>
    <row r="33">
      <c r="A33" s="9" t="inlineStr">
        <is>
          <t>Sanitation</t>
        </is>
      </c>
      <c r="B33" s="9" t="inlineStr">
        <is>
          <t>Bulk Pickup Request</t>
        </is>
      </c>
      <c r="C33" s="6" t="n">
        <v>5.8</v>
      </c>
      <c r="D33" s="6" t="n">
        <v>3</v>
      </c>
      <c r="E33" s="6" t="n">
        <v>58.1</v>
      </c>
      <c r="F33" s="5" t="n">
        <v>310</v>
      </c>
      <c r="G33" s="6" t="n">
        <v>9.4</v>
      </c>
      <c r="H33" s="9" t="inlineStr">
        <is>
          <t>Manual</t>
        </is>
      </c>
    </row>
    <row r="34">
      <c r="A34" s="9" t="inlineStr">
        <is>
          <t>Sanitation</t>
        </is>
      </c>
      <c r="B34" s="9" t="inlineStr">
        <is>
          <t>Recycling Contamination Report</t>
        </is>
      </c>
      <c r="C34" s="6" t="n">
        <v>3.2</v>
      </c>
      <c r="D34" s="6" t="n">
        <v>2</v>
      </c>
      <c r="E34" s="6" t="n">
        <v>73.59999999999999</v>
      </c>
      <c r="F34" s="5" t="n">
        <v>125</v>
      </c>
      <c r="G34" s="6" t="n">
        <v>5.7</v>
      </c>
      <c r="H34" s="9" t="inlineStr">
        <is>
          <t>Manual</t>
        </is>
      </c>
    </row>
    <row r="35">
      <c r="A35" s="9" t="inlineStr">
        <is>
          <t>Sanitation</t>
        </is>
      </c>
      <c r="B35" s="9" t="inlineStr">
        <is>
          <t>Fleet Repair Work Order</t>
        </is>
      </c>
      <c r="C35" s="6" t="n">
        <v>2.8</v>
      </c>
      <c r="D35" s="6" t="n">
        <v>2</v>
      </c>
      <c r="E35" s="6" t="n">
        <v>79.40000000000001</v>
      </c>
      <c r="F35" s="5" t="n">
        <v>65</v>
      </c>
      <c r="G35" s="6" t="n">
        <v>3.3</v>
      </c>
      <c r="H35" s="9" t="inlineStr">
        <is>
          <t>Semi-Auto</t>
        </is>
      </c>
    </row>
    <row r="36">
      <c r="A36" s="9" t="inlineStr">
        <is>
          <t>Sanitation</t>
        </is>
      </c>
      <c r="B36" s="9" t="inlineStr">
        <is>
          <t>Illegal Dumping Investigation</t>
        </is>
      </c>
      <c r="C36" s="6" t="n">
        <v>14.7</v>
      </c>
      <c r="D36" s="6" t="n">
        <v>10</v>
      </c>
      <c r="E36" s="6" t="n">
        <v>54.2</v>
      </c>
      <c r="F36" s="5" t="n">
        <v>38</v>
      </c>
      <c r="G36" s="6" t="n">
        <v>11.6</v>
      </c>
      <c r="H36" s="9" t="inlineStr">
        <is>
          <t>Manual</t>
        </is>
      </c>
    </row>
    <row r="37">
      <c r="A37" s="9" t="inlineStr">
        <is>
          <t>Transportation</t>
        </is>
      </c>
      <c r="B37" s="9" t="inlineStr">
        <is>
          <t>Pothole Repair</t>
        </is>
      </c>
      <c r="C37" s="6" t="n">
        <v>6.3</v>
      </c>
      <c r="D37" s="6" t="n">
        <v>5</v>
      </c>
      <c r="E37" s="6" t="n">
        <v>72.8</v>
      </c>
      <c r="F37" s="5" t="n">
        <v>420</v>
      </c>
      <c r="G37" s="6" t="n">
        <v>4.1</v>
      </c>
      <c r="H37" s="9" t="inlineStr">
        <is>
          <t>Semi-Auto</t>
        </is>
      </c>
    </row>
    <row r="38">
      <c r="A38" s="9" t="inlineStr">
        <is>
          <t>Transportation</t>
        </is>
      </c>
      <c r="B38" s="9" t="inlineStr">
        <is>
          <t>Traffic Signal Maintenance</t>
        </is>
      </c>
      <c r="C38" s="6" t="n">
        <v>3.1</v>
      </c>
      <c r="D38" s="6" t="n">
        <v>2</v>
      </c>
      <c r="E38" s="6" t="n">
        <v>76.5</v>
      </c>
      <c r="F38" s="5" t="n">
        <v>88</v>
      </c>
      <c r="G38" s="6" t="n">
        <v>2.8</v>
      </c>
      <c r="H38" s="9" t="inlineStr">
        <is>
          <t>Semi-Auto</t>
        </is>
      </c>
    </row>
    <row r="39">
      <c r="A39" s="9" t="inlineStr">
        <is>
          <t>Transportation</t>
        </is>
      </c>
      <c r="B39" s="9" t="inlineStr">
        <is>
          <t>Street Resurfacing Project</t>
        </is>
      </c>
      <c r="C39" s="6" t="n">
        <v>45.2</v>
      </c>
      <c r="D39" s="6" t="n">
        <v>30</v>
      </c>
      <c r="E39" s="6" t="n">
        <v>48.3</v>
      </c>
      <c r="F39" s="5" t="n">
        <v>6</v>
      </c>
      <c r="G39" s="6" t="n">
        <v>7.3</v>
      </c>
      <c r="H39" s="9" t="inlineStr">
        <is>
          <t>Manual</t>
        </is>
      </c>
    </row>
    <row r="40">
      <c r="A40" s="9" t="inlineStr">
        <is>
          <t>Transportation</t>
        </is>
      </c>
      <c r="B40" s="9" t="inlineStr">
        <is>
          <t>Transit Route Change Request</t>
        </is>
      </c>
      <c r="C40" s="6" t="n">
        <v>22.5</v>
      </c>
      <c r="D40" s="6" t="n">
        <v>15</v>
      </c>
      <c r="E40" s="6" t="n">
        <v>55.1</v>
      </c>
      <c r="F40" s="5" t="n">
        <v>12</v>
      </c>
      <c r="G40" s="6" t="n">
        <v>5.6</v>
      </c>
      <c r="H40" s="9" t="inlineStr">
        <is>
          <t>Manual</t>
        </is>
      </c>
    </row>
    <row r="41">
      <c r="A41" s="9" t="inlineStr">
        <is>
          <t>Transportation</t>
        </is>
      </c>
      <c r="B41" s="9" t="inlineStr">
        <is>
          <t>Sidewalk Repair Request</t>
        </is>
      </c>
      <c r="C41" s="6" t="n">
        <v>28.4</v>
      </c>
      <c r="D41" s="6" t="n">
        <v>21</v>
      </c>
      <c r="E41" s="6" t="n">
        <v>61.7</v>
      </c>
      <c r="F41" s="5" t="n">
        <v>34</v>
      </c>
      <c r="G41" s="6" t="n">
        <v>3.9</v>
      </c>
      <c r="H41" s="9" t="inlineStr">
        <is>
          <t>Manual</t>
        </is>
      </c>
    </row>
    <row r="42">
      <c r="A42" s="9" t="inlineStr">
        <is>
          <t>Health Services</t>
        </is>
      </c>
      <c r="B42" s="9" t="inlineStr">
        <is>
          <t>Food Establishment Inspection</t>
        </is>
      </c>
      <c r="C42" s="6" t="n">
        <v>4.6</v>
      </c>
      <c r="D42" s="6" t="n">
        <v>5</v>
      </c>
      <c r="E42" s="6" t="n">
        <v>88.40000000000001</v>
      </c>
      <c r="F42" s="5" t="n">
        <v>175</v>
      </c>
      <c r="G42" s="6" t="n">
        <v>2.1</v>
      </c>
      <c r="H42" s="9" t="inlineStr">
        <is>
          <t>Semi-Auto</t>
        </is>
      </c>
    </row>
    <row r="43">
      <c r="A43" s="9" t="inlineStr">
        <is>
          <t>Health Services</t>
        </is>
      </c>
      <c r="B43" s="9" t="inlineStr">
        <is>
          <t>Communicable Disease Follow-up</t>
        </is>
      </c>
      <c r="C43" s="6" t="n">
        <v>2.1</v>
      </c>
      <c r="D43" s="6" t="n">
        <v>1</v>
      </c>
      <c r="E43" s="6" t="n">
        <v>82.3</v>
      </c>
      <c r="F43" s="5" t="n">
        <v>95</v>
      </c>
      <c r="G43" s="6" t="n">
        <v>4.5</v>
      </c>
      <c r="H43" s="9" t="inlineStr">
        <is>
          <t>Semi-Auto</t>
        </is>
      </c>
    </row>
    <row r="44">
      <c r="A44" s="9" t="inlineStr">
        <is>
          <t>Health Services</t>
        </is>
      </c>
      <c r="B44" s="9" t="inlineStr">
        <is>
          <t>Environmental Complaint Investigation</t>
        </is>
      </c>
      <c r="C44" s="6" t="n">
        <v>9.800000000000001</v>
      </c>
      <c r="D44" s="6" t="n">
        <v>7</v>
      </c>
      <c r="E44" s="6" t="n">
        <v>64.09999999999999</v>
      </c>
      <c r="F44" s="5" t="n">
        <v>52</v>
      </c>
      <c r="G44" s="6" t="n">
        <v>7.9</v>
      </c>
      <c r="H44" s="9" t="inlineStr">
        <is>
          <t>Manual</t>
        </is>
      </c>
    </row>
    <row r="45">
      <c r="A45" s="9" t="inlineStr">
        <is>
          <t>Health Services</t>
        </is>
      </c>
      <c r="B45" s="9" t="inlineStr">
        <is>
          <t>Vital Records Request</t>
        </is>
      </c>
      <c r="C45" s="6" t="n">
        <v>1.8</v>
      </c>
      <c r="D45" s="6" t="n">
        <v>2</v>
      </c>
      <c r="E45" s="6" t="n">
        <v>94.59999999999999</v>
      </c>
      <c r="F45" s="5" t="n">
        <v>280</v>
      </c>
      <c r="G45" s="6" t="n">
        <v>1.4</v>
      </c>
      <c r="H45" s="9" t="inlineStr">
        <is>
          <t>Automated</t>
        </is>
      </c>
    </row>
    <row r="46">
      <c r="A46" s="9" t="inlineStr">
        <is>
          <t>Health Services</t>
        </is>
      </c>
      <c r="B46" s="9" t="inlineStr">
        <is>
          <t>Clinic Appointment Scheduling</t>
        </is>
      </c>
      <c r="C46" s="6" t="n">
        <v>0.3</v>
      </c>
      <c r="D46" s="6" t="n">
        <v>0.5</v>
      </c>
      <c r="E46" s="6" t="n">
        <v>97.09999999999999</v>
      </c>
      <c r="F46" s="5" t="n">
        <v>620</v>
      </c>
      <c r="G46" s="6" t="n">
        <v>0.8</v>
      </c>
      <c r="H46" s="9" t="inlineStr">
        <is>
          <t>Automated</t>
        </is>
      </c>
    </row>
    <row r="47">
      <c r="A47" s="9" t="inlineStr">
        <is>
          <t>Fire Department</t>
        </is>
      </c>
      <c r="B47" s="9" t="inlineStr">
        <is>
          <t>Fire Inspection</t>
        </is>
      </c>
      <c r="C47" s="6" t="n">
        <v>3.4</v>
      </c>
      <c r="D47" s="6" t="n">
        <v>3</v>
      </c>
      <c r="E47" s="6" t="n">
        <v>84.7</v>
      </c>
      <c r="F47" s="5" t="n">
        <v>210</v>
      </c>
      <c r="G47" s="6" t="n">
        <v>2.3</v>
      </c>
      <c r="H47" s="9" t="inlineStr">
        <is>
          <t>Semi-Auto</t>
        </is>
      </c>
    </row>
    <row r="48">
      <c r="A48" s="9" t="inlineStr">
        <is>
          <t>Fire Department</t>
        </is>
      </c>
      <c r="B48" s="9" t="inlineStr">
        <is>
          <t>Incident Report Processing</t>
        </is>
      </c>
      <c r="C48" s="6" t="n">
        <v>1.7</v>
      </c>
      <c r="D48" s="6" t="n">
        <v>2</v>
      </c>
      <c r="E48" s="6" t="n">
        <v>91.2</v>
      </c>
      <c r="F48" s="5" t="n">
        <v>145</v>
      </c>
      <c r="G48" s="6" t="n">
        <v>1.6</v>
      </c>
      <c r="H48" s="9" t="inlineStr">
        <is>
          <t>Semi-Auto</t>
        </is>
      </c>
    </row>
    <row r="49">
      <c r="A49" s="9" t="inlineStr">
        <is>
          <t>Fire Department</t>
        </is>
      </c>
      <c r="B49" s="9" t="inlineStr">
        <is>
          <t>Hydrant Maintenance</t>
        </is>
      </c>
      <c r="C49" s="6" t="n">
        <v>5.2</v>
      </c>
      <c r="D49" s="6" t="n">
        <v>5</v>
      </c>
      <c r="E49" s="6" t="n">
        <v>83.90000000000001</v>
      </c>
      <c r="F49" s="5" t="n">
        <v>72</v>
      </c>
      <c r="G49" s="6" t="n">
        <v>2</v>
      </c>
      <c r="H49" s="9" t="inlineStr">
        <is>
          <t>Manual</t>
        </is>
      </c>
    </row>
    <row r="50">
      <c r="A50" s="9" t="inlineStr">
        <is>
          <t>Fire Department</t>
        </is>
      </c>
      <c r="B50" s="9" t="inlineStr">
        <is>
          <t>Plan Review (New Construction)</t>
        </is>
      </c>
      <c r="C50" s="6" t="n">
        <v>14.8</v>
      </c>
      <c r="D50" s="6" t="n">
        <v>10</v>
      </c>
      <c r="E50" s="6" t="n">
        <v>59.6</v>
      </c>
      <c r="F50" s="5" t="n">
        <v>24</v>
      </c>
      <c r="G50" s="6" t="n">
        <v>6.4</v>
      </c>
      <c r="H50" s="9" t="inlineStr">
        <is>
          <t>Manual</t>
        </is>
      </c>
    </row>
    <row r="51">
      <c r="A51" s="9" t="inlineStr">
        <is>
          <t>Fire Department</t>
        </is>
      </c>
      <c r="B51" s="9" t="inlineStr">
        <is>
          <t>Apparatus Maintenance</t>
        </is>
      </c>
      <c r="C51" s="6" t="n">
        <v>4.1</v>
      </c>
      <c r="D51" s="6" t="n">
        <v>3</v>
      </c>
      <c r="E51" s="6" t="n">
        <v>77.3</v>
      </c>
      <c r="F51" s="5" t="n">
        <v>48</v>
      </c>
      <c r="G51" s="6" t="n">
        <v>3.7</v>
      </c>
      <c r="H51" s="9" t="inlineStr">
        <is>
          <t>Semi-Auto</t>
        </is>
      </c>
    </row>
  </sheetData>
  <conditionalFormatting sqref="E5:E10">
    <cfRule type="cellIs" priority="1" operator="greaterThan" dxfId="0">
      <formula>12</formula>
    </cfRule>
  </conditionalFormatting>
  <conditionalFormatting sqref="F5:F10">
    <cfRule type="cellIs" priority="2" operator="greaterThan" dxfId="0">
      <formula>10</formula>
    </cfRule>
  </conditionalFormatting>
  <conditionalFormatting sqref="I5:I10">
    <cfRule type="cellIs" priority="3" operator="lessThan" dxfId="0">
      <formula>65</formula>
    </cfRule>
  </conditionalFormatting>
  <conditionalFormatting sqref="E27:E51">
    <cfRule type="cellIs" priority="4" operator="lessThan" dxfId="0">
      <formula>65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2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26" customWidth="1" min="2" max="2"/>
    <col width="34" customWidth="1" min="3" max="3"/>
    <col width="22" customWidth="1" min="4" max="4"/>
    <col width="16" customWidth="1" min="5" max="5"/>
    <col width="16" customWidth="1" min="6" max="6"/>
    <col width="14" customWidth="1" min="7" max="7"/>
  </cols>
  <sheetData>
    <row r="1">
      <c r="A1" s="1" t="inlineStr">
        <is>
          <t>PROPOSAL A - 'CONSOLIDATE': MERGED-DEPARTMENT MODEL</t>
        </is>
      </c>
    </row>
    <row r="2">
      <c r="A2" s="2" t="inlineStr">
        <is>
          <t>Merges Health Services + Parks &amp; Recreation into 'Community Wellness' and Transportation + Sanitation into 'Public Works'; Fire remains standalone.</t>
        </is>
      </c>
    </row>
    <row r="4">
      <c r="A4" s="15" t="inlineStr">
        <is>
          <t>1. MERGED HEADCOUNT (positions)</t>
        </is>
      </c>
    </row>
    <row r="5">
      <c r="A5" s="3" t="inlineStr">
        <is>
          <t>Merged Entity</t>
        </is>
      </c>
      <c r="B5" s="3" t="inlineStr">
        <is>
          <t>Component Departments</t>
        </is>
      </c>
      <c r="C5" s="3" t="inlineStr">
        <is>
          <t>Authorized</t>
        </is>
      </c>
      <c r="D5" s="3" t="inlineStr">
        <is>
          <t>Filled</t>
        </is>
      </c>
      <c r="E5" s="3" t="inlineStr">
        <is>
          <t>Vacancies</t>
        </is>
      </c>
      <c r="F5" s="3" t="inlineStr">
        <is>
          <t>Vacancy %</t>
        </is>
      </c>
      <c r="G5" s="3" t="inlineStr">
        <is>
          <t>Payroll (filled x avg salary)</t>
        </is>
      </c>
    </row>
    <row r="6">
      <c r="A6" s="4" t="inlineStr">
        <is>
          <t>Community Wellness</t>
        </is>
      </c>
      <c r="B6" s="9" t="inlineStr">
        <is>
          <t>Health Services + Parks &amp; Recreation</t>
        </is>
      </c>
      <c r="C6" s="5" t="n">
        <v>212</v>
      </c>
      <c r="D6" s="5" t="n">
        <v>190</v>
      </c>
      <c r="E6" s="5" t="n">
        <v>22</v>
      </c>
      <c r="F6" s="6" t="n">
        <v>10.4</v>
      </c>
      <c r="G6" s="7" t="n">
        <v>9548600</v>
      </c>
    </row>
    <row r="7">
      <c r="A7" s="4" t="inlineStr">
        <is>
          <t>Public Works</t>
        </is>
      </c>
      <c r="B7" s="9" t="inlineStr">
        <is>
          <t>Transportation + Sanitation</t>
        </is>
      </c>
      <c r="C7" s="5" t="n">
        <v>242</v>
      </c>
      <c r="D7" s="5" t="n">
        <v>215</v>
      </c>
      <c r="E7" s="5" t="n">
        <v>27</v>
      </c>
      <c r="F7" s="6" t="n">
        <v>11.2</v>
      </c>
      <c r="G7" s="7" t="n">
        <v>9835900</v>
      </c>
    </row>
    <row r="8">
      <c r="A8" s="4" t="inlineStr">
        <is>
          <t>Fire (standalone)</t>
        </is>
      </c>
      <c r="B8" s="9" t="inlineStr">
        <is>
          <t>Fire Department</t>
        </is>
      </c>
      <c r="C8" s="5" t="n">
        <v>142</v>
      </c>
      <c r="D8" s="5" t="n">
        <v>137</v>
      </c>
      <c r="E8" s="5" t="n">
        <v>5</v>
      </c>
      <c r="F8" s="6" t="n">
        <v>3.5</v>
      </c>
      <c r="G8" s="7" t="n">
        <v>9005400</v>
      </c>
    </row>
    <row r="9">
      <c r="A9" s="10" t="inlineStr">
        <is>
          <t>TOTAL POST-MERGE</t>
        </is>
      </c>
      <c r="B9" s="10" t="inlineStr">
        <is>
          <t>3 entities</t>
        </is>
      </c>
      <c r="C9" s="11" t="n">
        <v>596</v>
      </c>
      <c r="D9" s="11" t="n">
        <v>542</v>
      </c>
      <c r="E9" s="11" t="n">
        <v>54</v>
      </c>
      <c r="F9" s="12" t="n">
        <v>9.1</v>
      </c>
      <c r="G9" s="13" t="n">
        <v>28389900</v>
      </c>
    </row>
    <row r="10">
      <c r="A10" s="2" t="inlineStr">
        <is>
          <t>After attrition-based deduplication (A1): 10 duplicate admin/supervisory positions retired over 18 months (4 CW, 6 PW). Authorized falls 596 -&gt; 586; no layoffs.</t>
        </is>
      </c>
    </row>
    <row r="12">
      <c r="A12" s="15" t="inlineStr">
        <is>
          <t>2. COMBINED OVERTIME COSTS</t>
        </is>
      </c>
    </row>
    <row r="13">
      <c r="A13" s="3" t="inlineStr">
        <is>
          <t>Entity</t>
        </is>
      </c>
      <c r="B13" s="3" t="inlineStr">
        <is>
          <t>OT Cost FY2024 (separate)</t>
        </is>
      </c>
      <c r="C13" s="3" t="inlineStr">
        <is>
          <t>Modeled OT Saving Mechanism</t>
        </is>
      </c>
      <c r="D13" s="3" t="inlineStr">
        <is>
          <t>OT Cost Post-Merge (steady state)</t>
        </is>
      </c>
      <c r="E13" s="3" t="inlineStr">
        <is>
          <t>Saving ($/yr)</t>
        </is>
      </c>
    </row>
    <row r="14">
      <c r="A14" s="4" t="inlineStr">
        <is>
          <t>Community Wellness</t>
        </is>
      </c>
      <c r="B14" s="7" t="n">
        <v>979350</v>
      </c>
      <c r="C14" s="9" t="inlineStr">
        <is>
          <t>Seasonal crew sharing: Parks -8%, Health -3% of OT</t>
        </is>
      </c>
      <c r="D14" s="7" t="n">
        <v>927272</v>
      </c>
      <c r="E14" s="7" t="n">
        <v>52078</v>
      </c>
    </row>
    <row r="15">
      <c r="A15" s="4" t="inlineStr">
        <is>
          <t>Public Works</t>
        </is>
      </c>
      <c r="B15" s="7" t="n">
        <v>1289856</v>
      </c>
      <c r="C15" s="9" t="inlineStr">
        <is>
          <t>Unified crew scheduling + shared fleet: -10% of combined OT</t>
        </is>
      </c>
      <c r="D15" s="7" t="n">
        <v>1160871</v>
      </c>
      <c r="E15" s="7" t="n">
        <v>128986</v>
      </c>
    </row>
    <row r="16">
      <c r="A16" s="4" t="inlineStr">
        <is>
          <t>Fire (standalone)</t>
        </is>
      </c>
      <c r="B16" s="7" t="n">
        <v>2085312</v>
      </c>
      <c r="C16" s="9" t="inlineStr">
        <is>
          <t>No change - Fire OT (14.6%) is NOT addressed by Proposal A</t>
        </is>
      </c>
      <c r="D16" s="7" t="n">
        <v>2085312</v>
      </c>
      <c r="E16" s="7" t="n">
        <v>0</v>
      </c>
    </row>
    <row r="17">
      <c r="A17" s="10" t="inlineStr">
        <is>
          <t>TOTAL</t>
        </is>
      </c>
      <c r="B17" s="13" t="n">
        <v>4354518</v>
      </c>
      <c r="C17" s="17" t="inlineStr"/>
      <c r="D17" s="13" t="n">
        <v>4173454</v>
      </c>
      <c r="E17" s="13" t="n">
        <v>181064</v>
      </c>
    </row>
    <row r="18">
      <c r="A18" s="2" t="inlineStr">
        <is>
          <t>Note: merged entities inherit the vacancies and OT problems of their components. Transportation vacancy 14.9% and Health 16.7% are unchanged by consolidation.</t>
        </is>
      </c>
    </row>
    <row r="20">
      <c r="A20" s="15" t="inlineStr">
        <is>
          <t>3. CYCLE-TIME / ON-TIME PROJECTIONS (A3: +4 pts on-time, -6% cycle time on six field processes in merged entities)</t>
        </is>
      </c>
    </row>
    <row r="21">
      <c r="A21" s="3" t="inlineStr">
        <is>
          <t>Process</t>
        </is>
      </c>
      <c r="B21" s="3" t="inlineStr">
        <is>
          <t>Department</t>
        </is>
      </c>
      <c r="C21" s="3" t="inlineStr">
        <is>
          <t>On-Time % FY2024</t>
        </is>
      </c>
      <c r="D21" s="3" t="inlineStr">
        <is>
          <t>On-Time % Projected</t>
        </is>
      </c>
      <c r="E21" s="3" t="inlineStr">
        <is>
          <t>Cycle (days) FY2024</t>
        </is>
      </c>
      <c r="F21" s="3" t="inlineStr">
        <is>
          <t>Cycle (days) Projected</t>
        </is>
      </c>
      <c r="G21" s="3" t="inlineStr">
        <is>
          <t>Meets 65% after?</t>
        </is>
      </c>
    </row>
    <row r="22">
      <c r="A22" s="9" t="inlineStr">
        <is>
          <t>Park Permit Processing</t>
        </is>
      </c>
      <c r="B22" s="9" t="inlineStr">
        <is>
          <t>Parks &amp; Recreation</t>
        </is>
      </c>
      <c r="C22" s="6" t="n">
        <v>71.3</v>
      </c>
      <c r="D22" s="6" t="n">
        <v>71.3</v>
      </c>
      <c r="E22" s="6" t="n">
        <v>4.2</v>
      </c>
      <c r="F22" s="6" t="n">
        <v>4.2</v>
      </c>
      <c r="G22" s="4" t="inlineStr">
        <is>
          <t>Yes</t>
        </is>
      </c>
    </row>
    <row r="23">
      <c r="A23" s="9" t="inlineStr">
        <is>
          <t>Playground Equipment Inspection</t>
        </is>
      </c>
      <c r="B23" s="9" t="inlineStr">
        <is>
          <t>Parks &amp; Recreation</t>
        </is>
      </c>
      <c r="C23" s="6" t="n">
        <v>78.2</v>
      </c>
      <c r="D23" s="6" t="n">
        <v>78.2</v>
      </c>
      <c r="E23" s="6" t="n">
        <v>8.5</v>
      </c>
      <c r="F23" s="6" t="n">
        <v>8.5</v>
      </c>
      <c r="G23" s="4" t="inlineStr">
        <is>
          <t>Yes</t>
        </is>
      </c>
    </row>
    <row r="24">
      <c r="A24" s="9" t="inlineStr">
        <is>
          <t>Tree Removal Request</t>
        </is>
      </c>
      <c r="B24" s="9" t="inlineStr">
        <is>
          <t>Parks &amp; Recreation</t>
        </is>
      </c>
      <c r="C24" s="6" t="n">
        <v>62.4</v>
      </c>
      <c r="D24" s="6" t="n">
        <v>66.40000000000001</v>
      </c>
      <c r="E24" s="6" t="n">
        <v>18.6</v>
      </c>
      <c r="F24" s="6" t="n">
        <v>17.5</v>
      </c>
      <c r="G24" s="4" t="inlineStr">
        <is>
          <t>Yes</t>
        </is>
      </c>
    </row>
    <row r="25">
      <c r="A25" s="9" t="inlineStr">
        <is>
          <t>Facility Reservation</t>
        </is>
      </c>
      <c r="B25" s="9" t="inlineStr">
        <is>
          <t>Parks &amp; Recreation</t>
        </is>
      </c>
      <c r="C25" s="6" t="n">
        <v>92.7</v>
      </c>
      <c r="D25" s="6" t="n">
        <v>92.7</v>
      </c>
      <c r="E25" s="6" t="n">
        <v>1.3</v>
      </c>
      <c r="F25" s="6" t="n">
        <v>1.3</v>
      </c>
      <c r="G25" s="4" t="inlineStr">
        <is>
          <t>Yes</t>
        </is>
      </c>
    </row>
    <row r="26">
      <c r="A26" s="9" t="inlineStr">
        <is>
          <t>Seasonal Hiring Onboarding</t>
        </is>
      </c>
      <c r="B26" s="9" t="inlineStr">
        <is>
          <t>Parks &amp; Recreation</t>
        </is>
      </c>
      <c r="C26" s="6" t="n">
        <v>68.5</v>
      </c>
      <c r="D26" s="6" t="n">
        <v>68.5</v>
      </c>
      <c r="E26" s="6" t="n">
        <v>12.4</v>
      </c>
      <c r="F26" s="6" t="n">
        <v>12.4</v>
      </c>
      <c r="G26" s="4" t="inlineStr">
        <is>
          <t>Yes</t>
        </is>
      </c>
    </row>
    <row r="27">
      <c r="A27" s="9" t="inlineStr">
        <is>
          <t>Refuse Collection Route</t>
        </is>
      </c>
      <c r="B27" s="9" t="inlineStr">
        <is>
          <t>Sanitation</t>
        </is>
      </c>
      <c r="C27" s="6" t="n">
        <v>96.8</v>
      </c>
      <c r="D27" s="6" t="n">
        <v>96.8</v>
      </c>
      <c r="E27" s="6" t="n">
        <v>0.5</v>
      </c>
      <c r="F27" s="6" t="n">
        <v>0.5</v>
      </c>
      <c r="G27" s="4" t="inlineStr">
        <is>
          <t>Yes</t>
        </is>
      </c>
    </row>
    <row r="28">
      <c r="A28" s="9" t="inlineStr">
        <is>
          <t>Bulk Pickup Request</t>
        </is>
      </c>
      <c r="B28" s="9" t="inlineStr">
        <is>
          <t>Sanitation</t>
        </is>
      </c>
      <c r="C28" s="6" t="n">
        <v>58.1</v>
      </c>
      <c r="D28" s="6" t="n">
        <v>62.1</v>
      </c>
      <c r="E28" s="6" t="n">
        <v>5.8</v>
      </c>
      <c r="F28" s="6" t="n">
        <v>5.5</v>
      </c>
      <c r="G28" s="18" t="inlineStr">
        <is>
          <t>NO</t>
        </is>
      </c>
    </row>
    <row r="29">
      <c r="A29" s="9" t="inlineStr">
        <is>
          <t>Recycling Contamination Report</t>
        </is>
      </c>
      <c r="B29" s="9" t="inlineStr">
        <is>
          <t>Sanitation</t>
        </is>
      </c>
      <c r="C29" s="6" t="n">
        <v>73.59999999999999</v>
      </c>
      <c r="D29" s="6" t="n">
        <v>73.59999999999999</v>
      </c>
      <c r="E29" s="6" t="n">
        <v>3.2</v>
      </c>
      <c r="F29" s="6" t="n">
        <v>3.2</v>
      </c>
      <c r="G29" s="4" t="inlineStr">
        <is>
          <t>Yes</t>
        </is>
      </c>
    </row>
    <row r="30">
      <c r="A30" s="9" t="inlineStr">
        <is>
          <t>Fleet Repair Work Order</t>
        </is>
      </c>
      <c r="B30" s="9" t="inlineStr">
        <is>
          <t>Sanitation</t>
        </is>
      </c>
      <c r="C30" s="6" t="n">
        <v>79.40000000000001</v>
      </c>
      <c r="D30" s="6" t="n">
        <v>79.40000000000001</v>
      </c>
      <c r="E30" s="6" t="n">
        <v>2.8</v>
      </c>
      <c r="F30" s="6" t="n">
        <v>2.8</v>
      </c>
      <c r="G30" s="4" t="inlineStr">
        <is>
          <t>Yes</t>
        </is>
      </c>
    </row>
    <row r="31">
      <c r="A31" s="9" t="inlineStr">
        <is>
          <t>Illegal Dumping Investigation</t>
        </is>
      </c>
      <c r="B31" s="9" t="inlineStr">
        <is>
          <t>Sanitation</t>
        </is>
      </c>
      <c r="C31" s="6" t="n">
        <v>54.2</v>
      </c>
      <c r="D31" s="6" t="n">
        <v>58.2</v>
      </c>
      <c r="E31" s="6" t="n">
        <v>14.7</v>
      </c>
      <c r="F31" s="6" t="n">
        <v>13.8</v>
      </c>
      <c r="G31" s="18" t="inlineStr">
        <is>
          <t>NO</t>
        </is>
      </c>
    </row>
    <row r="32">
      <c r="A32" s="9" t="inlineStr">
        <is>
          <t>Pothole Repair</t>
        </is>
      </c>
      <c r="B32" s="9" t="inlineStr">
        <is>
          <t>Transportation</t>
        </is>
      </c>
      <c r="C32" s="6" t="n">
        <v>72.8</v>
      </c>
      <c r="D32" s="6" t="n">
        <v>72.8</v>
      </c>
      <c r="E32" s="6" t="n">
        <v>6.3</v>
      </c>
      <c r="F32" s="6" t="n">
        <v>6.3</v>
      </c>
      <c r="G32" s="4" t="inlineStr">
        <is>
          <t>Yes</t>
        </is>
      </c>
    </row>
    <row r="33">
      <c r="A33" s="9" t="inlineStr">
        <is>
          <t>Traffic Signal Maintenance</t>
        </is>
      </c>
      <c r="B33" s="9" t="inlineStr">
        <is>
          <t>Transportation</t>
        </is>
      </c>
      <c r="C33" s="6" t="n">
        <v>76.5</v>
      </c>
      <c r="D33" s="6" t="n">
        <v>76.5</v>
      </c>
      <c r="E33" s="6" t="n">
        <v>3.1</v>
      </c>
      <c r="F33" s="6" t="n">
        <v>3.1</v>
      </c>
      <c r="G33" s="4" t="inlineStr">
        <is>
          <t>Yes</t>
        </is>
      </c>
    </row>
    <row r="34">
      <c r="A34" s="9" t="inlineStr">
        <is>
          <t>Street Resurfacing Project</t>
        </is>
      </c>
      <c r="B34" s="9" t="inlineStr">
        <is>
          <t>Transportation</t>
        </is>
      </c>
      <c r="C34" s="6" t="n">
        <v>48.3</v>
      </c>
      <c r="D34" s="6" t="n">
        <v>52.3</v>
      </c>
      <c r="E34" s="6" t="n">
        <v>45.2</v>
      </c>
      <c r="F34" s="6" t="n">
        <v>42.5</v>
      </c>
      <c r="G34" s="18" t="inlineStr">
        <is>
          <t>NO</t>
        </is>
      </c>
    </row>
    <row r="35">
      <c r="A35" s="9" t="inlineStr">
        <is>
          <t>Transit Route Change Request</t>
        </is>
      </c>
      <c r="B35" s="9" t="inlineStr">
        <is>
          <t>Transportation</t>
        </is>
      </c>
      <c r="C35" s="6" t="n">
        <v>55.1</v>
      </c>
      <c r="D35" s="6" t="n">
        <v>55.1</v>
      </c>
      <c r="E35" s="6" t="n">
        <v>22.5</v>
      </c>
      <c r="F35" s="6" t="n">
        <v>22.5</v>
      </c>
      <c r="G35" s="18" t="inlineStr">
        <is>
          <t>NO</t>
        </is>
      </c>
    </row>
    <row r="36">
      <c r="A36" s="9" t="inlineStr">
        <is>
          <t>Sidewalk Repair Request</t>
        </is>
      </c>
      <c r="B36" s="9" t="inlineStr">
        <is>
          <t>Transportation</t>
        </is>
      </c>
      <c r="C36" s="6" t="n">
        <v>61.7</v>
      </c>
      <c r="D36" s="6" t="n">
        <v>65.7</v>
      </c>
      <c r="E36" s="6" t="n">
        <v>28.4</v>
      </c>
      <c r="F36" s="6" t="n">
        <v>26.7</v>
      </c>
      <c r="G36" s="4" t="inlineStr">
        <is>
          <t>Yes</t>
        </is>
      </c>
    </row>
    <row r="37">
      <c r="A37" s="9" t="inlineStr">
        <is>
          <t>Food Establishment Inspection</t>
        </is>
      </c>
      <c r="B37" s="9" t="inlineStr">
        <is>
          <t>Health Services</t>
        </is>
      </c>
      <c r="C37" s="6" t="n">
        <v>88.40000000000001</v>
      </c>
      <c r="D37" s="6" t="n">
        <v>88.40000000000001</v>
      </c>
      <c r="E37" s="6" t="n">
        <v>4.6</v>
      </c>
      <c r="F37" s="6" t="n">
        <v>4.6</v>
      </c>
      <c r="G37" s="4" t="inlineStr">
        <is>
          <t>Yes</t>
        </is>
      </c>
    </row>
    <row r="38">
      <c r="A38" s="9" t="inlineStr">
        <is>
          <t>Communicable Disease Follow-up</t>
        </is>
      </c>
      <c r="B38" s="9" t="inlineStr">
        <is>
          <t>Health Services</t>
        </is>
      </c>
      <c r="C38" s="6" t="n">
        <v>82.3</v>
      </c>
      <c r="D38" s="6" t="n">
        <v>82.3</v>
      </c>
      <c r="E38" s="6" t="n">
        <v>2.1</v>
      </c>
      <c r="F38" s="6" t="n">
        <v>2.1</v>
      </c>
      <c r="G38" s="4" t="inlineStr">
        <is>
          <t>Yes</t>
        </is>
      </c>
    </row>
    <row r="39">
      <c r="A39" s="9" t="inlineStr">
        <is>
          <t>Environmental Complaint Investigation</t>
        </is>
      </c>
      <c r="B39" s="9" t="inlineStr">
        <is>
          <t>Health Services</t>
        </is>
      </c>
      <c r="C39" s="6" t="n">
        <v>64.09999999999999</v>
      </c>
      <c r="D39" s="6" t="n">
        <v>68.09999999999999</v>
      </c>
      <c r="E39" s="6" t="n">
        <v>9.800000000000001</v>
      </c>
      <c r="F39" s="6" t="n">
        <v>9.199999999999999</v>
      </c>
      <c r="G39" s="4" t="inlineStr">
        <is>
          <t>Yes</t>
        </is>
      </c>
    </row>
    <row r="40">
      <c r="A40" s="9" t="inlineStr">
        <is>
          <t>Vital Records Request</t>
        </is>
      </c>
      <c r="B40" s="9" t="inlineStr">
        <is>
          <t>Health Services</t>
        </is>
      </c>
      <c r="C40" s="6" t="n">
        <v>94.59999999999999</v>
      </c>
      <c r="D40" s="6" t="n">
        <v>94.59999999999999</v>
      </c>
      <c r="E40" s="6" t="n">
        <v>1.8</v>
      </c>
      <c r="F40" s="6" t="n">
        <v>1.8</v>
      </c>
      <c r="G40" s="4" t="inlineStr">
        <is>
          <t>Yes</t>
        </is>
      </c>
    </row>
    <row r="41">
      <c r="A41" s="9" t="inlineStr">
        <is>
          <t>Clinic Appointment Scheduling</t>
        </is>
      </c>
      <c r="B41" s="9" t="inlineStr">
        <is>
          <t>Health Services</t>
        </is>
      </c>
      <c r="C41" s="6" t="n">
        <v>97.09999999999999</v>
      </c>
      <c r="D41" s="6" t="n">
        <v>97.09999999999999</v>
      </c>
      <c r="E41" s="6" t="n">
        <v>0.3</v>
      </c>
      <c r="F41" s="6" t="n">
        <v>0.3</v>
      </c>
      <c r="G41" s="4" t="inlineStr">
        <is>
          <t>Yes</t>
        </is>
      </c>
    </row>
    <row r="42">
      <c r="A42" s="9" t="inlineStr">
        <is>
          <t>Fire Inspection</t>
        </is>
      </c>
      <c r="B42" s="9" t="inlineStr">
        <is>
          <t>Fire Department</t>
        </is>
      </c>
      <c r="C42" s="6" t="n">
        <v>84.7</v>
      </c>
      <c r="D42" s="6" t="n">
        <v>84.7</v>
      </c>
      <c r="E42" s="6" t="n">
        <v>3.4</v>
      </c>
      <c r="F42" s="6" t="n">
        <v>3.4</v>
      </c>
      <c r="G42" s="4" t="inlineStr">
        <is>
          <t>Yes</t>
        </is>
      </c>
    </row>
    <row r="43">
      <c r="A43" s="9" t="inlineStr">
        <is>
          <t>Incident Report Processing</t>
        </is>
      </c>
      <c r="B43" s="9" t="inlineStr">
        <is>
          <t>Fire Department</t>
        </is>
      </c>
      <c r="C43" s="6" t="n">
        <v>91.2</v>
      </c>
      <c r="D43" s="6" t="n">
        <v>91.2</v>
      </c>
      <c r="E43" s="6" t="n">
        <v>1.7</v>
      </c>
      <c r="F43" s="6" t="n">
        <v>1.7</v>
      </c>
      <c r="G43" s="4" t="inlineStr">
        <is>
          <t>Yes</t>
        </is>
      </c>
    </row>
    <row r="44">
      <c r="A44" s="9" t="inlineStr">
        <is>
          <t>Hydrant Maintenance</t>
        </is>
      </c>
      <c r="B44" s="9" t="inlineStr">
        <is>
          <t>Fire Department</t>
        </is>
      </c>
      <c r="C44" s="6" t="n">
        <v>83.90000000000001</v>
      </c>
      <c r="D44" s="6" t="n">
        <v>83.90000000000001</v>
      </c>
      <c r="E44" s="6" t="n">
        <v>5.2</v>
      </c>
      <c r="F44" s="6" t="n">
        <v>5.2</v>
      </c>
      <c r="G44" s="4" t="inlineStr">
        <is>
          <t>Yes</t>
        </is>
      </c>
    </row>
    <row r="45">
      <c r="A45" s="9" t="inlineStr">
        <is>
          <t>Plan Review (New Construction)</t>
        </is>
      </c>
      <c r="B45" s="9" t="inlineStr">
        <is>
          <t>Fire Department</t>
        </is>
      </c>
      <c r="C45" s="6" t="n">
        <v>59.6</v>
      </c>
      <c r="D45" s="6" t="n">
        <v>59.6</v>
      </c>
      <c r="E45" s="6" t="n">
        <v>14.8</v>
      </c>
      <c r="F45" s="6" t="n">
        <v>14.8</v>
      </c>
      <c r="G45" s="18" t="inlineStr">
        <is>
          <t>NO</t>
        </is>
      </c>
    </row>
    <row r="46">
      <c r="A46" s="9" t="inlineStr">
        <is>
          <t>Apparatus Maintenance</t>
        </is>
      </c>
      <c r="B46" s="9" t="inlineStr">
        <is>
          <t>Fire Department</t>
        </is>
      </c>
      <c r="C46" s="6" t="n">
        <v>77.3</v>
      </c>
      <c r="D46" s="6" t="n">
        <v>77.3</v>
      </c>
      <c r="E46" s="6" t="n">
        <v>4.1</v>
      </c>
      <c r="F46" s="6" t="n">
        <v>4.1</v>
      </c>
      <c r="G46" s="4" t="inlineStr">
        <is>
          <t>Yes</t>
        </is>
      </c>
    </row>
    <row r="47">
      <c r="A47" s="2" t="inlineStr">
        <is>
          <t>Processes below 65% on-time: 8 -&gt; 5. Fire's Plan Review (59.6%) is untouched - Fire is standalone under Proposal A.</t>
        </is>
      </c>
    </row>
    <row r="49">
      <c r="A49" s="15" t="inlineStr">
        <is>
          <t>4. COST-BENEFIT SUMMARY</t>
        </is>
      </c>
    </row>
    <row r="50">
      <c r="A50" s="3" t="inlineStr">
        <is>
          <t>Item</t>
        </is>
      </c>
      <c r="B50" s="3" t="inlineStr">
        <is>
          <t>Year 1</t>
        </is>
      </c>
      <c r="C50" s="3" t="inlineStr">
        <is>
          <t>Steady State (Yr 2+)</t>
        </is>
      </c>
      <c r="D50" s="3" t="inlineStr">
        <is>
          <t>Basis</t>
        </is>
      </c>
    </row>
    <row r="51">
      <c r="A51" s="9" t="inlineStr">
        <is>
          <t>Admin dedup savings (attrition)</t>
        </is>
      </c>
      <c r="B51" s="19" t="n">
        <v>324000</v>
      </c>
      <c r="C51" s="19" t="n">
        <v>648000</v>
      </c>
      <c r="D51" s="20" t="inlineStr">
        <is>
          <t>10 FTE x $48.0K avg salary x 1.35 load; 50% phased Y1</t>
        </is>
      </c>
    </row>
    <row r="52">
      <c r="A52" s="9" t="inlineStr">
        <is>
          <t>OT savings (crew/fleet coordination)</t>
        </is>
      </c>
      <c r="B52" s="19" t="n">
        <v>181064</v>
      </c>
      <c r="C52" s="19" t="n">
        <v>181064</v>
      </c>
      <c r="D52" s="20" t="inlineStr">
        <is>
          <t>PW -10%; Parks -8%; Health -3% of FY2024 OT cost</t>
        </is>
      </c>
    </row>
    <row r="53">
      <c r="A53" s="4" t="inlineStr">
        <is>
          <t>Total annual savings</t>
        </is>
      </c>
      <c r="B53" s="21" t="n">
        <v>505064</v>
      </c>
      <c r="C53" s="21" t="n">
        <v>829064</v>
      </c>
      <c r="D53" s="20" t="inlineStr"/>
    </row>
    <row r="54">
      <c r="A54" s="9" t="inlineStr">
        <is>
          <t>Implementation cost (one-time, HR/IT/payroll realignment)</t>
        </is>
      </c>
      <c r="B54" s="19" t="n">
        <v>-250000</v>
      </c>
      <c r="C54" s="19" t="inlineStr"/>
      <c r="D54" s="20" t="inlineStr">
        <is>
          <t>Estimate: systems, MOU negotiation, signage/facility; FY2025</t>
        </is>
      </c>
    </row>
    <row r="56">
      <c r="A56" s="15" t="inlineStr">
        <is>
          <t>5. DOCUMENTED ASSUMPTIONS</t>
        </is>
      </c>
    </row>
    <row r="57" ht="26" customHeight="1">
      <c r="A57" s="22" t="inlineStr">
        <is>
          <t>- A1 - Deduplication: merging two departments into one eliminates duplicated supervisory/administrative functions. Assumed 10 positions (1.9% of 542 filled) eliminated purely through attrition over 18 months; loaded cost = avg salary $48.0K x 1.35 benefits factor = $64.8K/position -&gt; $648K/yr steady state.</t>
        </is>
      </c>
    </row>
    <row r="58" ht="26" customHeight="1">
      <c r="A58" s="22" t="inlineStr">
        <is>
          <t>- A2 - Shared fleet &amp; crews: Sanitation Fleet Maintenance (17 filled) absorbs Transportation fleet work orders (65/mo); unified routing reduces crew idle time. OT reduction assumed at 10% of combined Public Works OT ($129.0K), 8% of Parks OT (seasonal crew sharing, $36.3K), 3% of Health OT ($15.8K).</t>
        </is>
      </c>
    </row>
    <row r="59" ht="26" customHeight="1">
      <c r="A59" s="22" t="inlineStr">
        <is>
          <t>- A3 - Cycle times: unified dispatch and cross-trained crews improve on-time performance by 4 pts on six field processes; cycle time -6% on those processes.</t>
        </is>
      </c>
    </row>
    <row r="60" ht="26" customHeight="1">
      <c r="A60" s="22" t="inlineStr">
        <is>
          <t>- A4 - No change to Fire Department: Fire OT (14.6% of regular hours, $2.09M) and Plan Review on-time (59.6%) persist unchanged.</t>
        </is>
      </c>
    </row>
    <row r="61" ht="26" customHeight="1">
      <c r="A61" s="22" t="inlineStr">
        <is>
          <t>- A5 - Vacancies are NOT filled by Proposal A: 54 citywide vacancies persist; Transportation/Health vacancy rates remain 14.9%/16.7%.</t>
        </is>
      </c>
    </row>
    <row r="62" ht="26" customHeight="1">
      <c r="A62" s="22" t="inlineStr">
        <is>
          <t>- A6 - Labor: mergers assumed cost-neutral for union contracts (titles transfer without pay-scale change); one-time implementation cost $250K.</t>
        </is>
      </c>
    </row>
  </sheetData>
  <mergeCells count="6">
    <mergeCell ref="A60:G60"/>
    <mergeCell ref="A61:G61"/>
    <mergeCell ref="A58:G58"/>
    <mergeCell ref="A62:G62"/>
    <mergeCell ref="A59:G59"/>
    <mergeCell ref="A57:G5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3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4" customWidth="1" min="3" max="3"/>
    <col width="24" customWidth="1" min="4" max="4"/>
    <col width="34" customWidth="1" min="5" max="5"/>
    <col width="20" customWidth="1" min="6" max="6"/>
    <col width="16" customWidth="1" min="7" max="7"/>
  </cols>
  <sheetData>
    <row r="1">
      <c r="A1" s="1" t="inlineStr">
        <is>
          <t>PROPOSAL B - 'TARGETED FIX': INTERVENTION TRIGGERS AND MODEL</t>
        </is>
      </c>
    </row>
    <row r="2">
      <c r="A2" s="2" t="inlineStr">
        <is>
          <t>Retains all five departments. Interventions: (1) cross-training pools; (2) shared OT budgets where OT &gt; 10% of regular hours; (3) centralized hiring where vacancy &gt; 12%.</t>
        </is>
      </c>
    </row>
    <row r="4">
      <c r="A4" s="15" t="inlineStr">
        <is>
          <t>1. TRIGGER 1 - CENTRALIZED HIRING: divisions with vacancy &gt; 12% (8 of 19 divisions)</t>
        </is>
      </c>
    </row>
    <row r="5">
      <c r="A5" s="3" t="inlineStr">
        <is>
          <t>Department</t>
        </is>
      </c>
      <c r="B5" s="3" t="inlineStr">
        <is>
          <t>Division</t>
        </is>
      </c>
      <c r="C5" s="3" t="inlineStr">
        <is>
          <t>Authorized</t>
        </is>
      </c>
      <c r="D5" s="3" t="inlineStr">
        <is>
          <t>Filled</t>
        </is>
      </c>
      <c r="E5" s="3" t="inlineStr">
        <is>
          <t>Vacancies</t>
        </is>
      </c>
      <c r="F5" s="3" t="inlineStr">
        <is>
          <t>Vacancy %</t>
        </is>
      </c>
      <c r="G5" s="3" t="inlineStr">
        <is>
          <t>Avg Salary</t>
        </is>
      </c>
      <c r="H5" s="3" t="inlineStr">
        <is>
          <t>Centralized hiring target (Yr 1)</t>
        </is>
      </c>
    </row>
    <row r="6">
      <c r="A6" s="9" t="inlineStr">
        <is>
          <t>Transportation</t>
        </is>
      </c>
      <c r="B6" s="9" t="inlineStr">
        <is>
          <t>Road Maintenance</t>
        </is>
      </c>
      <c r="C6" s="5" t="n">
        <v>54</v>
      </c>
      <c r="D6" s="5" t="n">
        <v>46</v>
      </c>
      <c r="E6" s="5" t="n">
        <v>8</v>
      </c>
      <c r="F6" s="6" t="n">
        <v>14.8</v>
      </c>
      <c r="G6" s="7" t="n">
        <v>45600</v>
      </c>
      <c r="H6" s="5" t="n">
        <v>5</v>
      </c>
    </row>
    <row r="7">
      <c r="A7" s="9" t="inlineStr">
        <is>
          <t>Transportation</t>
        </is>
      </c>
      <c r="B7" s="9" t="inlineStr">
        <is>
          <t>Traffic Engineering</t>
        </is>
      </c>
      <c r="C7" s="5" t="n">
        <v>26</v>
      </c>
      <c r="D7" s="5" t="n">
        <v>22</v>
      </c>
      <c r="E7" s="5" t="n">
        <v>4</v>
      </c>
      <c r="F7" s="6" t="n">
        <v>15.4</v>
      </c>
      <c r="G7" s="7" t="n">
        <v>58700</v>
      </c>
      <c r="H7" s="5" t="n">
        <v>3</v>
      </c>
    </row>
    <row r="8">
      <c r="A8" s="9" t="inlineStr">
        <is>
          <t>Transportation</t>
        </is>
      </c>
      <c r="B8" s="9" t="inlineStr">
        <is>
          <t>Public Transit</t>
        </is>
      </c>
      <c r="C8" s="5" t="n">
        <v>38</v>
      </c>
      <c r="D8" s="5" t="n">
        <v>32</v>
      </c>
      <c r="E8" s="5" t="n">
        <v>6</v>
      </c>
      <c r="F8" s="6" t="n">
        <v>15.8</v>
      </c>
      <c r="G8" s="7" t="n">
        <v>40100</v>
      </c>
      <c r="H8" s="5" t="n">
        <v>4</v>
      </c>
    </row>
    <row r="9">
      <c r="A9" s="9" t="inlineStr">
        <is>
          <t>Transportation</t>
        </is>
      </c>
      <c r="B9" s="9" t="inlineStr">
        <is>
          <t>Planning &amp; Design</t>
        </is>
      </c>
      <c r="C9" s="5" t="n">
        <v>16</v>
      </c>
      <c r="D9" s="5" t="n">
        <v>14</v>
      </c>
      <c r="E9" s="5" t="n">
        <v>2</v>
      </c>
      <c r="F9" s="6" t="n">
        <v>12.5</v>
      </c>
      <c r="G9" s="7" t="n">
        <v>62400</v>
      </c>
      <c r="H9" s="5" t="n">
        <v>1</v>
      </c>
    </row>
    <row r="10">
      <c r="A10" s="9" t="inlineStr">
        <is>
          <t>Health Services</t>
        </is>
      </c>
      <c r="B10" s="9" t="inlineStr">
        <is>
          <t>Clinical Services</t>
        </is>
      </c>
      <c r="C10" s="5" t="n">
        <v>44</v>
      </c>
      <c r="D10" s="5" t="n">
        <v>36</v>
      </c>
      <c r="E10" s="5" t="n">
        <v>8</v>
      </c>
      <c r="F10" s="6" t="n">
        <v>18.2</v>
      </c>
      <c r="G10" s="7" t="n">
        <v>67800</v>
      </c>
      <c r="H10" s="5" t="n">
        <v>5</v>
      </c>
    </row>
    <row r="11">
      <c r="A11" s="9" t="inlineStr">
        <is>
          <t>Health Services</t>
        </is>
      </c>
      <c r="B11" s="9" t="inlineStr">
        <is>
          <t>Environmental Health</t>
        </is>
      </c>
      <c r="C11" s="5" t="n">
        <v>22</v>
      </c>
      <c r="D11" s="5" t="n">
        <v>19</v>
      </c>
      <c r="E11" s="5" t="n">
        <v>3</v>
      </c>
      <c r="F11" s="6" t="n">
        <v>13.6</v>
      </c>
      <c r="G11" s="7" t="n">
        <v>54200</v>
      </c>
      <c r="H11" s="5" t="n">
        <v>2</v>
      </c>
    </row>
    <row r="12">
      <c r="A12" s="9" t="inlineStr">
        <is>
          <t>Health Services</t>
        </is>
      </c>
      <c r="B12" s="9" t="inlineStr">
        <is>
          <t>Community Outreach</t>
        </is>
      </c>
      <c r="C12" s="5" t="n">
        <v>18</v>
      </c>
      <c r="D12" s="5" t="n">
        <v>15</v>
      </c>
      <c r="E12" s="5" t="n">
        <v>3</v>
      </c>
      <c r="F12" s="6" t="n">
        <v>16.7</v>
      </c>
      <c r="G12" s="7" t="n">
        <v>43500</v>
      </c>
      <c r="H12" s="5" t="n">
        <v>2</v>
      </c>
    </row>
    <row r="13">
      <c r="A13" s="9" t="inlineStr">
        <is>
          <t>Health Services</t>
        </is>
      </c>
      <c r="B13" s="9" t="inlineStr">
        <is>
          <t>Epidemiology &amp; Data</t>
        </is>
      </c>
      <c r="C13" s="5" t="n">
        <v>12</v>
      </c>
      <c r="D13" s="5" t="n">
        <v>10</v>
      </c>
      <c r="E13" s="5" t="n">
        <v>2</v>
      </c>
      <c r="F13" s="6" t="n">
        <v>16.7</v>
      </c>
      <c r="G13" s="7" t="n">
        <v>71200</v>
      </c>
      <c r="H13" s="5" t="n">
        <v>2</v>
      </c>
    </row>
    <row r="14">
      <c r="A14" s="10" t="inlineStr">
        <is>
          <t>TOTAL</t>
        </is>
      </c>
      <c r="B14" s="10" t="inlineStr">
        <is>
          <t>8 divisions</t>
        </is>
      </c>
      <c r="C14" s="11" t="n">
        <v>230</v>
      </c>
      <c r="D14" s="13" t="n">
        <v>194</v>
      </c>
      <c r="E14" s="11" t="n">
        <v>36</v>
      </c>
      <c r="F14" s="12" t="n">
        <v>15.7</v>
      </c>
      <c r="G14" s="13" t="n">
        <v>53969</v>
      </c>
      <c r="H14" s="11" t="n">
        <v>24</v>
      </c>
    </row>
    <row r="15">
      <c r="A15" s="2" t="inlineStr">
        <is>
          <t>Feasibility precedent (OSC Report 2-2025): NYC cut DCAS exam turnaround 318 -&gt; 219 days (-31%) and grew applications 75,489 -&gt; 119,599 (+58%); a centralized Greenfield hiring hub targets a 30% reduction in time-to-fill and 24 hires in Year 1 (67% of trigger vacancies).</t>
        </is>
      </c>
    </row>
    <row r="17">
      <c r="A17" s="15" t="inlineStr">
        <is>
          <t>2. TRIGGER 2 - SHARED OVERTIME BUDGETS: departments with OT &gt; 10% of regular hours</t>
        </is>
      </c>
    </row>
    <row r="18">
      <c r="A18" s="3" t="inlineStr">
        <is>
          <t>Department</t>
        </is>
      </c>
      <c r="B18" s="3" t="inlineStr">
        <is>
          <t>FY2024 OT % (annual)</t>
        </is>
      </c>
      <c r="C18" s="3" t="inlineStr">
        <is>
          <t>Months &gt; 10% in FY2024</t>
        </is>
      </c>
      <c r="D18" s="3" t="inlineStr">
        <is>
          <t>Spike-month OT cost</t>
        </is>
      </c>
      <c r="E18" s="3" t="inlineStr">
        <is>
          <t>Intervention</t>
        </is>
      </c>
      <c r="F18" s="3" t="inlineStr">
        <is>
          <t>OT Cap / Target</t>
        </is>
      </c>
      <c r="G18" s="3" t="inlineStr">
        <is>
          <t>Modeled saving</t>
        </is>
      </c>
    </row>
    <row r="19">
      <c r="A19" s="4" t="inlineStr">
        <is>
          <t>Fire Department</t>
        </is>
      </c>
      <c r="B19" s="6" t="n">
        <v>14.6</v>
      </c>
      <c r="C19" s="9" t="inlineStr">
        <is>
          <t>12 of 12 (all year)</t>
        </is>
      </c>
      <c r="D19" s="7" t="n">
        <v>2085312</v>
      </c>
      <c r="E19" s="9" t="inlineStr">
        <is>
          <t>Shared OT budget with monthly caps; vacancies backfilled by hiring</t>
        </is>
      </c>
      <c r="F19" s="9" t="inlineStr">
        <is>
          <t>12% Yr1 -&gt; 10.5% Yr2</t>
        </is>
      </c>
      <c r="G19" s="7" t="n">
        <v>367334</v>
      </c>
    </row>
    <row r="20">
      <c r="A20" s="4" t="inlineStr">
        <is>
          <t>Fire Department (Yr 2)</t>
        </is>
      </c>
      <c r="B20" s="6" t="n">
        <v>10.5</v>
      </c>
      <c r="C20" s="9" t="inlineStr">
        <is>
          <t>-</t>
        </is>
      </c>
      <c r="D20" s="9" t="inlineStr">
        <is>
          <t>-</t>
        </is>
      </c>
      <c r="E20" s="9" t="inlineStr">
        <is>
          <t>Full effect of cap + stabilized staffing</t>
        </is>
      </c>
      <c r="F20" s="9" t="inlineStr">
        <is>
          <t>10.5%</t>
        </is>
      </c>
      <c r="G20" s="7" t="n">
        <v>582082</v>
      </c>
    </row>
    <row r="21">
      <c r="A21" s="9" t="inlineStr">
        <is>
          <t>Sanitation</t>
        </is>
      </c>
      <c r="B21" s="6" t="n">
        <v>9.800000000000001</v>
      </c>
      <c r="C21" s="9" t="inlineStr">
        <is>
          <t>4 months (Dec-Mar)</t>
        </is>
      </c>
      <c r="D21" s="7" t="n">
        <v>288021</v>
      </c>
      <c r="E21" s="9" t="inlineStr">
        <is>
          <t>Seasonal spike pooling with cross-trained surge crews</t>
        </is>
      </c>
      <c r="F21" s="9" t="inlineStr">
        <is>
          <t>Spike months capped at 10%</t>
        </is>
      </c>
      <c r="G21" s="7" t="n">
        <v>43203</v>
      </c>
    </row>
    <row r="22">
      <c r="A22" s="9" t="inlineStr">
        <is>
          <t>Transportation</t>
        </is>
      </c>
      <c r="B22" s="6" t="n">
        <v>8.4</v>
      </c>
      <c r="C22" s="9" t="inlineStr">
        <is>
          <t>2 months (Dec-Jan)</t>
        </is>
      </c>
      <c r="D22" s="7" t="n">
        <v>136498</v>
      </c>
      <c r="E22" s="9" t="inlineStr">
        <is>
          <t>Seasonal spike pooling + vacancy hiring relief</t>
        </is>
      </c>
      <c r="F22" s="9" t="inlineStr">
        <is>
          <t>Spike months capped at 10%</t>
        </is>
      </c>
      <c r="G22" s="7" t="n">
        <v>116922</v>
      </c>
    </row>
    <row r="23">
      <c r="A23" s="2" t="inlineStr">
        <is>
          <t>Note: only Fire Department breaches the 10% threshold on an annual basis (14.6%); Sanitation (9.8%) and Transportation (8.4%) breach it only in winter months and join the shared pool seasonally. Benchmark: NYC OT share of payroll rose 7.0% -&gt; 10.8% (OSC); FDNY emergency-response OT share reached 40.3% - uniformed OT is structural, not episodic.</t>
        </is>
      </c>
    </row>
    <row r="24">
      <c r="A24" s="2" t="inlineStr">
        <is>
          <t>Health Services joins the shared pool for OT transparency (7.1%, below cap) with hiring-driven relief of $52,539/yr (-10%).</t>
        </is>
      </c>
    </row>
    <row r="26">
      <c r="A26" s="15" t="inlineStr">
        <is>
          <t>3. INTERVENTION 3 - CROSS-TRAINING POOLS (30 FTE across complementary field divisions)</t>
        </is>
      </c>
    </row>
    <row r="27">
      <c r="A27" s="3" t="inlineStr">
        <is>
          <t>Pool</t>
        </is>
      </c>
      <c r="B27" s="3" t="inlineStr">
        <is>
          <t>Contributing Division(s)</t>
        </is>
      </c>
      <c r="C27" s="3" t="inlineStr">
        <is>
          <t>FTE</t>
        </is>
      </c>
      <c r="D27" s="3" t="inlineStr">
        <is>
          <t>Coverage Purpose</t>
        </is>
      </c>
      <c r="E27" s="3" t="inlineStr">
        <is>
          <t>One-time Training Cost</t>
        </is>
      </c>
    </row>
    <row r="28">
      <c r="A28" s="4" t="inlineStr">
        <is>
          <t>Field Operations Pool</t>
        </is>
      </c>
      <c r="B28" s="9" t="inlineStr">
        <is>
          <t>Sanitation Refuse Collection + Parks Park Maintenance</t>
        </is>
      </c>
      <c r="C28" s="5" t="n">
        <v>12</v>
      </c>
      <c r="D28" s="9" t="inlineStr">
        <is>
          <t>Winter refuse surge; seasonal park maintenance</t>
        </is>
      </c>
      <c r="E28" s="7" t="n">
        <v>18000</v>
      </c>
    </row>
    <row r="29">
      <c r="A29" s="4" t="inlineStr">
        <is>
          <t>Infrastructure Pool</t>
        </is>
      </c>
      <c r="B29" s="9" t="inlineStr">
        <is>
          <t>Transportation Road Maintenance + Sanitation Fleet Maintenance</t>
        </is>
      </c>
      <c r="C29" s="5" t="n">
        <v>10</v>
      </c>
      <c r="D29" s="9" t="inlineStr">
        <is>
          <t>Storm response; fleet repair surge (Dec-Jan spikes)</t>
        </is>
      </c>
      <c r="E29" s="7" t="n">
        <v>15000</v>
      </c>
    </row>
    <row r="30">
      <c r="A30" s="4" t="inlineStr">
        <is>
          <t>Community Services Pool</t>
        </is>
      </c>
      <c r="B30" s="9" t="inlineStr">
        <is>
          <t>Parks Recreation Programs + Health Community Outreach</t>
        </is>
      </c>
      <c r="C30" s="5" t="n">
        <v>8</v>
      </c>
      <c r="D30" s="9" t="inlineStr">
        <is>
          <t>Summer programming; outreach campaigns</t>
        </is>
      </c>
      <c r="E30" s="7" t="n">
        <v>12000</v>
      </c>
    </row>
    <row r="31">
      <c r="A31" s="10" t="inlineStr">
        <is>
          <t>TOTAL</t>
        </is>
      </c>
      <c r="B31" s="17" t="inlineStr"/>
      <c r="C31" s="11" t="n">
        <v>30</v>
      </c>
      <c r="D31" s="17" t="inlineStr"/>
      <c r="E31" s="13" t="n">
        <v>45000</v>
      </c>
    </row>
    <row r="33">
      <c r="A33" s="15" t="inlineStr">
        <is>
          <t>4. ON-TIME PROJECTIONS (staffing relief + OT caps)</t>
        </is>
      </c>
    </row>
    <row r="34">
      <c r="A34" s="3" t="inlineStr">
        <is>
          <t>Process</t>
        </is>
      </c>
      <c r="B34" s="3" t="inlineStr">
        <is>
          <t>Department</t>
        </is>
      </c>
      <c r="C34" s="3" t="inlineStr">
        <is>
          <t>On-Time % FY2024</t>
        </is>
      </c>
      <c r="D34" s="3" t="inlineStr">
        <is>
          <t>On-Time % Projected</t>
        </is>
      </c>
      <c r="E34" s="3" t="inlineStr">
        <is>
          <t>Meets 65% after?</t>
        </is>
      </c>
    </row>
    <row r="35">
      <c r="A35" s="9" t="inlineStr">
        <is>
          <t>Tree Removal Request</t>
        </is>
      </c>
      <c r="B35" s="9" t="inlineStr">
        <is>
          <t>Parks &amp; Recreation</t>
        </is>
      </c>
      <c r="C35" s="6" t="n">
        <v>62.4</v>
      </c>
      <c r="D35" s="6" t="n">
        <v>66</v>
      </c>
      <c r="E35" s="4" t="inlineStr">
        <is>
          <t>Yes</t>
        </is>
      </c>
    </row>
    <row r="36">
      <c r="A36" s="9" t="inlineStr">
        <is>
          <t>Bulk Pickup Request</t>
        </is>
      </c>
      <c r="B36" s="9" t="inlineStr">
        <is>
          <t>Sanitation</t>
        </is>
      </c>
      <c r="C36" s="6" t="n">
        <v>58.1</v>
      </c>
      <c r="D36" s="6" t="n">
        <v>67</v>
      </c>
      <c r="E36" s="4" t="inlineStr">
        <is>
          <t>Yes</t>
        </is>
      </c>
    </row>
    <row r="37">
      <c r="A37" s="9" t="inlineStr">
        <is>
          <t>Illegal Dumping Investigation</t>
        </is>
      </c>
      <c r="B37" s="9" t="inlineStr">
        <is>
          <t>Sanitation</t>
        </is>
      </c>
      <c r="C37" s="6" t="n">
        <v>54.2</v>
      </c>
      <c r="D37" s="6" t="n">
        <v>66</v>
      </c>
      <c r="E37" s="4" t="inlineStr">
        <is>
          <t>Yes</t>
        </is>
      </c>
    </row>
    <row r="38">
      <c r="A38" s="9" t="inlineStr">
        <is>
          <t>Street Resurfacing Project</t>
        </is>
      </c>
      <c r="B38" s="9" t="inlineStr">
        <is>
          <t>Transportation</t>
        </is>
      </c>
      <c r="C38" s="6" t="n">
        <v>48.3</v>
      </c>
      <c r="D38" s="6" t="n">
        <v>55</v>
      </c>
      <c r="E38" s="18" t="inlineStr">
        <is>
          <t>NO</t>
        </is>
      </c>
    </row>
    <row r="39">
      <c r="A39" s="9" t="inlineStr">
        <is>
          <t>Transit Route Change Request</t>
        </is>
      </c>
      <c r="B39" s="9" t="inlineStr">
        <is>
          <t>Transportation</t>
        </is>
      </c>
      <c r="C39" s="6" t="n">
        <v>55.1</v>
      </c>
      <c r="D39" s="6" t="n">
        <v>63</v>
      </c>
      <c r="E39" s="18" t="inlineStr">
        <is>
          <t>NO</t>
        </is>
      </c>
    </row>
    <row r="40">
      <c r="A40" s="9" t="inlineStr">
        <is>
          <t>Sidewalk Repair Request</t>
        </is>
      </c>
      <c r="B40" s="9" t="inlineStr">
        <is>
          <t>Transportation</t>
        </is>
      </c>
      <c r="C40" s="6" t="n">
        <v>61.7</v>
      </c>
      <c r="D40" s="6" t="n">
        <v>67</v>
      </c>
      <c r="E40" s="4" t="inlineStr">
        <is>
          <t>Yes</t>
        </is>
      </c>
    </row>
    <row r="41">
      <c r="A41" s="9" t="inlineStr">
        <is>
          <t>Environmental Complaint Investigation</t>
        </is>
      </c>
      <c r="B41" s="9" t="inlineStr">
        <is>
          <t>Health Services</t>
        </is>
      </c>
      <c r="C41" s="6" t="n">
        <v>64.09999999999999</v>
      </c>
      <c r="D41" s="6" t="n">
        <v>69</v>
      </c>
      <c r="E41" s="4" t="inlineStr">
        <is>
          <t>Yes</t>
        </is>
      </c>
    </row>
    <row r="42">
      <c r="A42" s="9" t="inlineStr">
        <is>
          <t>Plan Review (New Construction)</t>
        </is>
      </c>
      <c r="B42" s="9" t="inlineStr">
        <is>
          <t>Fire Department</t>
        </is>
      </c>
      <c r="C42" s="6" t="n">
        <v>59.6</v>
      </c>
      <c r="D42" s="6" t="n">
        <v>63</v>
      </c>
      <c r="E42" s="18" t="inlineStr">
        <is>
          <t>NO</t>
        </is>
      </c>
    </row>
    <row r="43">
      <c r="A43" s="2" t="inlineStr">
        <is>
          <t>Processes below 65% on-time: 8 -&gt; 3 (Street Resurfacing is capital-driven; Transit Route Change and Fire Plan Review need process redesign beyond staffing).</t>
        </is>
      </c>
    </row>
    <row r="45">
      <c r="A45" s="15" t="inlineStr">
        <is>
          <t>5. COST-BENEFIT SUMMARY</t>
        </is>
      </c>
    </row>
    <row r="46">
      <c r="A46" s="3" t="inlineStr">
        <is>
          <t>Item</t>
        </is>
      </c>
      <c r="B46" s="3" t="inlineStr">
        <is>
          <t>Year 1</t>
        </is>
      </c>
      <c r="C46" s="3" t="inlineStr">
        <is>
          <t>Steady State (Yr 2+)</t>
        </is>
      </c>
      <c r="D46" s="3" t="inlineStr">
        <is>
          <t>Basis</t>
        </is>
      </c>
    </row>
    <row r="47">
      <c r="A47" s="9" t="inlineStr">
        <is>
          <t>Centralized hiring: 24 hires x avg $53,969 x 1.35 load</t>
        </is>
      </c>
      <c r="B47" s="19" t="n">
        <v>1748596</v>
      </c>
      <c r="C47" s="19" t="n">
        <v>1748596</v>
      </c>
      <c r="D47" s="20" t="inlineStr">
        <is>
          <t>Vacancies are authorized (budgeted) positions</t>
        </is>
      </c>
    </row>
    <row r="48">
      <c r="A48" s="9" t="inlineStr">
        <is>
          <t>Cross-training program (one-time)</t>
        </is>
      </c>
      <c r="B48" s="19" t="n">
        <v>-45000</v>
      </c>
      <c r="C48" s="19" t="inlineStr"/>
      <c r="D48" s="20" t="inlineStr">
        <is>
          <t>60 hrs x 30 FTE x $25 loaded hourly</t>
        </is>
      </c>
    </row>
    <row r="49">
      <c r="A49" s="9" t="inlineStr">
        <is>
          <t>OT savings - Fire cap 12% -&gt; 10.5%</t>
        </is>
      </c>
      <c r="B49" s="19" t="n">
        <v>-367334</v>
      </c>
      <c r="C49" s="19" t="n">
        <v>-582082</v>
      </c>
      <c r="D49" s="20" t="inlineStr">
        <is>
          <t>OT cost scales with OT% of regular hours</t>
        </is>
      </c>
    </row>
    <row r="50">
      <c r="A50" s="9" t="inlineStr">
        <is>
          <t>OT savings - Sanitation winter pool (-15% of spike months)</t>
        </is>
      </c>
      <c r="B50" s="19" t="n">
        <v>-43203</v>
      </c>
      <c r="C50" s="19" t="n">
        <v>-43203</v>
      </c>
      <c r="D50" s="20" t="inlineStr">
        <is>
          <t>Spike months Dec-Mar OT $288,021</t>
        </is>
      </c>
    </row>
    <row r="51">
      <c r="A51" s="9" t="inlineStr">
        <is>
          <t>OT savings - Transportation (pool + hiring)</t>
        </is>
      </c>
      <c r="B51" s="19" t="n">
        <v>-116922</v>
      </c>
      <c r="C51" s="19" t="n">
        <v>-116922</v>
      </c>
      <c r="D51" s="20" t="inlineStr">
        <is>
          <t>-15% of spike OT; -15% of annual OT</t>
        </is>
      </c>
    </row>
    <row r="52">
      <c r="A52" s="9" t="inlineStr">
        <is>
          <t>OT savings - Health Services (hiring relief)</t>
        </is>
      </c>
      <c r="B52" s="19" t="n">
        <v>-52539</v>
      </c>
      <c r="C52" s="19" t="n">
        <v>-52539</v>
      </c>
      <c r="D52" s="20" t="inlineStr">
        <is>
          <t>-10% of annual OT</t>
        </is>
      </c>
    </row>
    <row r="53">
      <c r="A53" s="9" t="inlineStr">
        <is>
          <t>Turnover savings (Health 22.0% -&gt; 19.0%)</t>
        </is>
      </c>
      <c r="B53" s="19" t="n">
        <v>0</v>
      </c>
      <c r="C53" s="19" t="n">
        <v>-121500</v>
      </c>
      <c r="D53" s="20" t="inlineStr">
        <is>
          <t>3 fewer separations x 0.5 x $60K x 1.35</t>
        </is>
      </c>
    </row>
    <row r="54">
      <c r="A54" s="4" t="inlineStr">
        <is>
          <t>NET BUDGET IMPACT</t>
        </is>
      </c>
      <c r="B54" s="21" t="n">
        <v>1168597</v>
      </c>
      <c r="C54" s="21" t="n">
        <v>832350</v>
      </c>
      <c r="D54" s="20" t="inlineStr">
        <is>
          <t>Positive = net cost; covered within authorized 596-position envelope</t>
        </is>
      </c>
    </row>
    <row r="55">
      <c r="A55" s="2" t="inlineStr">
        <is>
          <t>Note: if measured against the adopted (authorized) budget rather than FY2024 actual cash spend, Proposal B requires NO new appropriation; realized OT savings are $579,998 (Yr 1) / $794,745 (Yr 2+).</t>
        </is>
      </c>
    </row>
    <row r="57">
      <c r="A57" s="15" t="inlineStr">
        <is>
          <t>6. DOCUMENTED ASSUMPTIONS</t>
        </is>
      </c>
    </row>
    <row r="58" ht="26" customHeight="1">
      <c r="A58" s="22" t="inlineStr">
        <is>
          <t>- B1 - Trigger thresholds per Council directive: OT &gt; 10% of regular hours; vacancy &gt; 12%. Annual OT basis for department-level trigger; monthly basis identifies seasonal spikes.</t>
        </is>
      </c>
    </row>
    <row r="59" ht="26" customHeight="1">
      <c r="A59" s="22" t="inlineStr">
        <is>
          <t>- B2 - Centralized hiring fills 24 of 36 trigger vacancies in Year 1 (67%), consistent with NYC's centralized-hiring throughput gains (DCAS exam turnaround -31%; applications +58%).</t>
        </is>
      </c>
    </row>
    <row r="60" ht="26" customHeight="1">
      <c r="A60" s="22" t="inlineStr">
        <is>
          <t>- B3 - Loaded cost factor 1.35 on base salary (benefits/fringe) for all hiring and separation-cost arithmetic.</t>
        </is>
      </c>
    </row>
    <row r="61" ht="26" customHeight="1">
      <c r="A61" s="22" t="inlineStr">
        <is>
          <t>- B4 - Fire OT reduction is constrained: uniformed minimum-staffing rules limit cuts; cap set at 12% (Yr 1) and 10.5% (Yr 2), not the full 10% target, to protect emergency coverage.</t>
        </is>
      </c>
    </row>
    <row r="62" ht="26" customHeight="1">
      <c r="A62" s="22" t="inlineStr">
        <is>
          <t>- B5 - Vacancy relief cuts OT where vacancies drive backfill OT (Transportation -15%, Health -10%); Sanitation/Transportation winter spikes reduced 15% by pooled surge crews.</t>
        </is>
      </c>
    </row>
    <row r="63" ht="26" customHeight="1">
      <c r="A63" s="22" t="inlineStr">
        <is>
          <t>- B6 - On-time gains from staffing relief are largest where volume is high and work is field-dispatchable (Bulk Pickup, Illegal Dumping); capital-driven processes (Street Resurfacing) gain less.</t>
        </is>
      </c>
    </row>
  </sheetData>
  <mergeCells count="6">
    <mergeCell ref="A61:G61"/>
    <mergeCell ref="A58:G58"/>
    <mergeCell ref="A62:G62"/>
    <mergeCell ref="A59:G59"/>
    <mergeCell ref="A60:G60"/>
    <mergeCell ref="A63:G6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30" customWidth="1" min="2" max="2"/>
    <col width="30" customWidth="1" min="3" max="3"/>
    <col width="34" customWidth="1" min="4" max="4"/>
  </cols>
  <sheetData>
    <row r="1">
      <c r="A1" s="1" t="inlineStr">
        <is>
          <t>PROPOSAL COMPARISON SUMMARY AND RECOMMENDATION</t>
        </is>
      </c>
    </row>
    <row r="2">
      <c r="A2" s="2" t="inlineStr">
        <is>
          <t>Scoring: 1-5 favorable scale (5 = best). Complexity and risk are rated 1 (low) to 5 (high) and inverted in the weighted net score. Weights: savings 30%, SLA improvement 25%, complexity 20%, risk 15%, FTE reallocation 10%.</t>
        </is>
      </c>
    </row>
    <row r="4">
      <c r="A4" s="3" t="inlineStr">
        <is>
          <t>Dimension</t>
        </is>
      </c>
      <c r="B4" s="3" t="inlineStr">
        <is>
          <t>Proposal A (Consolidate)</t>
        </is>
      </c>
      <c r="C4" s="3" t="inlineStr">
        <is>
          <t>Proposal B (Targeted Fix)</t>
        </is>
      </c>
      <c r="D4" s="3" t="inlineStr">
        <is>
          <t>Hybrid (B now + A-lite in Public Works)</t>
        </is>
      </c>
    </row>
    <row r="5">
      <c r="A5" s="23" t="inlineStr">
        <is>
          <t>Annual net budget impact vs FY2024 ($K, steady)</t>
        </is>
      </c>
      <c r="B5" s="24" t="n">
        <v>829</v>
      </c>
      <c r="C5" s="24" t="n">
        <v>-832</v>
      </c>
      <c r="D5" s="24" t="n">
        <v>-379</v>
      </c>
    </row>
    <row r="6">
      <c r="A6" s="23" t="inlineStr">
        <is>
          <t>FTE reallocation count</t>
        </is>
      </c>
      <c r="B6" s="25" t="n">
        <v>10</v>
      </c>
      <c r="C6" s="25" t="n">
        <v>54</v>
      </c>
      <c r="D6" s="25" t="n">
        <v>60</v>
      </c>
    </row>
    <row r="7">
      <c r="A7" s="23" t="inlineStr">
        <is>
          <t>Processes below 65% on-time: before -&gt; after</t>
        </is>
      </c>
      <c r="B7" s="25" t="inlineStr">
        <is>
          <t>8 -&gt; 5</t>
        </is>
      </c>
      <c r="C7" s="25" t="inlineStr">
        <is>
          <t>8 -&gt; 3</t>
        </is>
      </c>
      <c r="D7" s="25" t="inlineStr">
        <is>
          <t>8 -&gt; 2</t>
        </is>
      </c>
    </row>
    <row r="8">
      <c r="A8" s="23" t="inlineStr">
        <is>
          <t>Avg on-time gain (targeted processes, pts)</t>
        </is>
      </c>
      <c r="B8" s="26" t="n">
        <v>4</v>
      </c>
      <c r="C8" s="26" t="n">
        <v>6.6</v>
      </c>
      <c r="D8" s="26" t="n">
        <v>7.2</v>
      </c>
    </row>
    <row r="9">
      <c r="A9" s="23" t="inlineStr">
        <is>
          <t>Implementation complexity (1 low - 5 high)</t>
        </is>
      </c>
      <c r="B9" s="25" t="n">
        <v>4</v>
      </c>
      <c r="C9" s="25" t="n">
        <v>2</v>
      </c>
      <c r="D9" s="25" t="n">
        <v>3</v>
      </c>
    </row>
    <row r="10">
      <c r="A10" s="23" t="inlineStr">
        <is>
          <t>Risk rating (1 low - 5 high)</t>
        </is>
      </c>
      <c r="B10" s="25" t="n">
        <v>4</v>
      </c>
      <c r="C10" s="25" t="n">
        <v>2</v>
      </c>
      <c r="D10" s="25" t="n">
        <v>3</v>
      </c>
    </row>
    <row r="11">
      <c r="A11" s="27" t="inlineStr">
        <is>
          <t>Net recommendation score</t>
        </is>
      </c>
      <c r="B11" s="28" t="n">
        <v>2.9</v>
      </c>
      <c r="C11" s="28" t="n">
        <v>3.1</v>
      </c>
      <c r="D11" s="28" t="n">
        <v>3.3</v>
      </c>
    </row>
    <row r="13">
      <c r="A13" s="2" t="inlineStr">
        <is>
          <t>Net recommendation score = 0.30 x savings score + 0.10 x FTE score + 0.25 x SLA score + 0.20 x (6 - complexity) + 0.15 x (6 - risk); savings score: &gt;$800K=5, $400-800K=4, $0-400K=3, -$600-0K=2, &lt;-$600K=1.</t>
        </is>
      </c>
    </row>
    <row r="15">
      <c r="A15" s="29" t="inlineStr">
        <is>
          <t>RECOMMENDATION: Hybrid - adopt Proposal B's targeted interventions immediately; implement an A-lite shared-services compact (fleet, dispatch, winter operations) for Transportation/Sanitation without statutory merger; defer the Health-Parks merger to FY2027 review.</t>
        </is>
      </c>
    </row>
    <row r="16"/>
    <row r="18">
      <c r="A18" s="30" t="inlineStr">
        <is>
          <t>Rationale (quantitative):</t>
        </is>
      </c>
    </row>
    <row r="19" ht="40" customHeight="1">
      <c r="A19" s="22" t="inlineStr">
        <is>
          <t>- 1. Root cause: Proposal A leaves the two structural drivers untouched - 36 vacancies in the 8 divisions above the 12% vacancy trigger (Transportation 14.9%, Health Services 16.7%) and Fire's 14.6% OT ratio (48 of 542 filled positions' worth of OT hours; $2.09M). A scores worst on SLA gain (8 -&gt; 5 processes below 65% on-time; avg +4.0 pts).</t>
        </is>
      </c>
    </row>
    <row r="20" ht="40" customHeight="1">
      <c r="A20" s="22" t="inlineStr">
        <is>
          <t>- 2. Cost: A delivers $829K/yr steady-state savings but through consolidation mechanisms with high execution risk (complexity 4/5, risk 4/5). B costs $832K/yr net (steady) but converts unbudgeted OT into budgeted regular time within the authorized 596-position envelope - no new appropriation.</t>
        </is>
      </c>
    </row>
    <row r="21" ht="40" customHeight="1">
      <c r="A21" s="22" t="inlineStr">
        <is>
          <t>- 3. Hybrid captures both: net cost falls to $379K/yr (steady) while fixing 6 of 8 failing processes (8 -&gt; 2 below 65% on-time) and cutting citywide average 311 resolution from 10.79 to 9.40 days (-13%). Highest net score: 3.3 vs 3.1 (B) and 2.9 (A).</t>
        </is>
      </c>
    </row>
    <row r="22" ht="40" customHeight="1">
      <c r="A22" s="22" t="inlineStr">
        <is>
          <t>- 4. Benchmark support: NYC's post-pandemic experience (OSC Report 2-2025) shows vacancy-driven OT growth (citywide OT +62.9% since FY2021) and that centralized hiring compresses time-to-fill (-31%); MMR analogs (DOT potholes 100% vs 98% target) show service recovery tracks staffing recovery.</t>
        </is>
      </c>
    </row>
  </sheetData>
  <mergeCells count="5">
    <mergeCell ref="A22:D22"/>
    <mergeCell ref="A20:D20"/>
    <mergeCell ref="A21:D21"/>
    <mergeCell ref="A15:D1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2026-10-19T15:44:00Z</dcterms:created>
  <dcterms:modified xmlns:dcterms="http://purl.org/dc/terms/" xmlns:xsi="http://www.w3.org/2001/XMLSchema-instance" xsi:type="dcterms:W3CDTF">2026-10-19T15:44:00Z</dcterms:modified>
</cp:coreProperties>
</file>