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notes_DA_DS\DA\tut_excel\1_excel_basics\"/>
    </mc:Choice>
  </mc:AlternateContent>
  <xr:revisionPtr revIDLastSave="0" documentId="13_ncr:1_{E6EA778F-BE1F-4AEB-B6BA-B223D187A1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data" sheetId="1" r:id="rId1"/>
    <sheet name="flash_fi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" i="2"/>
  <c r="E53" i="1"/>
</calcChain>
</file>

<file path=xl/sharedStrings.xml><?xml version="1.0" encoding="utf-8"?>
<sst xmlns="http://schemas.openxmlformats.org/spreadsheetml/2006/main" count="23" uniqueCount="17">
  <si>
    <t>Transaction ID</t>
  </si>
  <si>
    <t>Customer ID</t>
  </si>
  <si>
    <t>Order Date</t>
  </si>
  <si>
    <t>Ship Date</t>
  </si>
  <si>
    <t>Units Sold</t>
  </si>
  <si>
    <t xml:space="preserve"> Unit Price </t>
  </si>
  <si>
    <t xml:space="preserve"> Unit Cost </t>
  </si>
  <si>
    <t>to_email@gmail.com</t>
  </si>
  <si>
    <t>hyperlink_to_web</t>
  </si>
  <si>
    <t>hyper_link to power point</t>
  </si>
  <si>
    <t>TotalPrice</t>
  </si>
  <si>
    <t>This is flash-fill</t>
  </si>
  <si>
    <t>1. Select the column(s).</t>
  </si>
  <si>
    <r>
      <t xml:space="preserve">2. Go to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tab.</t>
    </r>
  </si>
  <si>
    <r>
      <t xml:space="preserve">3. Click </t>
    </r>
    <r>
      <rPr>
        <b/>
        <sz val="11"/>
        <color theme="1"/>
        <rFont val="Calibri"/>
        <family val="2"/>
        <scheme val="minor"/>
      </rPr>
      <t>Format</t>
    </r>
    <r>
      <rPr>
        <sz val="11"/>
        <color theme="1"/>
        <rFont val="Calibri"/>
        <family val="2"/>
        <scheme val="minor"/>
      </rPr>
      <t xml:space="preserve"> (in the </t>
    </r>
    <r>
      <rPr>
        <b/>
        <sz val="11"/>
        <color theme="1"/>
        <rFont val="Calibri"/>
        <family val="2"/>
        <scheme val="minor"/>
      </rPr>
      <t>Cells</t>
    </r>
    <r>
      <rPr>
        <sz val="11"/>
        <color theme="1"/>
        <rFont val="Calibri"/>
        <family val="2"/>
        <scheme val="minor"/>
      </rPr>
      <t xml:space="preserve"> group).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</si>
  <si>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AutoFit Column Width</t>
    </r>
    <r>
      <rPr>
        <sz val="11"/>
        <color theme="1"/>
        <rFont val="Calibri"/>
        <family val="2"/>
        <scheme val="minor"/>
      </rPr>
      <t>.</t>
    </r>
  </si>
  <si>
    <t>Autofit the column width: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</si>
</sst>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/>
    <xf numFmtId="1" fontId="0" fillId="0" borderId="0" xfId="0" applyNumberFormat="1"/>
    <xf numFmtId="0" fontId="2" fillId="0" borderId="0" xfId="2" applyAlignment="1">
      <alignment vertical="center"/>
    </xf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0D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433638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446818" y="2822864"/>
          <a:ext cx="433638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Word Art here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180930</xdr:colOff>
      <xdr:row>27</xdr:row>
      <xdr:rowOff>57060</xdr:rowOff>
    </xdr:from>
    <xdr:to>
      <xdr:col>6</xdr:col>
      <xdr:colOff>491610</xdr:colOff>
      <xdr:row>29</xdr:row>
      <xdr:rowOff>119220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549EA77-5F66-9166-259F-0A80224E5D9C}"/>
                </a:ext>
              </a:extLst>
            </xdr14:cNvPr>
            <xdr14:cNvContentPartPr/>
          </xdr14:nvContentPartPr>
          <xdr14:nvPr macro=""/>
          <xdr14:xfrm>
            <a:off x="4657680" y="5200560"/>
            <a:ext cx="310680" cy="443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549EA77-5F66-9166-259F-0A80224E5D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51560" y="5194440"/>
              <a:ext cx="322920" cy="45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276090</xdr:colOff>
      <xdr:row>23</xdr:row>
      <xdr:rowOff>180780</xdr:rowOff>
    </xdr:from>
    <xdr:to>
      <xdr:col>14</xdr:col>
      <xdr:colOff>276450</xdr:colOff>
      <xdr:row>23</xdr:row>
      <xdr:rowOff>181140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B03D67F-AA6F-BC8B-F7E5-4CDD34D26DFD}"/>
                </a:ext>
              </a:extLst>
            </xdr14:cNvPr>
            <xdr14:cNvContentPartPr/>
          </xdr14:nvContentPartPr>
          <xdr14:nvPr macro=""/>
          <xdr14:xfrm>
            <a:off x="9629640" y="45622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B03D67F-AA6F-BC8B-F7E5-4CDD34D26DF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623520" y="4556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19:47:14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345 1 24575,'1'0'0,"-1"0"0,1 1 0,0-1 0,0 0 0,0 1 0,0-1 0,0 1 0,0-1 0,-1 1 0,1-1 0,0 1 0,0 0 0,-1-1 0,1 1 0,0 0 0,-1-1 0,1 1 0,-1 0 0,1 0 0,-1 0 0,1 0 0,-1 0 0,0 0 0,1-1 0,-1 1 0,0 0 0,1 2 0,4 31 0,-5-31 0,5 413 0,-7-226 0,2 376 0,0-1559 0,-1 977 0,1-1 0,-2 1 0,0-1 0,-1 1 0,-8-23 0,10 35 0,-1 0 0,0 0 0,0 0 0,0 0 0,0 0 0,-1 0 0,1 1 0,-1-1 0,0 1 0,-6-6 0,7 7 0,-1 1 0,1 0 0,0 0 0,0-1 0,-1 1 0,1 1 0,-1-1 0,1 0 0,-1 1 0,1-1 0,-1 1 0,1 0 0,-1 0 0,1 0 0,-1 0 0,1 0 0,-1 0 0,1 1 0,-1-1 0,-3 2 0,0 1 0,-1-1 0,1 2 0,0-1 0,0 1 0,0-1 0,0 2 0,0-1 0,1 1 0,0 0 0,-5 5 0,-46 62 0,39-48 0,-100 158 0,110-171 0,59-89 0,93-107 0,-137 175 0,2-1 0,-1 1 0,2 1 0,-1 0 0,1 1 0,0 0 0,1 0 0,0 1 0,0 1 0,15-6 0,-19 9 0,0 1 0,0 0 0,0 1 0,0 0 0,0 0 0,0 1 0,1 0 0,-1 0 0,0 1 0,0 0 0,0 0 0,0 1 0,0 0 0,0 1 0,0-1 0,-1 2 0,1-1 0,10 7 0,141 103 110,-108-74-847,71 42-1,-84-61-6088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19:49:18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_email@gmail.com" TargetMode="External"/><Relationship Id="rId2" Type="http://schemas.openxmlformats.org/officeDocument/2006/relationships/hyperlink" Target="https://www.amazon.in/" TargetMode="External"/><Relationship Id="rId1" Type="http://schemas.openxmlformats.org/officeDocument/2006/relationships/hyperlink" Target="01_basic.pptx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zoomScale="110" zoomScaleNormal="110" workbookViewId="0">
      <selection activeCell="Q12" sqref="Q12"/>
    </sheetView>
  </sheetViews>
  <sheetFormatPr defaultRowHeight="15" x14ac:dyDescent="0.25"/>
  <cols>
    <col min="1" max="1" width="13.5703125" style="2" bestFit="1" customWidth="1"/>
    <col min="2" max="2" width="11.85546875" style="4" bestFit="1" customWidth="1"/>
    <col min="3" max="4" width="10.85546875" style="1" bestFit="1" customWidth="1"/>
    <col min="5" max="5" width="9.85546875" style="3" bestFit="1" customWidth="1"/>
    <col min="6" max="6" width="10.42578125" bestFit="1" customWidth="1"/>
    <col min="7" max="7" width="9.85546875" bestFit="1" customWidth="1"/>
    <col min="10" max="10" width="31.7109375" customWidth="1"/>
  </cols>
  <sheetData>
    <row r="1" spans="1:15" ht="1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O1" s="9" t="s">
        <v>16</v>
      </c>
    </row>
    <row r="2" spans="1:15" x14ac:dyDescent="0.25">
      <c r="A2">
        <v>770</v>
      </c>
      <c r="B2">
        <v>32</v>
      </c>
      <c r="C2" s="1">
        <v>41772</v>
      </c>
      <c r="D2" s="1">
        <v>41788</v>
      </c>
      <c r="E2">
        <v>5366</v>
      </c>
      <c r="F2">
        <v>668.27</v>
      </c>
      <c r="G2">
        <v>502.54</v>
      </c>
      <c r="O2" s="10"/>
    </row>
    <row r="3" spans="1:15" x14ac:dyDescent="0.25">
      <c r="A3">
        <v>162</v>
      </c>
      <c r="B3">
        <v>24</v>
      </c>
      <c r="C3" s="1">
        <v>41918</v>
      </c>
      <c r="D3" s="1">
        <v>41954</v>
      </c>
      <c r="E3">
        <v>277</v>
      </c>
      <c r="F3">
        <v>47.45</v>
      </c>
      <c r="G3">
        <v>31.79</v>
      </c>
      <c r="O3" s="10" t="s">
        <v>12</v>
      </c>
    </row>
    <row r="4" spans="1:15" x14ac:dyDescent="0.25">
      <c r="A4">
        <v>9</v>
      </c>
      <c r="B4">
        <v>753</v>
      </c>
      <c r="C4" s="1">
        <v>41964</v>
      </c>
      <c r="D4" s="1">
        <v>42014</v>
      </c>
      <c r="E4">
        <v>2431</v>
      </c>
      <c r="F4">
        <v>421.89</v>
      </c>
      <c r="G4">
        <v>364.69</v>
      </c>
      <c r="O4" s="10" t="s">
        <v>13</v>
      </c>
    </row>
    <row r="5" spans="1:15" ht="18.75" x14ac:dyDescent="0.25">
      <c r="A5">
        <v>249</v>
      </c>
      <c r="B5">
        <v>424</v>
      </c>
      <c r="C5" s="1">
        <v>41822</v>
      </c>
      <c r="D5" s="1">
        <v>41848</v>
      </c>
      <c r="E5">
        <v>6987</v>
      </c>
      <c r="F5">
        <v>255.28</v>
      </c>
      <c r="G5">
        <v>159.41999999999999</v>
      </c>
      <c r="J5" s="5" t="s">
        <v>9</v>
      </c>
      <c r="O5" s="10" t="s">
        <v>14</v>
      </c>
    </row>
    <row r="6" spans="1:15" ht="18.75" x14ac:dyDescent="0.25">
      <c r="A6">
        <v>82</v>
      </c>
      <c r="B6">
        <v>101</v>
      </c>
      <c r="C6" s="1">
        <v>41835</v>
      </c>
      <c r="D6" s="1">
        <v>41866</v>
      </c>
      <c r="E6">
        <v>735</v>
      </c>
      <c r="F6">
        <v>154.06</v>
      </c>
      <c r="G6">
        <v>90.93</v>
      </c>
      <c r="J6" s="5" t="s">
        <v>8</v>
      </c>
      <c r="O6" s="10" t="s">
        <v>15</v>
      </c>
    </row>
    <row r="7" spans="1:15" ht="18.75" x14ac:dyDescent="0.25">
      <c r="A7">
        <v>823</v>
      </c>
      <c r="B7">
        <v>94</v>
      </c>
      <c r="C7" s="1">
        <v>41793</v>
      </c>
      <c r="D7" s="1">
        <v>41793</v>
      </c>
      <c r="E7">
        <v>3180</v>
      </c>
      <c r="F7">
        <v>651.21</v>
      </c>
      <c r="G7">
        <v>524.96</v>
      </c>
      <c r="J7" s="5" t="s">
        <v>7</v>
      </c>
    </row>
    <row r="8" spans="1:15" x14ac:dyDescent="0.25">
      <c r="A8">
        <v>559</v>
      </c>
      <c r="B8">
        <v>91</v>
      </c>
      <c r="C8" s="1">
        <v>41802</v>
      </c>
      <c r="D8" s="1">
        <v>41810</v>
      </c>
      <c r="E8">
        <v>6972</v>
      </c>
      <c r="F8">
        <v>651.21</v>
      </c>
      <c r="G8">
        <v>524.96</v>
      </c>
      <c r="O8" s="10"/>
    </row>
    <row r="9" spans="1:15" x14ac:dyDescent="0.25">
      <c r="A9">
        <v>49</v>
      </c>
      <c r="B9">
        <v>15</v>
      </c>
      <c r="C9" s="1">
        <v>41714</v>
      </c>
      <c r="D9" s="1">
        <v>41756</v>
      </c>
      <c r="E9">
        <v>6962</v>
      </c>
      <c r="F9">
        <v>81.73</v>
      </c>
      <c r="G9">
        <v>56.67</v>
      </c>
    </row>
    <row r="10" spans="1:15" x14ac:dyDescent="0.25">
      <c r="A10">
        <v>729</v>
      </c>
      <c r="B10">
        <v>21</v>
      </c>
      <c r="C10" s="1">
        <v>41916</v>
      </c>
      <c r="D10" s="1">
        <v>41956</v>
      </c>
      <c r="E10">
        <v>9186</v>
      </c>
      <c r="F10">
        <v>668.27</v>
      </c>
      <c r="G10">
        <v>502.54</v>
      </c>
    </row>
    <row r="11" spans="1:15" x14ac:dyDescent="0.25">
      <c r="A11">
        <v>119</v>
      </c>
      <c r="B11">
        <v>24</v>
      </c>
      <c r="C11" s="1">
        <v>41671</v>
      </c>
      <c r="D11" s="1">
        <v>41718</v>
      </c>
      <c r="E11">
        <v>1040</v>
      </c>
      <c r="F11">
        <v>421.89</v>
      </c>
      <c r="G11">
        <v>364.69</v>
      </c>
    </row>
    <row r="12" spans="1:15" x14ac:dyDescent="0.25">
      <c r="A12">
        <v>885</v>
      </c>
      <c r="B12">
        <v>388</v>
      </c>
      <c r="C12" s="1">
        <v>41707</v>
      </c>
      <c r="D12" s="1">
        <v>41729</v>
      </c>
      <c r="E12">
        <v>4334</v>
      </c>
      <c r="F12">
        <v>437.2</v>
      </c>
      <c r="G12">
        <v>263.33</v>
      </c>
    </row>
    <row r="13" spans="1:15" x14ac:dyDescent="0.25">
      <c r="A13">
        <v>316</v>
      </c>
      <c r="B13">
        <v>39</v>
      </c>
      <c r="C13" s="1">
        <v>41835</v>
      </c>
      <c r="D13" s="1">
        <v>41841</v>
      </c>
      <c r="E13">
        <v>7739</v>
      </c>
      <c r="F13">
        <v>47.45</v>
      </c>
      <c r="G13">
        <v>31.79</v>
      </c>
    </row>
    <row r="14" spans="1:15" x14ac:dyDescent="0.25">
      <c r="A14">
        <v>395</v>
      </c>
      <c r="B14">
        <v>322</v>
      </c>
      <c r="C14" s="1">
        <v>41821</v>
      </c>
      <c r="D14" s="1">
        <v>41846</v>
      </c>
      <c r="E14">
        <v>7694</v>
      </c>
      <c r="F14">
        <v>9.33</v>
      </c>
      <c r="G14">
        <v>6.92</v>
      </c>
    </row>
    <row r="15" spans="1:15" x14ac:dyDescent="0.25">
      <c r="A15">
        <v>997</v>
      </c>
      <c r="B15">
        <v>28</v>
      </c>
      <c r="C15" s="1">
        <v>41964</v>
      </c>
      <c r="D15" s="1">
        <v>41971</v>
      </c>
      <c r="E15">
        <v>5574</v>
      </c>
      <c r="F15">
        <v>651.21</v>
      </c>
      <c r="G15">
        <v>524.96</v>
      </c>
    </row>
    <row r="16" spans="1:15" x14ac:dyDescent="0.25">
      <c r="A16">
        <v>578</v>
      </c>
      <c r="B16">
        <v>54</v>
      </c>
      <c r="C16" s="1">
        <v>41661</v>
      </c>
      <c r="D16" s="1">
        <v>41700</v>
      </c>
      <c r="E16">
        <v>9606</v>
      </c>
      <c r="F16">
        <v>437.2</v>
      </c>
      <c r="G16">
        <v>263.33</v>
      </c>
    </row>
    <row r="17" spans="1:7" x14ac:dyDescent="0.25">
      <c r="A17">
        <v>620</v>
      </c>
      <c r="B17">
        <v>73</v>
      </c>
      <c r="C17" s="1">
        <v>41874</v>
      </c>
      <c r="D17" s="1">
        <v>41914</v>
      </c>
      <c r="E17">
        <v>4342</v>
      </c>
      <c r="F17">
        <v>152.58000000000001</v>
      </c>
      <c r="G17">
        <v>97.44</v>
      </c>
    </row>
    <row r="18" spans="1:7" x14ac:dyDescent="0.25">
      <c r="A18">
        <v>383</v>
      </c>
      <c r="B18">
        <v>84</v>
      </c>
      <c r="C18" s="1">
        <v>41772</v>
      </c>
      <c r="D18" s="1">
        <v>41779</v>
      </c>
      <c r="E18">
        <v>6437</v>
      </c>
      <c r="F18">
        <v>109.28</v>
      </c>
      <c r="G18">
        <v>35.840000000000003</v>
      </c>
    </row>
    <row r="19" spans="1:7" x14ac:dyDescent="0.25">
      <c r="A19">
        <v>709</v>
      </c>
      <c r="B19">
        <v>40</v>
      </c>
      <c r="C19" s="1">
        <v>41977</v>
      </c>
      <c r="D19" s="1">
        <v>41997</v>
      </c>
      <c r="E19">
        <v>9400</v>
      </c>
      <c r="F19">
        <v>109.28</v>
      </c>
      <c r="G19">
        <v>35.840000000000003</v>
      </c>
    </row>
    <row r="20" spans="1:7" x14ac:dyDescent="0.25">
      <c r="A20">
        <v>125</v>
      </c>
      <c r="B20">
        <v>93</v>
      </c>
      <c r="C20" s="1">
        <v>41649</v>
      </c>
      <c r="D20" s="1">
        <v>41681</v>
      </c>
      <c r="E20">
        <v>2722</v>
      </c>
      <c r="F20">
        <v>437.2</v>
      </c>
      <c r="G20">
        <v>263.33</v>
      </c>
    </row>
    <row r="21" spans="1:7" x14ac:dyDescent="0.25">
      <c r="A21">
        <v>351</v>
      </c>
      <c r="B21">
        <v>75</v>
      </c>
      <c r="C21" s="1">
        <v>41844</v>
      </c>
      <c r="D21" s="1">
        <v>41887</v>
      </c>
      <c r="E21">
        <v>3311</v>
      </c>
      <c r="F21">
        <v>152.58000000000001</v>
      </c>
      <c r="G21">
        <v>97.44</v>
      </c>
    </row>
    <row r="22" spans="1:7" x14ac:dyDescent="0.25">
      <c r="A22">
        <v>871</v>
      </c>
      <c r="B22">
        <v>50</v>
      </c>
      <c r="C22" s="1">
        <v>41966</v>
      </c>
      <c r="D22" s="1">
        <v>41984</v>
      </c>
      <c r="E22">
        <v>5448</v>
      </c>
      <c r="F22">
        <v>668.27</v>
      </c>
      <c r="G22">
        <v>502.54</v>
      </c>
    </row>
    <row r="23" spans="1:7" x14ac:dyDescent="0.25">
      <c r="A23">
        <v>726</v>
      </c>
      <c r="B23">
        <v>828</v>
      </c>
      <c r="C23" s="1">
        <v>41922</v>
      </c>
      <c r="D23" s="1">
        <v>41971</v>
      </c>
      <c r="E23">
        <v>9166</v>
      </c>
      <c r="F23">
        <v>651.21</v>
      </c>
      <c r="G23">
        <v>524.96</v>
      </c>
    </row>
    <row r="24" spans="1:7" x14ac:dyDescent="0.25">
      <c r="A24">
        <v>576</v>
      </c>
      <c r="B24">
        <v>55</v>
      </c>
      <c r="C24" s="1">
        <v>41914</v>
      </c>
      <c r="D24" s="1">
        <v>41930</v>
      </c>
      <c r="E24">
        <v>2669</v>
      </c>
      <c r="F24">
        <v>421.89</v>
      </c>
      <c r="G24">
        <v>364.69</v>
      </c>
    </row>
    <row r="25" spans="1:7" x14ac:dyDescent="0.25">
      <c r="A25">
        <v>701</v>
      </c>
      <c r="B25">
        <v>490</v>
      </c>
      <c r="C25" s="1">
        <v>41989</v>
      </c>
      <c r="D25" s="1">
        <v>42005</v>
      </c>
      <c r="E25">
        <v>9211</v>
      </c>
      <c r="F25">
        <v>205.7</v>
      </c>
      <c r="G25">
        <v>117.11</v>
      </c>
    </row>
    <row r="26" spans="1:7" x14ac:dyDescent="0.25">
      <c r="A26">
        <v>146</v>
      </c>
      <c r="B26">
        <v>345</v>
      </c>
      <c r="C26" s="1">
        <v>41742</v>
      </c>
      <c r="D26" s="1">
        <v>41761</v>
      </c>
      <c r="E26">
        <v>1978</v>
      </c>
      <c r="F26">
        <v>47.45</v>
      </c>
      <c r="G26">
        <v>31.79</v>
      </c>
    </row>
    <row r="27" spans="1:7" x14ac:dyDescent="0.25">
      <c r="A27">
        <v>428</v>
      </c>
      <c r="B27">
        <v>67</v>
      </c>
      <c r="C27" s="1">
        <v>41942</v>
      </c>
      <c r="D27" s="1">
        <v>41984</v>
      </c>
      <c r="E27">
        <v>1179</v>
      </c>
      <c r="F27">
        <v>81.73</v>
      </c>
      <c r="G27">
        <v>56.67</v>
      </c>
    </row>
    <row r="28" spans="1:7" x14ac:dyDescent="0.25">
      <c r="A28">
        <v>618</v>
      </c>
      <c r="B28">
        <v>115</v>
      </c>
      <c r="C28" s="1">
        <v>41945</v>
      </c>
      <c r="D28" s="1">
        <v>41976</v>
      </c>
      <c r="E28">
        <v>778</v>
      </c>
      <c r="F28">
        <v>651.21</v>
      </c>
      <c r="G28">
        <v>524.96</v>
      </c>
    </row>
    <row r="29" spans="1:7" x14ac:dyDescent="0.25">
      <c r="A29">
        <v>663</v>
      </c>
      <c r="B29">
        <v>145</v>
      </c>
      <c r="C29" s="1">
        <v>41688</v>
      </c>
      <c r="D29" s="1">
        <v>41688</v>
      </c>
      <c r="E29">
        <v>2900</v>
      </c>
      <c r="F29">
        <v>152.58000000000001</v>
      </c>
      <c r="G29">
        <v>97.44</v>
      </c>
    </row>
    <row r="30" spans="1:7" x14ac:dyDescent="0.25">
      <c r="A30">
        <v>939</v>
      </c>
      <c r="B30">
        <v>122</v>
      </c>
      <c r="C30" s="1">
        <v>41952</v>
      </c>
      <c r="D30" s="1">
        <v>42000</v>
      </c>
      <c r="E30">
        <v>8479</v>
      </c>
      <c r="F30">
        <v>651.21</v>
      </c>
      <c r="G30">
        <v>524.96</v>
      </c>
    </row>
    <row r="31" spans="1:7" x14ac:dyDescent="0.25">
      <c r="A31">
        <v>790</v>
      </c>
      <c r="B31">
        <v>125</v>
      </c>
      <c r="C31" s="1">
        <v>41840</v>
      </c>
      <c r="D31" s="1">
        <v>41878</v>
      </c>
      <c r="E31">
        <v>9354</v>
      </c>
      <c r="F31">
        <v>205.7</v>
      </c>
      <c r="G31">
        <v>117.11</v>
      </c>
    </row>
    <row r="32" spans="1:7" x14ac:dyDescent="0.25">
      <c r="A32">
        <v>187</v>
      </c>
      <c r="B32">
        <v>127</v>
      </c>
      <c r="C32" s="1">
        <v>41919</v>
      </c>
      <c r="D32" s="1">
        <v>41937</v>
      </c>
      <c r="E32">
        <v>8496</v>
      </c>
      <c r="F32">
        <v>81.73</v>
      </c>
      <c r="G32">
        <v>56.67</v>
      </c>
    </row>
    <row r="33" spans="1:7" x14ac:dyDescent="0.25">
      <c r="A33">
        <v>860</v>
      </c>
      <c r="B33">
        <v>129</v>
      </c>
      <c r="C33" s="1">
        <v>41730</v>
      </c>
      <c r="D33" s="1">
        <v>41771</v>
      </c>
      <c r="E33">
        <v>6596</v>
      </c>
      <c r="F33">
        <v>9.33</v>
      </c>
      <c r="G33">
        <v>6.92</v>
      </c>
    </row>
    <row r="34" spans="1:7" x14ac:dyDescent="0.25">
      <c r="A34">
        <v>254</v>
      </c>
      <c r="B34">
        <v>130</v>
      </c>
      <c r="C34" s="1">
        <v>41858</v>
      </c>
      <c r="D34" s="1">
        <v>41866</v>
      </c>
      <c r="E34">
        <v>1786</v>
      </c>
      <c r="F34">
        <v>437.2</v>
      </c>
      <c r="G34">
        <v>263.33</v>
      </c>
    </row>
    <row r="35" spans="1:7" x14ac:dyDescent="0.25">
      <c r="A35">
        <v>749</v>
      </c>
      <c r="B35">
        <v>140</v>
      </c>
      <c r="C35" s="1">
        <v>41958</v>
      </c>
      <c r="D35" s="1">
        <v>41958</v>
      </c>
      <c r="E35">
        <v>6386</v>
      </c>
      <c r="F35">
        <v>668.27</v>
      </c>
      <c r="G35">
        <v>502.54</v>
      </c>
    </row>
    <row r="36" spans="1:7" x14ac:dyDescent="0.25">
      <c r="A36">
        <v>935</v>
      </c>
      <c r="B36">
        <v>140</v>
      </c>
      <c r="C36" s="1">
        <v>41886</v>
      </c>
      <c r="D36" s="1">
        <v>41895</v>
      </c>
      <c r="E36">
        <v>5372</v>
      </c>
      <c r="F36">
        <v>152.58000000000001</v>
      </c>
      <c r="G36">
        <v>97.44</v>
      </c>
    </row>
    <row r="37" spans="1:7" x14ac:dyDescent="0.25">
      <c r="A37">
        <v>91</v>
      </c>
      <c r="B37">
        <v>142</v>
      </c>
      <c r="C37" s="1">
        <v>41676</v>
      </c>
      <c r="D37" s="1">
        <v>41726</v>
      </c>
      <c r="E37">
        <v>3941</v>
      </c>
      <c r="F37">
        <v>109.28</v>
      </c>
      <c r="G37">
        <v>35.840000000000003</v>
      </c>
    </row>
    <row r="38" spans="1:7" x14ac:dyDescent="0.25">
      <c r="A38">
        <v>942</v>
      </c>
      <c r="B38">
        <v>143</v>
      </c>
      <c r="C38" s="1">
        <v>41863</v>
      </c>
      <c r="D38" s="1">
        <v>41868</v>
      </c>
      <c r="E38">
        <v>9826</v>
      </c>
      <c r="F38">
        <v>651.21</v>
      </c>
      <c r="G38">
        <v>524.96</v>
      </c>
    </row>
    <row r="39" spans="1:7" x14ac:dyDescent="0.25">
      <c r="A39">
        <v>773</v>
      </c>
      <c r="B39">
        <v>146</v>
      </c>
      <c r="C39" s="1">
        <v>41979</v>
      </c>
      <c r="D39" s="1">
        <v>42003</v>
      </c>
      <c r="E39">
        <v>1414</v>
      </c>
      <c r="F39">
        <v>421.89</v>
      </c>
      <c r="G39">
        <v>364.69</v>
      </c>
    </row>
    <row r="40" spans="1:7" x14ac:dyDescent="0.25">
      <c r="A40">
        <v>332</v>
      </c>
      <c r="B40">
        <v>151</v>
      </c>
      <c r="C40" s="1">
        <v>41867</v>
      </c>
      <c r="D40" s="1">
        <v>41917</v>
      </c>
      <c r="E40">
        <v>5145</v>
      </c>
      <c r="F40">
        <v>109.28</v>
      </c>
      <c r="G40">
        <v>35.840000000000003</v>
      </c>
    </row>
    <row r="41" spans="1:7" x14ac:dyDescent="0.25">
      <c r="A41">
        <v>57</v>
      </c>
      <c r="B41">
        <v>242</v>
      </c>
      <c r="C41" s="1">
        <v>41741</v>
      </c>
      <c r="D41" s="1">
        <v>41744</v>
      </c>
      <c r="E41">
        <v>8327</v>
      </c>
      <c r="F41">
        <v>9.33</v>
      </c>
      <c r="G41">
        <v>6.92</v>
      </c>
    </row>
    <row r="42" spans="1:7" x14ac:dyDescent="0.25">
      <c r="A42">
        <v>950</v>
      </c>
      <c r="B42">
        <v>967</v>
      </c>
      <c r="C42" s="1">
        <v>41700</v>
      </c>
      <c r="D42" s="1">
        <v>41749</v>
      </c>
      <c r="E42">
        <v>8497</v>
      </c>
      <c r="F42">
        <v>9.33</v>
      </c>
      <c r="G42">
        <v>6.92</v>
      </c>
    </row>
    <row r="43" spans="1:7" x14ac:dyDescent="0.25">
      <c r="A43">
        <v>897</v>
      </c>
      <c r="B43">
        <v>158</v>
      </c>
      <c r="C43" s="1">
        <v>41999</v>
      </c>
      <c r="D43" s="1">
        <v>42042</v>
      </c>
      <c r="E43">
        <v>5577</v>
      </c>
      <c r="F43">
        <v>421.89</v>
      </c>
      <c r="G43">
        <v>364.69</v>
      </c>
    </row>
    <row r="44" spans="1:7" x14ac:dyDescent="0.25">
      <c r="A44">
        <v>63</v>
      </c>
      <c r="B44">
        <v>769</v>
      </c>
      <c r="C44" s="1">
        <v>41671</v>
      </c>
      <c r="D44" s="1">
        <v>41696</v>
      </c>
      <c r="E44">
        <v>5330</v>
      </c>
      <c r="F44">
        <v>154.06</v>
      </c>
      <c r="G44">
        <v>90.93</v>
      </c>
    </row>
    <row r="45" spans="1:7" x14ac:dyDescent="0.25">
      <c r="A45">
        <v>511</v>
      </c>
      <c r="B45">
        <v>769</v>
      </c>
      <c r="C45" s="1">
        <v>41916</v>
      </c>
      <c r="D45" s="1">
        <v>41953</v>
      </c>
      <c r="E45">
        <v>6755</v>
      </c>
      <c r="F45">
        <v>437.2</v>
      </c>
      <c r="G45">
        <v>263.33</v>
      </c>
    </row>
    <row r="46" spans="1:7" x14ac:dyDescent="0.25">
      <c r="A46">
        <v>781</v>
      </c>
      <c r="B46">
        <v>170</v>
      </c>
      <c r="C46" s="1">
        <v>41991</v>
      </c>
      <c r="D46" s="1">
        <v>42024</v>
      </c>
      <c r="E46">
        <v>9229</v>
      </c>
      <c r="F46">
        <v>109.28</v>
      </c>
      <c r="G46">
        <v>35.840000000000003</v>
      </c>
    </row>
    <row r="47" spans="1:7" x14ac:dyDescent="0.25">
      <c r="A47">
        <v>792</v>
      </c>
      <c r="B47">
        <v>174</v>
      </c>
      <c r="C47" s="1">
        <v>41654</v>
      </c>
      <c r="D47" s="1">
        <v>41669</v>
      </c>
      <c r="E47">
        <v>5407</v>
      </c>
      <c r="F47">
        <v>109.28</v>
      </c>
      <c r="G47">
        <v>35.840000000000003</v>
      </c>
    </row>
    <row r="48" spans="1:7" x14ac:dyDescent="0.25">
      <c r="A48">
        <v>999</v>
      </c>
      <c r="B48">
        <v>973</v>
      </c>
      <c r="C48" s="1">
        <v>41980</v>
      </c>
      <c r="D48" s="1">
        <v>42007</v>
      </c>
      <c r="E48">
        <v>8422</v>
      </c>
      <c r="F48">
        <v>9.33</v>
      </c>
      <c r="G48">
        <v>6.92</v>
      </c>
    </row>
    <row r="49" spans="1:7" x14ac:dyDescent="0.25">
      <c r="A49">
        <v>278</v>
      </c>
      <c r="B49">
        <v>184</v>
      </c>
      <c r="C49" s="1">
        <v>41805</v>
      </c>
      <c r="D49" s="1">
        <v>41812</v>
      </c>
      <c r="E49">
        <v>5348</v>
      </c>
      <c r="F49">
        <v>255.28</v>
      </c>
      <c r="G49">
        <v>159.41999999999999</v>
      </c>
    </row>
    <row r="50" spans="1:7" x14ac:dyDescent="0.25">
      <c r="A50">
        <v>319</v>
      </c>
      <c r="B50">
        <v>190</v>
      </c>
      <c r="C50" s="1">
        <v>41959</v>
      </c>
      <c r="D50" s="1">
        <v>41994</v>
      </c>
      <c r="E50">
        <v>5966</v>
      </c>
      <c r="F50">
        <v>9.33</v>
      </c>
      <c r="G50">
        <v>6.92</v>
      </c>
    </row>
    <row r="51" spans="1:7" x14ac:dyDescent="0.25">
      <c r="A51">
        <v>867</v>
      </c>
      <c r="B51">
        <v>198</v>
      </c>
      <c r="C51" s="1">
        <v>41782</v>
      </c>
      <c r="D51" s="1">
        <v>41818</v>
      </c>
      <c r="E51">
        <v>1376</v>
      </c>
      <c r="F51">
        <v>668.27</v>
      </c>
      <c r="G51">
        <v>502.54</v>
      </c>
    </row>
    <row r="52" spans="1:7" x14ac:dyDescent="0.25">
      <c r="A52">
        <v>994</v>
      </c>
      <c r="B52">
        <v>202</v>
      </c>
      <c r="C52" s="1">
        <v>41793</v>
      </c>
      <c r="D52" s="1">
        <v>41799</v>
      </c>
      <c r="E52">
        <v>967</v>
      </c>
      <c r="F52">
        <v>437.2</v>
      </c>
      <c r="G52">
        <v>263.33</v>
      </c>
    </row>
    <row r="53" spans="1:7" x14ac:dyDescent="0.25">
      <c r="A53"/>
      <c r="B53"/>
      <c r="E53">
        <f>SUBTOTAL(105,raw_data!$E$2:$E$52)</f>
        <v>277</v>
      </c>
    </row>
  </sheetData>
  <hyperlinks>
    <hyperlink ref="J5" r:id="rId1" xr:uid="{00000000-0004-0000-0000-000000000000}"/>
    <hyperlink ref="J6" r:id="rId2" xr:uid="{00000000-0004-0000-0000-000001000000}"/>
    <hyperlink ref="J7" r:id="rId3" xr:uid="{00000000-0004-0000-0000-000002000000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AFE6-4C3B-43AF-9AD7-4EA7996F8447}">
  <dimension ref="A1:G31"/>
  <sheetViews>
    <sheetView workbookViewId="0">
      <selection activeCell="I28" sqref="I28"/>
    </sheetView>
  </sheetViews>
  <sheetFormatPr defaultRowHeight="15" x14ac:dyDescent="0.25"/>
  <cols>
    <col min="1" max="1" width="13.5703125" bestFit="1" customWidth="1"/>
    <col min="2" max="2" width="11.85546875" bestFit="1" customWidth="1"/>
    <col min="3" max="4" width="10.7109375" bestFit="1" customWidth="1"/>
    <col min="5" max="5" width="9.85546875" bestFit="1" customWidth="1"/>
    <col min="6" max="6" width="10.42578125" bestFit="1" customWidth="1"/>
  </cols>
  <sheetData>
    <row r="1" spans="1:7" x14ac:dyDescent="0.25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8" t="s">
        <v>10</v>
      </c>
    </row>
    <row r="2" spans="1:7" x14ac:dyDescent="0.25">
      <c r="A2" s="6">
        <v>770</v>
      </c>
      <c r="B2" s="6">
        <v>32</v>
      </c>
      <c r="C2" s="7">
        <v>41772</v>
      </c>
      <c r="D2" s="7">
        <v>41788</v>
      </c>
      <c r="E2" s="6">
        <v>5366</v>
      </c>
      <c r="F2" s="6">
        <v>668.27</v>
      </c>
      <c r="G2" s="8">
        <f xml:space="preserve"> E2*F2</f>
        <v>3585936.82</v>
      </c>
    </row>
    <row r="3" spans="1:7" x14ac:dyDescent="0.25">
      <c r="A3" s="6">
        <v>162</v>
      </c>
      <c r="B3" s="6">
        <v>24</v>
      </c>
      <c r="C3" s="7">
        <v>41918</v>
      </c>
      <c r="D3" s="7">
        <v>41954</v>
      </c>
      <c r="E3" s="6">
        <v>277</v>
      </c>
      <c r="F3" s="6">
        <v>47.45</v>
      </c>
      <c r="G3" s="8">
        <f t="shared" ref="G3:G27" si="0" xml:space="preserve"> E3*F3</f>
        <v>13143.650000000001</v>
      </c>
    </row>
    <row r="4" spans="1:7" x14ac:dyDescent="0.25">
      <c r="A4" s="6">
        <v>9</v>
      </c>
      <c r="B4" s="6">
        <v>753</v>
      </c>
      <c r="C4" s="7">
        <v>41964</v>
      </c>
      <c r="D4" s="7">
        <v>42014</v>
      </c>
      <c r="E4" s="6">
        <v>2431</v>
      </c>
      <c r="F4" s="6">
        <v>421.89</v>
      </c>
      <c r="G4" s="8">
        <f t="shared" si="0"/>
        <v>1025614.59</v>
      </c>
    </row>
    <row r="5" spans="1:7" x14ac:dyDescent="0.25">
      <c r="A5" s="6">
        <v>249</v>
      </c>
      <c r="B5" s="6">
        <v>424</v>
      </c>
      <c r="C5" s="7">
        <v>41822</v>
      </c>
      <c r="D5" s="7">
        <v>41848</v>
      </c>
      <c r="E5" s="6">
        <v>6987</v>
      </c>
      <c r="F5" s="6">
        <v>255.28</v>
      </c>
      <c r="G5" s="8">
        <f t="shared" si="0"/>
        <v>1783641.36</v>
      </c>
    </row>
    <row r="6" spans="1:7" x14ac:dyDescent="0.25">
      <c r="A6" s="6">
        <v>82</v>
      </c>
      <c r="B6" s="6">
        <v>101</v>
      </c>
      <c r="C6" s="7">
        <v>41835</v>
      </c>
      <c r="D6" s="7">
        <v>41866</v>
      </c>
      <c r="E6" s="6">
        <v>735</v>
      </c>
      <c r="F6" s="6">
        <v>154.06</v>
      </c>
      <c r="G6" s="8">
        <f t="shared" si="0"/>
        <v>113234.1</v>
      </c>
    </row>
    <row r="7" spans="1:7" x14ac:dyDescent="0.25">
      <c r="A7" s="6">
        <v>823</v>
      </c>
      <c r="B7" s="6">
        <v>94</v>
      </c>
      <c r="C7" s="7">
        <v>41793</v>
      </c>
      <c r="D7" s="7">
        <v>41793</v>
      </c>
      <c r="E7" s="6">
        <v>3180</v>
      </c>
      <c r="F7" s="6">
        <v>651.21</v>
      </c>
      <c r="G7" s="8">
        <f t="shared" si="0"/>
        <v>2070847.8</v>
      </c>
    </row>
    <row r="8" spans="1:7" x14ac:dyDescent="0.25">
      <c r="A8" s="6">
        <v>559</v>
      </c>
      <c r="B8" s="6">
        <v>91</v>
      </c>
      <c r="C8" s="7">
        <v>41802</v>
      </c>
      <c r="D8" s="7">
        <v>41810</v>
      </c>
      <c r="E8" s="6">
        <v>6972</v>
      </c>
      <c r="F8" s="6">
        <v>651.21</v>
      </c>
      <c r="G8" s="8">
        <f t="shared" si="0"/>
        <v>4540236.12</v>
      </c>
    </row>
    <row r="9" spans="1:7" x14ac:dyDescent="0.25">
      <c r="A9" s="6">
        <v>49</v>
      </c>
      <c r="B9" s="6">
        <v>15</v>
      </c>
      <c r="C9" s="7">
        <v>41714</v>
      </c>
      <c r="D9" s="7">
        <v>41756</v>
      </c>
      <c r="E9" s="6">
        <v>6962</v>
      </c>
      <c r="F9" s="6">
        <v>81.73</v>
      </c>
      <c r="G9" s="8">
        <f t="shared" si="0"/>
        <v>569004.26</v>
      </c>
    </row>
    <row r="10" spans="1:7" x14ac:dyDescent="0.25">
      <c r="A10" s="6">
        <v>729</v>
      </c>
      <c r="B10" s="6">
        <v>21</v>
      </c>
      <c r="C10" s="7">
        <v>41916</v>
      </c>
      <c r="D10" s="7">
        <v>41956</v>
      </c>
      <c r="E10" s="6">
        <v>9186</v>
      </c>
      <c r="F10" s="6">
        <v>668.27</v>
      </c>
      <c r="G10" s="8">
        <f t="shared" si="0"/>
        <v>6138728.2199999997</v>
      </c>
    </row>
    <row r="11" spans="1:7" x14ac:dyDescent="0.25">
      <c r="A11" s="6">
        <v>119</v>
      </c>
      <c r="B11" s="6">
        <v>24</v>
      </c>
      <c r="C11" s="7">
        <v>41671</v>
      </c>
      <c r="D11" s="7">
        <v>41718</v>
      </c>
      <c r="E11" s="6">
        <v>1040</v>
      </c>
      <c r="F11" s="6">
        <v>421.89</v>
      </c>
      <c r="G11" s="8">
        <f t="shared" si="0"/>
        <v>438765.6</v>
      </c>
    </row>
    <row r="12" spans="1:7" x14ac:dyDescent="0.25">
      <c r="A12" s="6">
        <v>885</v>
      </c>
      <c r="B12" s="6">
        <v>388</v>
      </c>
      <c r="C12" s="7">
        <v>41707</v>
      </c>
      <c r="D12" s="7">
        <v>41729</v>
      </c>
      <c r="E12" s="6">
        <v>4334</v>
      </c>
      <c r="F12" s="6">
        <v>437.2</v>
      </c>
      <c r="G12" s="8">
        <f t="shared" si="0"/>
        <v>1894824.8</v>
      </c>
    </row>
    <row r="13" spans="1:7" x14ac:dyDescent="0.25">
      <c r="A13" s="6">
        <v>316</v>
      </c>
      <c r="B13" s="6">
        <v>39</v>
      </c>
      <c r="C13" s="7">
        <v>41835</v>
      </c>
      <c r="D13" s="7">
        <v>41841</v>
      </c>
      <c r="E13" s="6">
        <v>7739</v>
      </c>
      <c r="F13" s="6">
        <v>47.45</v>
      </c>
      <c r="G13" s="8">
        <f t="shared" si="0"/>
        <v>367215.55000000005</v>
      </c>
    </row>
    <row r="14" spans="1:7" x14ac:dyDescent="0.25">
      <c r="A14" s="6">
        <v>395</v>
      </c>
      <c r="B14" s="6">
        <v>322</v>
      </c>
      <c r="C14" s="7">
        <v>41821</v>
      </c>
      <c r="D14" s="7">
        <v>41846</v>
      </c>
      <c r="E14" s="6">
        <v>7694</v>
      </c>
      <c r="F14" s="6">
        <v>9.33</v>
      </c>
      <c r="G14" s="8">
        <f t="shared" si="0"/>
        <v>71785.02</v>
      </c>
    </row>
    <row r="15" spans="1:7" x14ac:dyDescent="0.25">
      <c r="A15" s="6">
        <v>997</v>
      </c>
      <c r="B15" s="6">
        <v>28</v>
      </c>
      <c r="C15" s="7">
        <v>41964</v>
      </c>
      <c r="D15" s="7">
        <v>41971</v>
      </c>
      <c r="E15" s="6">
        <v>5574</v>
      </c>
      <c r="F15" s="6">
        <v>651.21</v>
      </c>
      <c r="G15" s="8">
        <f t="shared" si="0"/>
        <v>3629844.54</v>
      </c>
    </row>
    <row r="16" spans="1:7" x14ac:dyDescent="0.25">
      <c r="A16" s="6">
        <v>578</v>
      </c>
      <c r="B16" s="6">
        <v>54</v>
      </c>
      <c r="C16" s="7">
        <v>41661</v>
      </c>
      <c r="D16" s="7">
        <v>41700</v>
      </c>
      <c r="E16" s="6">
        <v>9606</v>
      </c>
      <c r="F16" s="6">
        <v>437.2</v>
      </c>
      <c r="G16" s="8">
        <f t="shared" si="0"/>
        <v>4199743.2</v>
      </c>
    </row>
    <row r="17" spans="1:7" x14ac:dyDescent="0.25">
      <c r="A17" s="6">
        <v>620</v>
      </c>
      <c r="B17" s="6">
        <v>73</v>
      </c>
      <c r="C17" s="7">
        <v>41874</v>
      </c>
      <c r="D17" s="7">
        <v>41914</v>
      </c>
      <c r="E17" s="6">
        <v>4342</v>
      </c>
      <c r="F17" s="6">
        <v>152.58000000000001</v>
      </c>
      <c r="G17" s="8">
        <f t="shared" si="0"/>
        <v>662502.3600000001</v>
      </c>
    </row>
    <row r="18" spans="1:7" x14ac:dyDescent="0.25">
      <c r="A18" s="6">
        <v>383</v>
      </c>
      <c r="B18" s="6">
        <v>84</v>
      </c>
      <c r="C18" s="7">
        <v>41772</v>
      </c>
      <c r="D18" s="7">
        <v>41779</v>
      </c>
      <c r="E18" s="6">
        <v>6437</v>
      </c>
      <c r="F18" s="6">
        <v>109.28</v>
      </c>
      <c r="G18" s="8">
        <f t="shared" si="0"/>
        <v>703435.36</v>
      </c>
    </row>
    <row r="19" spans="1:7" x14ac:dyDescent="0.25">
      <c r="A19" s="6">
        <v>709</v>
      </c>
      <c r="B19" s="6">
        <v>40</v>
      </c>
      <c r="C19" s="7">
        <v>41977</v>
      </c>
      <c r="D19" s="7">
        <v>41997</v>
      </c>
      <c r="E19" s="6">
        <v>9400</v>
      </c>
      <c r="F19" s="6">
        <v>109.28</v>
      </c>
      <c r="G19" s="8">
        <f t="shared" si="0"/>
        <v>1027232</v>
      </c>
    </row>
    <row r="20" spans="1:7" x14ac:dyDescent="0.25">
      <c r="A20" s="6">
        <v>125</v>
      </c>
      <c r="B20" s="6">
        <v>93</v>
      </c>
      <c r="C20" s="7">
        <v>41649</v>
      </c>
      <c r="D20" s="7">
        <v>41681</v>
      </c>
      <c r="E20" s="6">
        <v>2722</v>
      </c>
      <c r="F20" s="6">
        <v>437.2</v>
      </c>
      <c r="G20" s="8">
        <f t="shared" si="0"/>
        <v>1190058.3999999999</v>
      </c>
    </row>
    <row r="21" spans="1:7" x14ac:dyDescent="0.25">
      <c r="A21" s="6">
        <v>351</v>
      </c>
      <c r="B21" s="6">
        <v>75</v>
      </c>
      <c r="C21" s="7">
        <v>41844</v>
      </c>
      <c r="D21" s="7">
        <v>41887</v>
      </c>
      <c r="E21" s="6">
        <v>3311</v>
      </c>
      <c r="F21" s="6">
        <v>152.58000000000001</v>
      </c>
      <c r="G21" s="8">
        <f t="shared" si="0"/>
        <v>505192.38000000006</v>
      </c>
    </row>
    <row r="22" spans="1:7" x14ac:dyDescent="0.25">
      <c r="A22" s="6">
        <v>871</v>
      </c>
      <c r="B22" s="6">
        <v>50</v>
      </c>
      <c r="C22" s="7">
        <v>41966</v>
      </c>
      <c r="D22" s="7">
        <v>41984</v>
      </c>
      <c r="E22" s="6">
        <v>5448</v>
      </c>
      <c r="F22" s="6">
        <v>668.27</v>
      </c>
      <c r="G22" s="8">
        <f t="shared" si="0"/>
        <v>3640734.96</v>
      </c>
    </row>
    <row r="23" spans="1:7" x14ac:dyDescent="0.25">
      <c r="A23" s="6">
        <v>726</v>
      </c>
      <c r="B23" s="6">
        <v>828</v>
      </c>
      <c r="C23" s="7">
        <v>41922</v>
      </c>
      <c r="D23" s="7">
        <v>41971</v>
      </c>
      <c r="E23" s="6">
        <v>9166</v>
      </c>
      <c r="F23" s="6">
        <v>651.21</v>
      </c>
      <c r="G23" s="8">
        <f t="shared" si="0"/>
        <v>5968990.8600000003</v>
      </c>
    </row>
    <row r="24" spans="1:7" x14ac:dyDescent="0.25">
      <c r="A24" s="6">
        <v>576</v>
      </c>
      <c r="B24" s="6">
        <v>55</v>
      </c>
      <c r="C24" s="7">
        <v>41914</v>
      </c>
      <c r="D24" s="7">
        <v>41930</v>
      </c>
      <c r="E24" s="6">
        <v>2669</v>
      </c>
      <c r="F24" s="6">
        <v>421.89</v>
      </c>
      <c r="G24" s="8">
        <f t="shared" si="0"/>
        <v>1126024.4099999999</v>
      </c>
    </row>
    <row r="25" spans="1:7" x14ac:dyDescent="0.25">
      <c r="A25" s="6">
        <v>701</v>
      </c>
      <c r="B25" s="6">
        <v>490</v>
      </c>
      <c r="C25" s="7">
        <v>41989</v>
      </c>
      <c r="D25" s="7">
        <v>42005</v>
      </c>
      <c r="E25" s="6">
        <v>9211</v>
      </c>
      <c r="F25" s="6">
        <v>205.7</v>
      </c>
      <c r="G25" s="8">
        <f t="shared" si="0"/>
        <v>1894702.7</v>
      </c>
    </row>
    <row r="26" spans="1:7" x14ac:dyDescent="0.25">
      <c r="A26" s="6">
        <v>146</v>
      </c>
      <c r="B26" s="6">
        <v>345</v>
      </c>
      <c r="C26" s="7">
        <v>41742</v>
      </c>
      <c r="D26" s="7">
        <v>41761</v>
      </c>
      <c r="E26" s="6">
        <v>1978</v>
      </c>
      <c r="F26" s="6">
        <v>47.45</v>
      </c>
      <c r="G26" s="8">
        <f t="shared" si="0"/>
        <v>93856.1</v>
      </c>
    </row>
    <row r="27" spans="1:7" x14ac:dyDescent="0.25">
      <c r="A27" s="6">
        <v>428</v>
      </c>
      <c r="B27" s="6">
        <v>67</v>
      </c>
      <c r="C27" s="7">
        <v>41942</v>
      </c>
      <c r="D27" s="7">
        <v>41984</v>
      </c>
      <c r="E27" s="6">
        <v>1179</v>
      </c>
      <c r="F27" s="6">
        <v>81.73</v>
      </c>
      <c r="G27" s="8">
        <f t="shared" si="0"/>
        <v>96359.67</v>
      </c>
    </row>
    <row r="31" spans="1:7" x14ac:dyDescent="0.25">
      <c r="G3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flash_fill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2025-06-21T04:39:36Z</dcterms:created>
  <dcterms:modified xsi:type="dcterms:W3CDTF">2025-07-20T19:51:51Z</dcterms:modified>
</cp:coreProperties>
</file>