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ink/ink1.xml" ContentType="application/inkml+xml"/>
  <Override PartName="/xl/ink/ink2.xml" ContentType="application/inkml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02C5193-E1F5-4881-B7A6-FAE0D8DE09F5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1_table_sort_filter_rawdata" sheetId="1" r:id="rId1"/>
    <sheet name="1_table_sort_filter_FINAL" sheetId="2" r:id="rId2"/>
    <sheet name="2_calcul_columns_raw" sheetId="8" r:id="rId3"/>
    <sheet name="2_calcul_columnsFINAL" sheetId="5" r:id="rId4"/>
    <sheet name="2_structured_ref_rawdata" sheetId="3" r:id="rId5"/>
    <sheet name="2_structured_ref_FINA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7" l="1"/>
  <c r="K8" i="7"/>
  <c r="K6" i="7"/>
  <c r="G3" i="7"/>
  <c r="G4" i="7"/>
  <c r="G7" i="7"/>
  <c r="E2" i="7"/>
  <c r="G2" i="7" s="1"/>
  <c r="E3" i="7"/>
  <c r="F3" i="7" s="1"/>
  <c r="E4" i="7"/>
  <c r="F4" i="7" s="1"/>
  <c r="E5" i="7"/>
  <c r="F5" i="7" s="1"/>
  <c r="G5" i="7" s="1"/>
  <c r="E6" i="7"/>
  <c r="F6" i="7" s="1"/>
  <c r="G6" i="7" s="1"/>
  <c r="E7" i="7"/>
  <c r="F7" i="7" s="1"/>
  <c r="D3" i="5"/>
  <c r="D2" i="5"/>
  <c r="D4" i="5"/>
  <c r="D5" i="5"/>
</calcChain>
</file>

<file path=xl/sharedStrings.xml><?xml version="1.0" encoding="utf-8"?>
<sst xmlns="http://schemas.openxmlformats.org/spreadsheetml/2006/main" count="184" uniqueCount="116">
  <si>
    <t>What is an Excel Table?</t>
  </si>
  <si>
    <r>
      <t xml:space="preserve">A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in Excel is a special range of cells that has its own name and makes your data easier to manage and analyze.</t>
    </r>
  </si>
  <si>
    <t>It automatically gets filter buttons.</t>
  </si>
  <si>
    <t>Name</t>
  </si>
  <si>
    <t>Convert to a Table</t>
  </si>
  <si>
    <r>
      <t xml:space="preserve">Now your data is officially a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(Excel might name it </t>
    </r>
    <r>
      <rPr>
        <sz val="10"/>
        <color theme="1"/>
        <rFont val="Arial Unicode MS"/>
      </rPr>
      <t>Table1</t>
    </r>
    <r>
      <rPr>
        <sz val="11"/>
        <color theme="1"/>
        <rFont val="Calibri"/>
        <family val="2"/>
        <scheme val="minor"/>
      </rPr>
      <t xml:space="preserve"> by default).</t>
    </r>
  </si>
  <si>
    <r>
      <t xml:space="preserve">2. Go to the </t>
    </r>
    <r>
      <rPr>
        <b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 tab → click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>.</t>
    </r>
  </si>
  <si>
    <r>
      <t xml:space="preserve">3. Make sure </t>
    </r>
    <r>
      <rPr>
        <b/>
        <sz val="11"/>
        <color theme="1"/>
        <rFont val="Calibri"/>
        <family val="2"/>
        <scheme val="minor"/>
      </rPr>
      <t>My table has headers</t>
    </r>
    <r>
      <rPr>
        <sz val="11"/>
        <color theme="1"/>
        <rFont val="Calibri"/>
        <family val="2"/>
        <scheme val="minor"/>
      </rPr>
      <t xml:space="preserve"> is checked.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</si>
  <si>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</si>
  <si>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What are Structured References?</t>
  </si>
  <si>
    <r>
      <t xml:space="preserve">When you work with a Table, you don’t have to use </t>
    </r>
    <r>
      <rPr>
        <sz val="10"/>
        <color theme="1"/>
        <rFont val="Arial Unicode MS"/>
      </rPr>
      <t>A2:C5</t>
    </r>
    <r>
      <rPr>
        <sz val="11"/>
        <color theme="1"/>
        <rFont val="Calibri"/>
        <family val="2"/>
        <scheme val="minor"/>
      </rPr>
      <t xml:space="preserve"> — instead, you can use </t>
    </r>
    <r>
      <rPr>
        <b/>
        <sz val="11"/>
        <color theme="1"/>
        <rFont val="Calibri"/>
        <family val="2"/>
        <scheme val="minor"/>
      </rPr>
      <t>column names</t>
    </r>
    <r>
      <rPr>
        <sz val="11"/>
        <color theme="1"/>
        <rFont val="Calibri"/>
        <family val="2"/>
        <scheme val="minor"/>
      </rPr>
      <t>!</t>
    </r>
  </si>
  <si>
    <r>
      <t xml:space="preserve">For example, instead of </t>
    </r>
    <r>
      <rPr>
        <sz val="10"/>
        <color theme="1"/>
        <rFont val="Arial Unicode MS"/>
      </rPr>
      <t>=AVERAGE(C2:C5)</t>
    </r>
  </si>
  <si>
    <t>Examples of Structured References</t>
  </si>
  <si>
    <t>Action</t>
  </si>
  <si>
    <t>Example Formula</t>
  </si>
  <si>
    <t>What it Does</t>
  </si>
  <si>
    <t>What is it?</t>
  </si>
  <si>
    <r>
      <t xml:space="preserve">Sorting lets you </t>
    </r>
    <r>
      <rPr>
        <b/>
        <sz val="11"/>
        <color theme="1"/>
        <rFont val="Calibri"/>
        <family val="2"/>
        <scheme val="minor"/>
      </rPr>
      <t>arrange rows</t>
    </r>
    <r>
      <rPr>
        <sz val="11"/>
        <color theme="1"/>
        <rFont val="Calibri"/>
        <family val="2"/>
        <scheme val="minor"/>
      </rPr>
      <t xml:space="preserve"> in your Table in a specific order based on the values in one or more columns.</t>
    </r>
  </si>
  <si>
    <r>
      <t xml:space="preserve">✅ </t>
    </r>
    <r>
      <rPr>
        <b/>
        <sz val="11"/>
        <color theme="1"/>
        <rFont val="Calibri"/>
        <family val="2"/>
        <scheme val="minor"/>
      </rPr>
      <t>Example:</t>
    </r>
  </si>
  <si>
    <r>
      <t xml:space="preserve">From </t>
    </r>
    <r>
      <rPr>
        <b/>
        <sz val="11"/>
        <color theme="1"/>
        <rFont val="Calibri"/>
        <family val="2"/>
        <scheme val="minor"/>
      </rPr>
      <t>smallest to largest</t>
    </r>
    <r>
      <rPr>
        <sz val="11"/>
        <color theme="1"/>
        <rFont val="Calibri"/>
        <family val="2"/>
        <scheme val="minor"/>
      </rPr>
      <t xml:space="preserve"> → see who has the lowest and highest scores.</t>
    </r>
  </si>
  <si>
    <r>
      <t xml:space="preserve">Or sort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scheme val="minor"/>
      </rPr>
      <t xml:space="preserve"> alphabetically.</t>
    </r>
  </si>
  <si>
    <t>How to use it:</t>
  </si>
  <si>
    <t>Click the ▼ drop-down arrow in the column header.</t>
  </si>
  <si>
    <r>
      <t xml:space="preserve">Choose </t>
    </r>
    <r>
      <rPr>
        <b/>
        <sz val="11"/>
        <color theme="1"/>
        <rFont val="Calibri"/>
        <family val="2"/>
        <scheme val="minor"/>
      </rPr>
      <t>Sort A–Z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Sort Z–A</t>
    </r>
    <r>
      <rPr>
        <sz val="11"/>
        <color theme="1"/>
        <rFont val="Calibri"/>
        <family val="2"/>
        <scheme val="minor"/>
      </rPr>
      <t>.</t>
    </r>
  </si>
  <si>
    <r>
      <t xml:space="preserve">Excel reorders the rows — </t>
    </r>
    <r>
      <rPr>
        <b/>
        <sz val="11"/>
        <color theme="1"/>
        <rFont val="Calibri"/>
        <family val="2"/>
        <scheme val="minor"/>
      </rPr>
      <t>all other columns move with them</t>
    </r>
    <r>
      <rPr>
        <sz val="11"/>
        <color theme="1"/>
        <rFont val="Calibri"/>
        <family val="2"/>
        <scheme val="minor"/>
      </rPr>
      <t xml:space="preserve"> to keep data intact.</t>
    </r>
  </si>
  <si>
    <r>
      <t xml:space="preserve">✔️ </t>
    </r>
    <r>
      <rPr>
        <b/>
        <sz val="11"/>
        <color theme="1"/>
        <rFont val="Calibri"/>
        <family val="2"/>
        <scheme val="minor"/>
      </rPr>
      <t>Why it’s great:</t>
    </r>
  </si>
  <si>
    <t>Easy to find top performers, latest dates, highest values, etc.</t>
  </si>
  <si>
    <r>
      <t xml:space="preserve">Filtering lets you </t>
    </r>
    <r>
      <rPr>
        <b/>
        <sz val="11"/>
        <color theme="1"/>
        <rFont val="Calibri"/>
        <family val="2"/>
        <scheme val="minor"/>
      </rPr>
      <t>show only rows that meet certain conditions</t>
    </r>
    <r>
      <rPr>
        <sz val="11"/>
        <color theme="1"/>
        <rFont val="Calibri"/>
        <family val="2"/>
        <scheme val="minor"/>
      </rPr>
      <t xml:space="preserve"> — hiding the rest temporarily.</t>
    </r>
  </si>
  <si>
    <t>In your Table:</t>
  </si>
  <si>
    <r>
      <t xml:space="preserve">Filter </t>
    </r>
    <r>
      <rPr>
        <sz val="10"/>
        <color theme="1"/>
        <rFont val="Arial Unicode MS"/>
      </rPr>
      <t>Subject</t>
    </r>
    <r>
      <rPr>
        <sz val="11"/>
        <color theme="1"/>
        <rFont val="Calibri"/>
        <family val="2"/>
        <scheme val="minor"/>
      </rPr>
      <t xml:space="preserve"> to show only </t>
    </r>
    <r>
      <rPr>
        <sz val="10"/>
        <color theme="1"/>
        <rFont val="Arial Unicode MS"/>
      </rPr>
      <t>Math</t>
    </r>
    <r>
      <rPr>
        <sz val="11"/>
        <color theme="1"/>
        <rFont val="Calibri"/>
        <family val="2"/>
        <scheme val="minor"/>
      </rPr>
      <t>.</t>
    </r>
  </si>
  <si>
    <r>
      <t xml:space="preserve">Filter </t>
    </r>
    <r>
      <rPr>
        <sz val="10"/>
        <color theme="1"/>
        <rFont val="Arial Unicode MS"/>
      </rPr>
      <t>Score</t>
    </r>
    <r>
      <rPr>
        <sz val="11"/>
        <color theme="1"/>
        <rFont val="Calibri"/>
        <family val="2"/>
        <scheme val="minor"/>
      </rPr>
      <t xml:space="preserve"> to show only scores greater than 85.</t>
    </r>
  </si>
  <si>
    <r>
      <t xml:space="preserve">Uncheck what you don’t want to see — or use </t>
    </r>
    <r>
      <rPr>
        <b/>
        <sz val="11"/>
        <color theme="1"/>
        <rFont val="Calibri"/>
        <family val="2"/>
        <scheme val="minor"/>
      </rPr>
      <t>Number Filters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Text Filters</t>
    </r>
    <r>
      <rPr>
        <sz val="11"/>
        <color theme="1"/>
        <rFont val="Calibri"/>
        <family val="2"/>
        <scheme val="minor"/>
      </rPr>
      <t xml:space="preserve"> for conditions like </t>
    </r>
    <r>
      <rPr>
        <i/>
        <sz val="11"/>
        <color theme="1"/>
        <rFont val="Calibri"/>
        <family val="2"/>
        <scheme val="minor"/>
      </rPr>
      <t>Greater Than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Contains</t>
    </r>
    <r>
      <rPr>
        <sz val="11"/>
        <color theme="1"/>
        <rFont val="Calibri"/>
        <family val="2"/>
        <scheme val="minor"/>
      </rPr>
      <t>, etc.</t>
    </r>
  </si>
  <si>
    <t>Rows that don’t match are hidden — you see only what you need.</t>
  </si>
  <si>
    <t>Focus on specific data.</t>
  </si>
  <si>
    <t>Combine multiple filters at once.</t>
  </si>
  <si>
    <t>Quickly find trends or outliers.</t>
  </si>
  <si>
    <t>2. Filtering</t>
  </si>
  <si>
    <t>1. Sorting</t>
  </si>
  <si>
    <r>
      <t xml:space="preserve">A calculated column automatically </t>
    </r>
    <r>
      <rPr>
        <b/>
        <sz val="11"/>
        <color theme="1"/>
        <rFont val="Calibri"/>
        <family val="2"/>
        <scheme val="minor"/>
      </rPr>
      <t>fills an entire column</t>
    </r>
    <r>
      <rPr>
        <sz val="11"/>
        <color theme="1"/>
        <rFont val="Calibri"/>
        <family val="2"/>
        <scheme val="minor"/>
      </rPr>
      <t xml:space="preserve"> with a formula, applied to each row — no dragging needed.</t>
    </r>
  </si>
  <si>
    <t>3. Calculated Columns</t>
  </si>
  <si>
    <t>Product</t>
  </si>
  <si>
    <t>Unit Price</t>
  </si>
  <si>
    <t>Quantity</t>
  </si>
  <si>
    <t>Total Sales</t>
  </si>
  <si>
    <t>Pen</t>
  </si>
  <si>
    <t>Pencil</t>
  </si>
  <si>
    <t>Notebook</t>
  </si>
  <si>
    <r>
      <t xml:space="preserve">GOAL: I want </t>
    </r>
    <r>
      <rPr>
        <b/>
        <sz val="10"/>
        <color theme="1"/>
        <rFont val="Arial Unicode MS"/>
      </rPr>
      <t>Total Sales</t>
    </r>
    <r>
      <rPr>
        <sz val="11"/>
        <color theme="1"/>
        <rFont val="Calibri"/>
        <family val="2"/>
        <scheme val="minor"/>
      </rPr>
      <t xml:space="preserve"> to be </t>
    </r>
    <r>
      <rPr>
        <sz val="10"/>
        <color theme="1"/>
        <rFont val="Arial Unicode MS"/>
      </rPr>
      <t>Unit Price × Quantity</t>
    </r>
    <r>
      <rPr>
        <sz val="11"/>
        <color theme="1"/>
        <rFont val="Calibri"/>
        <family val="2"/>
        <scheme val="minor"/>
      </rPr>
      <t xml:space="preserve"> for each row.</t>
    </r>
  </si>
  <si>
    <t>1. Convert to Table</t>
  </si>
  <si>
    <r>
      <t xml:space="preserve">Select your data range, e.g., </t>
    </r>
    <r>
      <rPr>
        <sz val="10"/>
        <color theme="1"/>
        <rFont val="Arial Unicode MS"/>
      </rPr>
      <t>A1:D4</t>
    </r>
    <r>
      <rPr>
        <sz val="11"/>
        <color theme="1"/>
        <rFont val="Calibri"/>
        <family val="2"/>
        <scheme val="minor"/>
      </rPr>
      <t>.</t>
    </r>
  </si>
  <si>
    <r>
      <t xml:space="preserve">Click </t>
    </r>
    <r>
      <rPr>
        <sz val="10"/>
        <color theme="1"/>
        <rFont val="Arial Unicode MS"/>
      </rPr>
      <t>Insert</t>
    </r>
    <r>
      <rPr>
        <sz val="11"/>
        <color theme="1"/>
        <rFont val="Calibri"/>
        <family val="2"/>
        <scheme val="minor"/>
      </rPr>
      <t xml:space="preserve"> ➜ </t>
    </r>
    <r>
      <rPr>
        <sz val="10"/>
        <color theme="1"/>
        <rFont val="Arial Unicode MS"/>
      </rPr>
      <t>Table</t>
    </r>
    <r>
      <rPr>
        <sz val="11"/>
        <color theme="1"/>
        <rFont val="Calibri"/>
        <family val="2"/>
        <scheme val="minor"/>
      </rPr>
      <t>.</t>
    </r>
  </si>
  <si>
    <r>
      <t xml:space="preserve">Make sure </t>
    </r>
    <r>
      <rPr>
        <sz val="10"/>
        <color theme="1"/>
        <rFont val="Arial Unicode MS"/>
      </rPr>
      <t>My table has headers</t>
    </r>
    <r>
      <rPr>
        <sz val="11"/>
        <color theme="1"/>
        <rFont val="Calibri"/>
        <family val="2"/>
        <scheme val="minor"/>
      </rPr>
      <t xml:space="preserve"> is checked.</t>
    </r>
  </si>
  <si>
    <t>2. Add the formula</t>
  </si>
  <si>
    <r>
      <t xml:space="preserve">Press </t>
    </r>
    <r>
      <rPr>
        <sz val="10"/>
        <color theme="1"/>
        <rFont val="Arial Unicode MS"/>
      </rPr>
      <t>Enter</t>
    </r>
    <r>
      <rPr>
        <sz val="11"/>
        <color theme="1"/>
        <rFont val="Calibri"/>
        <family val="2"/>
        <scheme val="minor"/>
      </rPr>
      <t>.</t>
    </r>
  </si>
  <si>
    <r>
      <t xml:space="preserve">Excel will </t>
    </r>
    <r>
      <rPr>
        <b/>
        <sz val="11"/>
        <color theme="1"/>
        <rFont val="Calibri"/>
        <family val="2"/>
        <scheme val="minor"/>
      </rPr>
      <t>automatically fill down</t>
    </r>
    <r>
      <rPr>
        <sz val="11"/>
        <color theme="1"/>
        <rFont val="Calibri"/>
        <family val="2"/>
        <scheme val="minor"/>
      </rPr>
      <t xml:space="preserve"> the formula for all rows — this is a </t>
    </r>
    <r>
      <rPr>
        <b/>
        <sz val="11"/>
        <color theme="1"/>
        <rFont val="Calibri"/>
        <family val="2"/>
        <scheme val="minor"/>
      </rPr>
      <t>calculated column</t>
    </r>
    <r>
      <rPr>
        <sz val="11"/>
        <color theme="1"/>
        <rFont val="Calibri"/>
        <family val="2"/>
        <scheme val="minor"/>
      </rPr>
      <t>!</t>
    </r>
  </si>
  <si>
    <r>
      <t xml:space="preserve">If you add a new row at the bottom and type new </t>
    </r>
    <r>
      <rPr>
        <sz val="10"/>
        <color theme="1"/>
        <rFont val="Arial Unicode MS"/>
      </rPr>
      <t>Product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Unit Price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— the </t>
    </r>
    <r>
      <rPr>
        <sz val="10"/>
        <color theme="1"/>
        <rFont val="Arial Unicode MS"/>
      </rPr>
      <t>Total Sales</t>
    </r>
    <r>
      <rPr>
        <sz val="11"/>
        <color theme="1"/>
        <rFont val="Calibri"/>
        <family val="2"/>
        <scheme val="minor"/>
      </rPr>
      <t xml:space="preserve"> will calculate automatically.</t>
    </r>
  </si>
  <si>
    <t>What happens when you add a new row?</t>
  </si>
  <si>
    <t>How to create the calculated column</t>
  </si>
  <si>
    <t>eraser</t>
  </si>
  <si>
    <t>Convert to Table</t>
  </si>
  <si>
    <r>
      <t xml:space="preserve">2. Go to </t>
    </r>
    <r>
      <rPr>
        <b/>
        <sz val="11"/>
        <color theme="1"/>
        <rFont val="Calibri"/>
        <family val="2"/>
        <scheme val="minor"/>
      </rPr>
      <t>Insert ➜ Table</t>
    </r>
    <r>
      <rPr>
        <sz val="11"/>
        <color theme="1"/>
        <rFont val="Calibri"/>
        <family val="2"/>
        <scheme val="minor"/>
      </rPr>
      <t xml:space="preserve"> (or press </t>
    </r>
    <r>
      <rPr>
        <sz val="10"/>
        <color theme="1"/>
        <rFont val="Arial Unicode MS"/>
      </rPr>
      <t>Ctrl + T</t>
    </r>
    <r>
      <rPr>
        <sz val="11"/>
        <color theme="1"/>
        <rFont val="Calibri"/>
        <family val="2"/>
        <scheme val="minor"/>
      </rPr>
      <t>).</t>
    </r>
  </si>
  <si>
    <r>
      <t xml:space="preserve">3. Make sure </t>
    </r>
    <r>
      <rPr>
        <b/>
        <sz val="11"/>
        <color theme="1"/>
        <rFont val="Calibri"/>
        <family val="2"/>
        <scheme val="minor"/>
      </rPr>
      <t>“My table has headers”</t>
    </r>
    <r>
      <rPr>
        <sz val="11"/>
        <color theme="1"/>
        <rFont val="Calibri"/>
        <family val="2"/>
        <scheme val="minor"/>
      </rPr>
      <t xml:space="preserve"> is checked.</t>
    </r>
  </si>
  <si>
    <r>
      <t xml:space="preserve">Now, your data is an </t>
    </r>
    <r>
      <rPr>
        <b/>
        <sz val="11"/>
        <color theme="1"/>
        <rFont val="Calibri"/>
        <family val="2"/>
        <scheme val="minor"/>
      </rPr>
      <t>Excel Table</t>
    </r>
    <r>
      <rPr>
        <sz val="11"/>
        <color theme="1"/>
        <rFont val="Calibri"/>
        <family val="2"/>
        <scheme val="minor"/>
      </rPr>
      <t>.</t>
    </r>
  </si>
  <si>
    <r>
      <t xml:space="preserve">Excel gives it a default name like </t>
    </r>
    <r>
      <rPr>
        <b/>
        <sz val="11"/>
        <color theme="1"/>
        <rFont val="Calibri"/>
        <family val="2"/>
        <scheme val="minor"/>
      </rPr>
      <t>Table1</t>
    </r>
    <r>
      <rPr>
        <sz val="11"/>
        <color theme="1"/>
        <rFont val="Calibri"/>
        <family val="2"/>
        <scheme val="minor"/>
      </rPr>
      <t xml:space="preserve"> — you can rename it:</t>
    </r>
  </si>
  <si>
    <t>Click anywhere in the Table.</t>
  </si>
  <si>
    <r>
      <t>1. Select</t>
    </r>
    <r>
      <rPr>
        <sz val="11"/>
        <color theme="1"/>
        <rFont val="Calibri"/>
        <family val="2"/>
        <scheme val="minor"/>
      </rPr>
      <t xml:space="preserve"> your data range .</t>
    </r>
  </si>
  <si>
    <r>
      <t xml:space="preserve">In the </t>
    </r>
    <r>
      <rPr>
        <sz val="10"/>
        <color theme="1"/>
        <rFont val="Arial Unicode MS"/>
      </rPr>
      <t>Total Sales</t>
    </r>
    <r>
      <rPr>
        <sz val="11"/>
        <color theme="1"/>
        <rFont val="Calibri"/>
        <family val="2"/>
        <scheme val="minor"/>
      </rPr>
      <t xml:space="preserve"> column (D2), type: =[Unit Price] * [Quantity] or may have to use = [@[Unit Price]] * [@Quantity]</t>
    </r>
  </si>
  <si>
    <t>&lt;- This is new row added</t>
  </si>
  <si>
    <t>Region</t>
  </si>
  <si>
    <t>North</t>
  </si>
  <si>
    <t>South</t>
  </si>
  <si>
    <t>East</t>
  </si>
  <si>
    <t>beethoven</t>
  </si>
  <si>
    <t>mozart</t>
  </si>
  <si>
    <t>wagner</t>
  </si>
  <si>
    <t>chopin</t>
  </si>
  <si>
    <t>Bach</t>
  </si>
  <si>
    <t>Sales</t>
  </si>
  <si>
    <t>Profit</t>
  </si>
  <si>
    <r>
      <t xml:space="preserve">Adds 5 to each row’s </t>
    </r>
    <r>
      <rPr>
        <i/>
        <sz val="11"/>
        <color theme="1"/>
        <rFont val="Calibri"/>
        <family val="2"/>
        <scheme val="minor"/>
      </rPr>
      <t>Sale</t>
    </r>
  </si>
  <si>
    <r>
      <t>Add new column a</t>
    </r>
    <r>
      <rPr>
        <i/>
        <sz val="11"/>
        <color theme="1"/>
        <rFont val="Calibri"/>
        <family val="2"/>
        <scheme val="minor"/>
      </rPr>
      <t>djusted_sale (The new column should be in table)</t>
    </r>
  </si>
  <si>
    <r>
      <t xml:space="preserve">Gives 10%  to each row’s </t>
    </r>
    <r>
      <rPr>
        <i/>
        <sz val="11"/>
        <color theme="1"/>
        <rFont val="Calibri"/>
        <family val="2"/>
        <scheme val="minor"/>
      </rPr>
      <t>Sales</t>
    </r>
  </si>
  <si>
    <t>The formula is = [@[adjusted_sale]] * 0.1</t>
  </si>
  <si>
    <r>
      <t>Add new column bonus_sale</t>
    </r>
    <r>
      <rPr>
        <i/>
        <sz val="11"/>
        <color theme="1"/>
        <rFont val="Calibri"/>
        <family val="2"/>
        <scheme val="minor"/>
      </rPr>
      <t xml:space="preserve"> (The new column should be in table)</t>
    </r>
  </si>
  <si>
    <t>Adds Good or Not good bonus</t>
  </si>
  <si>
    <t>Average (or sum,etc) all Sales</t>
  </si>
  <si>
    <t>adjusted_sale</t>
  </si>
  <si>
    <t>The formula is = [@Sales] + 5</t>
  </si>
  <si>
    <t>bonus_sale</t>
  </si>
  <si>
    <t>Add a new column bonus_status</t>
  </si>
  <si>
    <t>bonus_status</t>
  </si>
  <si>
    <t>The formula is = IF([@[bonus_sale]] &gt; 9,"Good Bonus","Not Good Bonus")</t>
  </si>
  <si>
    <t>Average of Sales</t>
  </si>
  <si>
    <t>The formula is = AVERAGE(SalesData[Sales]) or use = AVERAGE(SalesData[@Sales])</t>
  </si>
  <si>
    <t>Vivaldi</t>
  </si>
  <si>
    <t>Find  sales for:</t>
  </si>
  <si>
    <t>The formula is =SUMIFS(SalesData[Sales], SalesData[Name], "Bach")</t>
  </si>
  <si>
    <t>Filter to sum Bach scores only</t>
  </si>
  <si>
    <r>
      <t xml:space="preserve">Sum of scores for </t>
    </r>
    <r>
      <rPr>
        <i/>
        <sz val="11"/>
        <color theme="1"/>
        <rFont val="Calibri"/>
        <family val="2"/>
        <scheme val="minor"/>
      </rPr>
      <t>Bach</t>
    </r>
    <r>
      <rPr>
        <sz val="11"/>
        <color theme="1"/>
        <rFont val="Calibri"/>
        <family val="2"/>
        <scheme val="minor"/>
      </rPr>
      <t xml:space="preserve"> only</t>
    </r>
  </si>
  <si>
    <r>
      <t xml:space="preserve">Calculates the average of the </t>
    </r>
    <r>
      <rPr>
        <i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column</t>
    </r>
  </si>
  <si>
    <r>
      <t xml:space="preserve">you can write: </t>
    </r>
    <r>
      <rPr>
        <sz val="10"/>
        <color theme="1"/>
        <rFont val="Arial Unicode MS"/>
      </rPr>
      <t>=AVERAGE(Table1[Sales])</t>
    </r>
  </si>
  <si>
    <r>
      <t xml:space="preserve">Go to </t>
    </r>
    <r>
      <rPr>
        <b/>
        <sz val="11"/>
        <color theme="1"/>
        <rFont val="Calibri"/>
        <family val="2"/>
        <scheme val="minor"/>
      </rPr>
      <t>Table Design tab ➜ Table Name</t>
    </r>
    <r>
      <rPr>
        <sz val="11"/>
        <color theme="1"/>
        <rFont val="Calibri"/>
        <family val="2"/>
        <scheme val="minor"/>
      </rPr>
      <t>, e.g. change to SalesData</t>
    </r>
  </si>
  <si>
    <r>
      <t xml:space="preserve">When you convert a </t>
    </r>
    <r>
      <rPr>
        <b/>
        <sz val="12"/>
        <color theme="1"/>
        <rFont val="Calibri"/>
        <family val="2"/>
        <scheme val="minor"/>
      </rPr>
      <t>range</t>
    </r>
    <r>
      <rPr>
        <sz val="12"/>
        <color theme="1"/>
        <rFont val="Calibri"/>
        <family val="2"/>
        <scheme val="minor"/>
      </rPr>
      <t xml:space="preserve"> to a </t>
    </r>
    <r>
      <rPr>
        <b/>
        <sz val="12"/>
        <color theme="1"/>
        <rFont val="Calibri"/>
        <family val="2"/>
        <scheme val="minor"/>
      </rPr>
      <t>Table</t>
    </r>
    <r>
      <rPr>
        <sz val="12"/>
        <color theme="1"/>
        <rFont val="Calibri"/>
        <family val="2"/>
        <scheme val="minor"/>
      </rPr>
      <t>:</t>
    </r>
  </si>
  <si>
    <r>
      <t xml:space="preserve">It has a name (like </t>
    </r>
    <r>
      <rPr>
        <i/>
        <sz val="12"/>
        <color theme="1"/>
        <rFont val="Calibri"/>
        <family val="2"/>
        <scheme val="minor"/>
      </rPr>
      <t>Table1</t>
    </r>
    <r>
      <rPr>
        <sz val="12"/>
        <color theme="1"/>
        <rFont val="Calibri"/>
        <family val="2"/>
        <scheme val="minor"/>
      </rPr>
      <t>).</t>
    </r>
  </si>
  <si>
    <r>
      <t xml:space="preserve">You can use </t>
    </r>
    <r>
      <rPr>
        <b/>
        <sz val="12"/>
        <color theme="1"/>
        <rFont val="Calibri"/>
        <family val="2"/>
        <scheme val="minor"/>
      </rPr>
      <t>Structured References</t>
    </r>
    <r>
      <rPr>
        <sz val="12"/>
        <color theme="1"/>
        <rFont val="Calibri"/>
        <family val="2"/>
        <scheme val="minor"/>
      </rPr>
      <t xml:space="preserve"> to refer to parts of the table by name instead of cell addresses.</t>
    </r>
  </si>
  <si>
    <t>Example:</t>
  </si>
  <si>
    <t>You have a Table with Region, Sales, Profit. You can sort Profit:</t>
  </si>
  <si>
    <t>paper</t>
  </si>
  <si>
    <t>marker1</t>
  </si>
  <si>
    <t>marker2</t>
  </si>
  <si>
    <t>marker3</t>
  </si>
  <si>
    <t>pen3</t>
  </si>
  <si>
    <t>pen1</t>
  </si>
  <si>
    <r>
      <t xml:space="preserve">1. Select the range </t>
    </r>
    <r>
      <rPr>
        <sz val="10"/>
        <color theme="1"/>
        <rFont val="Arial Unicode MS"/>
      </rPr>
      <t>A1:D7</t>
    </r>
    <r>
      <rPr>
        <sz val="11"/>
        <color theme="1"/>
        <rFont val="Calibri"/>
        <family val="2"/>
        <scheme val="minor"/>
      </rPr>
      <t>.</t>
    </r>
  </si>
  <si>
    <r>
      <t xml:space="preserve">NOTE: To go back to raw data, right click inside any cell in </t>
    </r>
    <r>
      <rPr>
        <b/>
        <sz val="11"/>
        <color theme="1"/>
        <rFont val="Calibri"/>
        <family val="2"/>
        <scheme val="minor"/>
      </rPr>
      <t>table -&gt; Table -&gt; Convert to Range</t>
    </r>
  </si>
  <si>
    <r>
      <t xml:space="preserve">Add a column </t>
    </r>
    <r>
      <rPr>
        <b/>
        <sz val="11"/>
        <color theme="1"/>
        <rFont val="Calibri"/>
        <family val="2"/>
        <scheme val="minor"/>
      </rPr>
      <t>Total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</si>
</sst>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6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6" fillId="2" borderId="5" xfId="0" applyFont="1" applyFill="1" applyBorder="1"/>
    <xf numFmtId="0" fontId="6" fillId="2" borderId="1" xfId="0" applyFont="1" applyFill="1" applyBorder="1"/>
    <xf numFmtId="0" fontId="6" fillId="2" borderId="6" xfId="0" applyFont="1" applyFill="1" applyBorder="1"/>
    <xf numFmtId="0" fontId="0" fillId="3" borderId="5" xfId="0" applyFont="1" applyFill="1" applyBorder="1"/>
    <xf numFmtId="0" fontId="0" fillId="3" borderId="1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1" xfId="0" applyFont="1" applyBorder="1"/>
    <xf numFmtId="0" fontId="0" fillId="0" borderId="6" xfId="0" applyFon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63360</xdr:rowOff>
    </xdr:from>
    <xdr:to>
      <xdr:col>3</xdr:col>
      <xdr:colOff>161430</xdr:colOff>
      <xdr:row>6</xdr:row>
      <xdr:rowOff>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716B79F-E1E5-CF05-F287-89077C0E6A5C}"/>
                </a:ext>
              </a:extLst>
            </xdr14:cNvPr>
            <xdr14:cNvContentPartPr/>
          </xdr14:nvContentPartPr>
          <xdr14:nvPr macro=""/>
          <xdr14:xfrm>
            <a:off x="28440" y="63360"/>
            <a:ext cx="2514240" cy="1271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716B79F-E1E5-CF05-F287-89077C0E6A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320" y="57240"/>
              <a:ext cx="2526480" cy="128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639465</xdr:colOff>
      <xdr:row>5</xdr:row>
      <xdr:rowOff>98640</xdr:rowOff>
    </xdr:from>
    <xdr:to>
      <xdr:col>5</xdr:col>
      <xdr:colOff>5310</xdr:colOff>
      <xdr:row>15</xdr:row>
      <xdr:rowOff>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7AE52EF6-4DAE-1EBD-630C-50BEB98F4948}"/>
                </a:ext>
              </a:extLst>
            </xdr14:cNvPr>
            <xdr14:cNvContentPartPr/>
          </xdr14:nvContentPartPr>
          <xdr14:nvPr macro=""/>
          <xdr14:xfrm>
            <a:off x="1506240" y="1241640"/>
            <a:ext cx="2099520" cy="18489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7AE52EF6-4DAE-1EBD-630C-50BEB98F494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00120" y="1235521"/>
              <a:ext cx="2111760" cy="186119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0T16:08:51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1351 94 6029 0 0,'0'0'-340'0'0,"-7"3"-300"0"0,2-1 673 0 0,1 0 0 0 0,-1-1 0 0 0,0 1 0 0 0,-1-1 0 0 0,1 0 0 0 0,0 1 0 0 0,0-2 0 0 0,0 0 0 0 0,-1 0 0 0 0,1 0 0 0 0,-7-2 0 0 0,9 1 17 0 0,-53-1 204 0 0,54 2-234 0 0,-23 0 18 0 0,-285 32 648 0 0,304-31-673 0 0,-23 1-6 0 0,26-2-3 0 0,0 0 2 0 0,-77 12-26 0 0,53-5 8 0 0,-28 9-61 0 0,53-16 66 0 0,-18 7-5 0 0,10-4 12 0 0,-29 15-19 0 0,37-17 2 0 0,-15 6-42 0 0,-53 40 18 0 0,68-46 45 0 0,-44 37-23 0 0,15-12-9 0 0,1 1 1 0 0,2 1 0 0 0,1 1-1 0 0,1 2 1 0 0,1 1-1 0 0,-22 38 1 0 0,12-14 10 0 0,-47 108 1 0 0,49-85 28 0 0,-41 156 1 0 0,63-187-8 0 0,3 1-1 0 0,1 0 1 0 0,3 0 0 0 0,3 92 0 0 0,4-90 22 0 0,7 207-27 0 0,-10-223-17 0 0,14 318 51 0 0,-4-287-39 0 0,2 0 1 0 0,26 78-1 0 0,-20-85-7 0 0,57 176 58 0 0,-55-181-39 0 0,3-1 0 0 0,37 62 0 0 0,-38-81 2 0 0,1-1 1 0 0,2-2 0 0 0,1 0 0 0 0,1-2 0 0 0,34 28 0 0 0,-13-17 32 0 0,2-1 0 0 0,84 47 1 0 0,141 45 87 0 0,-222-109-81 0 0,1-2 0 0 0,1-2 0 0 0,86 15 0 0 0,-47-19 13 0 0,1-4 0 0 0,0-5 0 0 0,1-3 0 0 0,128-15 0 0 0,30-14-64 0 0,-166 15 32 0 0,121-18 41 0 0,-93 14-20 0 0,61-9-5 0 0,-173 26-45 0 0,30-4 32 0 0,39-5-21 0 0,-70 8-10 0 0,1 0-4 0 0,275-25 53 0 0,-188 15-30 0 0,647-68 59 0 0,-607 70-79 0 0,67 2 17 0 0,-49 2 11 0 0,-50 0-1 0 0,416-38 37 0 0,-467 35-67 0 0,21 1 9 0 0,270-20-248 0 0,-187 14 186 0 0,-93 7 37 0 0,-55 5 13 0 0,-1-1 1 0 0,16-2 13 0 0,24-4 124 0 0,1-2 0 0 0,-2-2-1 0 0,1-2 1 0 0,-2-2 0 0 0,0-2-1 0 0,-1-2 1 0 0,50-30 0 0 0,-40 20 280 0 0,-1-2 1 0 0,-2-3-1 0 0,-1-1 1 0 0,-1-3-1 0 0,49-54 1 0 0,-63 55-84 0 0,-1-2 0 0 0,-3-1 0 0 0,28-52 1 0 0,-6 10-151 0 0,22-34 504 0 0,94-212 0 0 0,-147 280-394 0 0,-2-2-1 0 0,-1 0 0 0 0,12-90 1 0 0,1-152 202 0 0,-28 238-335 0 0,-1 0 0 0 0,-3 0 0 0 0,-2 1 0 0 0,-27-104 0 0 0,22 109-108 0 0,4 8 25 0 0,3 17-37 0 0,0 3 0 0 0,-2-1 0 0 0,0 0 1 0 0,-18-39-1 0 0,6 24 40 0 0,-6-13-40 0 0,-54-84 0 0 0,-63-40 224 0 0,97 130-337 0 0,-2 2 0 0 0,-70-47 1 0 0,74 62 1 0 0,-1 2 1 0 0,-1 2-1 0 0,-1 2 1 0 0,0 2-1 0 0,-2 1 1 0 0,0 3 0 0 0,-93-15-1 0 0,-26 5-265 0 0,163 23 329 0 0,-57-2-41 0 0,-32 3-34 0 0,89 0 75 0 0,-51-4 34 0 0,29-4-157 0 0,-2 0 0 0 0,1 2 0 0 0,-1 0 0 0 0,0 2 0 0 0,-33-1 0 0 0,-142 6-363 0 0,86 2 448 0 0,-282 13-291 0 0,306-11 280 0 0,-137 1 15 0 0,70-2 33 0 0,21 0 19 0 0,-104 0 2 0 0,39-1-6 0 0,-87-2 28 0 0,-238-27-48 0 0,84-6-14 0 0,25 9 12 0 0,271 16-99 0 0,129 6 116 0 0,-3 2 4 0 0,-14 3-19 0 0,-130 10-30 0 0,164-14 42 0 0,-2 1-3 0 0,-136 17-2 0 0,-47 9-29 0 0,184-26 31 0 0,-52 9-33 0 0,11 2-2 0 0,-55 23-1 0 0,97-34 28 0 0,-35 16 24 0 0,27-12-8746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0T16:09:43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683 35 3172 0 0,'18'-20'2088'0'0,"-17"18"-1206"0"0,1-8-750 0 0,2 7 2619 0 0,8 4-2735 0 0,-9 0 2 0 0,11 46-167 0 0,93 231 209 0 0,41 134 29 0 0,-15 107 169 0 0,-111-438 1931 0 0,-21-78-1477 0 0,-1-3-677 0 0,0 0-1 0 0,1 1 1 0 0,-1-1-1 0 0,0 1 1 0 0,0-1-1 0 0,1 1 0 0 0,-1-1 1 0 0,0 0-1 0 0,0 1 1 0 0,0-1-1 0 0,0 1 1 0 0,0-1-1 0 0,1 1 0 0 0,-1-1 1 0 0,0 1-1 0 0,0-1 1 0 0,0 1-1 0 0,0-1 1 0 0,0 1-1 0 0,-1-1 0 0 0,1 1 1 0 0,0-1-1 0 0,0 0 1 0 0,0 1-1 0 0,0-1 1 0 0,0 1-1 0 0,-1-1 0 0 0,1 1 1 0 0,0-1-1 0 0,0 0 1 0 0,-1 1-1 0 0,1-1 1 0 0,0 1-1 0 0,-1-1 0 0 0,1 1 1 0 0,-20-6 10 0 0,1 0 1 0 0,0-2 0 0 0,1-1-1 0 0,-1 2 1 0 0,-30-21-1 0 0,-88-63 52 0 0,85 51-122 0 0,-82-79 1 0 0,85 73-126 0 0,47 44 122 0 0,-4-4-34 0 0,4 4 5 0 0,4 5-299 0 0,20 19 340 0 0,0 0 0 0 0,1-2 1 0 0,2-1-1 0 0,0 0 0 0 0,36 20 0 0 0,155 79 69 0 0,-161-91-20 0 0,-27-13 1 0 0,0-2 0 0 0,0-1 1 0 0,56 16-1 0 0,-82-28-5 0 0,3-3-7 0 0,3-3-16 0 0,2-1 1 0 0,-1-1 0 0 0,-1-1-1 0 0,0 2 1 0 0,-1-1 0 0 0,1-2 0 0 0,-1 2-1 0 0,0-2 1 0 0,-1-1 0 0 0,8-17-1 0 0,8-17 15 0 0,15-56-1 0 0,-27 73-10 0 0,126-439 202 0 0,-123 411-349 0 0,-13 53 118 0 0,1-5-428 0 0,-7-27-8023 0 0</inkml:trace>
  <inkml:trace contextRef="#ctx0" brushRef="#br0" timeOffset="1215.83">30 2001 6473 0 0,'0'0'-131'0'0,"-20"-10"94"0"0,10 3 389 0 0,13 5 181 0 0,50 6-487 0 0,-1-1 0 0 0,0-4 0 0 0,103-15 1 0 0,-61 5 3 0 0,-7 1 50 0 0,102-7 22 0 0,-65 12 1053 0 0,-122 5-1069 0 0,-2 0-181 0 0,32-3 1084 0 0,-15-4-2039 0 0,-11-2-3072 0 0</inkml:trace>
  <inkml:trace contextRef="#ctx0" brushRef="#br0" timeOffset="1778.44">449 2073 6449 0 0,'-6'-16'-613'0'0,"-20"-18"3048"0"0,119 419-2376 0 0,-32-145 68 0 0,-48-168 423 0 0,-12-70-400 0 0,6 27 846 0 0,-6-44-1695 0 0,-2 7 262 0 0,1-1 0 0 0,1-1 0 0 0,-1 2 0 0 0,1-1-1 0 0,5-13 1 0 0,4-4-1804 0 0,4 0-493 0 0</inkml:trace>
  <inkml:trace contextRef="#ctx0" brushRef="#br0" timeOffset="3331.25">1086 1981 6149 0 0,'-3'-19'-749'0'0,"-10"-120"1890"0"0,13 136-896 0 0,-6-44 2332 0 0,56 214-2483 0 0,91 219-128 0 0,-118-328 67 0 0,17 77 251 0 0,-39-133-232 0 0,2 15 124 0 0,-3-10 672 0 0,-3-9 1835 0 0,-4-12-2604 0 0,1-1-1 0 0,-1-1 1 0 0,3 2 0 0 0,0-3-1 0 0,1 3 1 0 0,0-3-1 0 0,1 2 1 0 0,0-1 0 0 0,2-1-1 0 0,0 2 1 0 0,0-2 0 0 0,1 2-1 0 0,6-27 1 0 0,-4 28-85 0 0,-1-1 1 0 0,3-1-1 0 0,0 2 1 0 0,1-2-1 0 0,0 3 1 0 0,1-2-1 0 0,0 2 0 0 0,0-1 1 0 0,1 2-1 0 0,2-2 1 0 0,0 3-1 0 0,0-2 1 0 0,0 2-1 0 0,23-18 1 0 0,-32 28-11 0 0,1-1 1 0 0,0 1-1 0 0,0-1 1 0 0,0 1-1 0 0,0 0 1 0 0,0 0-1 0 0,0 0 1 0 0,0-1-1 0 0,2 2 1 0 0,-2-1-1 0 0,1 1 1 0 0,-1-1-1 0 0,0 1 1 0 0,1 0-1 0 0,-1 0 1 0 0,1 0-1 0 0,-1 0 1 0 0,0 0-1 0 0,1 0 1 0 0,3 2-1 0 0,-4 0 2 0 0,2 0 0 0 0,0 0-1 0 0,0 0 1 0 0,0 0-1 0 0,-1 0 1 0 0,0 1-1 0 0,1-1 1 0 0,-1 0-1 0 0,0 1 1 0 0,-1 0 0 0 0,4 5-1 0 0,5 8-19 0 0,1 3-1 0 0,-2-1 1 0 0,16 37 0 0 0,-20-41 9 0 0,60 159-335 0 0,-65-171 352 0 0,5 11-3 0 0,-6-13 17 0 0,0 1-1 0 0,0-1 0 0 0,0 0 1 0 0,1 0-1 0 0,-1 1 0 0 0,0-1 1 0 0,0 0-1 0 0,0 1 1 0 0,0-1-1 0 0,0 0 0 0 0,0 0 1 0 0,0 1-1 0 0,1-1 0 0 0,-1 0 1 0 0,0 0-1 0 0,0 0 1 0 0,0 1-1 0 0,1-1 0 0 0,-1 0 1 0 0,0 0-1 0 0,0 0 1 0 0,0 1-1 0 0,1-1 0 0 0,-1 0 1 0 0,0 0-1 0 0,0 0 0 0 0,1 0 1 0 0,-1 0-1 0 0,0 0 1 0 0,1 0-1 0 0,-1 0 0 0 0,0 1 1 0 0,0-1-1 0 0,1 0 0 0 0,-1 0 1 0 0,0 0-1 0 0,2 0 1 0 0,-2 0-1 0 0,0-1 0 0 0,0 1 1 0 0,1 0-1 0 0,-1 0 1 0 0,0 0-1 0 0,1 0 0 0 0,5-31 18 0 0,-1 0 0 0 0,-2 1 1 0 0,-1-2-1 0 0,-1 1 0 0 0,-2-2 0 0 0,-5-34 0 0 0,0-49-123 0 0,6 113 58 0 0,-1-9-6 0 0,1 9 1 0 0,3 7-217 0 0,29 99 224 0 0,-21-68 26 0 0,0 1 0 0 0,1-2 0 0 0,33 63-1 0 0,-43-92 16 0 0,1-1 0 0 0,-1-1-1 0 0,1 1 1 0 0,1-1-1 0 0,-1 0 1 0 0,0 1 0 0 0,0 0-1 0 0,1-1 1 0 0,-1 0 0 0 0,1 0-1 0 0,0-1 1 0 0,0 1 0 0 0,-1-2-1 0 0,1 1 1 0 0,0 0 0 0 0,8 2-1 0 0,-8-4 4 0 0,0 0 0 0 0,-1 0 0 0 0,1 0 0 0 0,-1 0 0 0 0,1 0 0 0 0,-2-1 0 0 0,2 0 0 0 0,-1 1 0 0 0,1-1 0 0 0,0-1 0 0 0,0 1 0 0 0,-1 0 0 0 0,0-1 0 0 0,0 1 0 0 0,0-1 0 0 0,0 0 0 0 0,0 0 0 0 0,0 0 0 0 0,-1 0 0 0 0,0-1 0 0 0,4-4 0 0 0,20-23 13 0 0,-4 0 0 0 0,1 0 1 0 0,-4-3-1 0 0,1-1 0 0 0,20-48 0 0 0,23-41-73 0 0,-62 121 48 0 0,0 1-1 0 0,-1 0 1 0 0,1-1-1 0 0,0 1 1 0 0,0 0-1 0 0,1-2 1 0 0,-1 2-1 0 0,0 0 0 0 0,0 0 1 0 0,0 0-1 0 0,1 0 1 0 0,0 0-1 0 0,0 1 1 0 0,-1-1-1 0 0,1 0 1 0 0,-1 0-1 0 0,1 1 1 0 0,-1-1-1 0 0,1 1 1 0 0,-1 0-1 0 0,1 0 1 0 0,0 0-1 0 0,-1 0 1 0 0,3 0-1 0 0,-1 0-3 0 0,0 0 1 0 0,0 1-1 0 0,1 0 0 0 0,-1 0 1 0 0,1 0-1 0 0,0 0 0 0 0,0 1 1 0 0,-1-1-1 0 0,0 1 0 0 0,5 4 0 0 0,1 2-7 0 0,1-1-1 0 0,1 3 1 0 0,-1-1-1 0 0,-1 0 0 0 0,7 13 1 0 0,-10-17 19 0 0,-2 2 0 0 0,0 0 0 0 0,0-1 0 0 0,-1 0 0 0 0,1 2 1 0 0,-1-1-1 0 0,-1 0 0 0 0,0 0 0 0 0,0 1 0 0 0,1 10 0 0 0,-3-11 4 0 0,0-2-1 0 0,0 1 0 0 0,-1-2 1 0 0,0 2-1 0 0,0 0 0 0 0,0 0 1 0 0,-1-1-1 0 0,1 0 1 0 0,0 0-1 0 0,-2 1 0 0 0,1-1 1 0 0,-1 0-1 0 0,0-1 1 0 0,0 0-1 0 0,0 1 0 0 0,-1 0 1 0 0,1-1-1 0 0,-2 1 0 0 0,1-2 1 0 0,-1 0-1 0 0,1 1 1 0 0,1-1-1 0 0,-2 1 0 0 0,0-1 1 0 0,0 0-1 0 0,0-1 0 0 0,-1 0 1 0 0,-10 3-1 0 0,15-5-68 0 0,-2 0 0 0 0,0 0 0 0 0,1 0-1 0 0,-1 0 1 0 0,0-1 0 0 0,1 1 0 0 0,-1 0 0 0 0,1 0-1 0 0,-1-1 1 0 0,0 0 0 0 0,0 0 0 0 0,1 0 0 0 0,0 0-1 0 0,0-1 1 0 0,-1 1 0 0 0,1-1 0 0 0,1 1 0 0 0,-1-1-1 0 0,0-1 1 0 0,0 1 0 0 0,1 0 0 0 0,-1 0 0 0 0,0 0-1 0 0,1 0 1 0 0,-1 1 0 0 0,1-1 0 0 0,-1-3 0 0 0,-5-9-551 0 0,0 3 1 0 0,1-3 0 0 0,-4-19-1 0 0,8 28 342 0 0,-23-97-3817 0 0,16 48 1530 0 0</inkml:trace>
  <inkml:trace contextRef="#ctx0" brushRef="#br0" timeOffset="3502.11">1816 1489 7405 0 0,'-66'-45'3673'0'0,"64"43"-3316"0"0,-16-13 928 0 0,7 2-4257 0 0,9 11 2373 0 0,-4-10-3431 0 0,2 0 767 0 0</inkml:trace>
  <inkml:trace contextRef="#ctx0" brushRef="#br0" timeOffset="4919.02">589 3463 7157 0 0,'0'0'-177'0'0,"-5"-36"44"0"0,-3 4 816 0 0,10 65-587 0 0,14 71-211 0 0,-12-92 114 0 0,-1 4-6 0 0,1-1 0 0 0,0 0-1 0 0,1-1 1 0 0,10 22 0 0 0,-14-33 15 0 0,1-1 0 0 0,-1 1 0 0 0,1-1 0 0 0,-1 1 0 0 0,1 0 0 0 0,1-1 0 0 0,-1 1 0 0 0,1 0-1 0 0,-1 0 1 0 0,1-1 0 0 0,-1 0 0 0 0,1-1 0 0 0,0 0 0 0 0,0 1 0 0 0,-1 0 0 0 0,1-1 0 0 0,1 0-1 0 0,-1 1 1 0 0,0-1 0 0 0,0 0 0 0 0,-1-1 0 0 0,3 1 0 0 0,-2-1 0 0 0,0 1 0 0 0,0-1 0 0 0,1 0-1 0 0,5-1 1 0 0,5-2 36 0 0,0-1-1 0 0,0 0 1 0 0,0 0 0 0 0,-1-1-1 0 0,0-2 1 0 0,0 0-1 0 0,-1 1 1 0 0,1-3-1 0 0,-1 1 1 0 0,0-1 0 0 0,-1 1-1 0 0,18-21 1 0 0,-9 8 102 0 0,-1-2 0 0 0,-2-1 0 0 0,2 0 0 0 0,-3-1 0 0 0,19-39 0 0 0,-31 54-13 0 0,0 1 0 0 0,-1 2 0 0 0,-1-3 0 0 0,0 0 0 0 0,1-9 0 0 0,-1 17-100 0 0,-2-1 0 0 0,1 1 1 0 0,-1-1-1 0 0,0 1 1 0 0,0 0-1 0 0,0-1 0 0 0,0 1 1 0 0,-1-1-1 0 0,1 0 1 0 0,-2 0-1 0 0,2 1 0 0 0,-1-1 1 0 0,0 1-1 0 0,0-1 0 0 0,0 1 1 0 0,0 0-1 0 0,0 0 1 0 0,0 0-1 0 0,0 0 0 0 0,-1 0 1 0 0,0-1-1 0 0,-2-2 1 0 0,1 4-21 0 0,0-1 1 0 0,0 1 0 0 0,0 0 0 0 0,0 0 0 0 0,0 0 0 0 0,0 1-1 0 0,0-1 1 0 0,-1 1 0 0 0,1 0 0 0 0,0 0 0 0 0,1 0 0 0 0,-2 0-1 0 0,1 0 1 0 0,0 1 0 0 0,0-1 0 0 0,0 1 0 0 0,0 0 0 0 0,0 0-1 0 0,0 0 1 0 0,-4 2 0 0 0,-53 30-3 0 0,60-31-12 0 0,-2-1-19 0 0,-1 1-19 0 0,3-2 38 0 0,0 0 0 0 0,0 1-1 0 0,-1-1 1 0 0,1 0 0 0 0,0 0-1 0 0,0 0 1 0 0,0 0-1 0 0,-1 0 1 0 0,1 0 0 0 0,0 0-1 0 0,0 1 1 0 0,0-1-1 0 0,-1 0 1 0 0,1 0 0 0 0,0 0-1 0 0,0 0 1 0 0,0 1 0 0 0,0-1-1 0 0,0 0 1 0 0,-1 0-1 0 0,1 0 1 0 0,0 1 0 0 0,0-1-1 0 0,0 0 1 0 0,0 0 0 0 0,0 1-1 0 0,0-1 1 0 0,0 0-1 0 0,0 0 1 0 0,0 1 0 0 0,0-1-1 0 0,0 0 1 0 0,0 0-1 0 0,0 0 1 0 0,0 0 0 0 0,0 0-1 0 0,0 0 1 0 0,0 0 0 0 0,0 1-1 0 0,0-1 1 0 0,0 0-1 0 0,1 0 1 0 0,-1 1 0 0 0,0-1-1 0 0,0 0 1 0 0,0 0 0 0 0,0 0-1 0 0,0 0 1 0 0,1 1-1 0 0,-1-1 1 0 0,0 0 0 0 0,15 7 0 0 0,2-2 0 0 0,-1 2 0 0 0,1-3 0 0 0,-1-1 1 0 0,1 0-1 0 0,0-1 0 0 0,21 0 0 0 0,40 8 3 0 0,-77-9-1 0 0,33 3 2 0 0,-2 1 1 0 0,1 3 0 0 0,-2 2-1 0 0,1-1 1 0 0,-1 3-1 0 0,35 18 1 0 0,-64-28-3 0 0,0-1 1 0 0,-2 0-1 0 0,2 0 1 0 0,-1 1-1 0 0,1-1 0 0 0,0 0 1 0 0,-1 0-1 0 0,0 0 1 0 0,2 1-1 0 0,-2-1 1 0 0,0 1-1 0 0,0 0 0 0 0,0-1 1 0 0,0 1-1 0 0,0 0 1 0 0,0 0-1 0 0,-1 0 0 0 0,1 1 1 0 0,-1-1-1 0 0,1 0 1 0 0,-1 0-1 0 0,1-1 0 0 0,-1 3 1 0 0,-1-1 1 0 0,1 1 0 0 0,-1 0 0 0 0,0 0 0 0 0,0 0 0 0 0,0-1 0 0 0,0 0 0 0 0,-1 0 0 0 0,1 1 0 0 0,-1-1 0 0 0,-1 0 0 0 0,-3 6 0 0 0,-3 2 14 0 0,-1 2 0 0 0,-1-3 0 0 0,-1 0 0 0 0,-23 18 0 0 0,15-14 60 0 0,-1-2 0 0 0,-1 0 0 0 0,0-2 0 0 0,0 1 0 0 0,-1-4 0 0 0,0 1 0 0 0,-39 8 0 0 0,60-15-103 0 0,0-1 0 0 0,0 1 0 0 0,0-1 1 0 0,-2 0-1 0 0,2 0 0 0 0,0 0 0 0 0,1 0 0 0 0,-2 0 0 0 0,1 0 0 0 0,0 0 0 0 0,0-1 0 0 0,0 1 0 0 0,-1-1 0 0 0,1 0 0 0 0,0 1 0 0 0,0-1 0 0 0,0 0 0 0 0,0 0 0 0 0,0-2 0 0 0,0 2 0 0 0,1 0 0 0 0,-1-1 0 0 0,0 1 0 0 0,0-1 0 0 0,0 1 0 0 0,0-1 0 0 0,1 0 0 0 0,0 1 0 0 0,-1-1 0 0 0,0-3 0 0 0,-1-4-539 0 0,1 1 1 0 0,0 0-1 0 0,0 1 0 0 0,0-2 0 0 0,1 0 0 0 0,0-12 0 0 0,0 2-1789 0 0,-1 2-343 0 0</inkml:trace>
  <inkml:trace contextRef="#ctx0" brushRef="#br0" timeOffset="5606.64">457 3062 6001 0 0,'0'0'-233'0'0,"-3"2"-795"0"0,-8 8 1023 0 0,8-8 2477 0 0,-28 45-1832 0 0,23-33-375 0 0,6-10-3735 0 0</inkml:trace>
  <inkml:trace contextRef="#ctx0" brushRef="#br0" timeOffset="6584.55">2146 3248 6253 0 0,'0'0'-189'0'0,"2"0"63"0"0,0-1 203 0 0,-1 1-1 0 0,1-1 1 0 0,0 1 0 0 0,-1-1 0 0 0,1 1 0 0 0,-1-1 0 0 0,1 0 0 0 0,-1 0 0 0 0,1 0 0 0 0,-1 0 0 0 0,0 1 0 0 0,1-1 0 0 0,-1 0 0 0 0,0-1 0 0 0,1-1 0 0 0,-5-6 22 0 0,-1 0-1 0 0,0 3 1 0 0,-1-3-1 0 0,0 1 1 0 0,0 2-1 0 0,-2-1 0 0 0,1-1 1 0 0,0 2-1 0 0,1 0 1 0 0,-2 0-1 0 0,0 0 1 0 0,0 0-1 0 0,-2 1 1 0 0,1 1-1 0 0,-8-4 1 0 0,11 4-88 0 0,1 2 0 0 0,-2 0 0 0 0,1 0 0 0 0,0 1 0 0 0,1 0 0 0 0,-2 0 0 0 0,1 0 0 0 0,0 0 0 0 0,0 1 0 0 0,0 0 0 0 0,-2 0 0 0 0,2 0 0 0 0,0 1 0 0 0,1-1 0 0 0,-2 1 0 0 0,1 1 0 0 0,0-1 0 0 0,0 1 0 0 0,-1 0 0 0 0,2 0 0 0 0,-1 1 0 0 0,0-1 0 0 0,2 1 0 0 0,-2 0 0 0 0,1-1 0 0 0,0 1 0 0 0,-6 7 0 0 0,-5 4-13 0 0,4 1-1 0 0,-2 0 0 0 0,1 2 1 0 0,2-1-1 0 0,-17 34 0 0 0,21-38-1 0 0,2-2 0 0 0,0 1-1 0 0,1 1 1 0 0,1-1-1 0 0,-1 1 1 0 0,1-1 0 0 0,1 1-1 0 0,0-1 1 0 0,1 1 0 0 0,0 1-1 0 0,2 12 1 0 0,-2-21 6 0 0,1-1 0 0 0,-1 1 0 0 0,1 0 0 0 0,0 0 1 0 0,0 1-1 0 0,1-1 0 0 0,-1-1 0 0 0,0 0 0 0 0,1 1 0 0 0,0-1 0 0 0,0 1 1 0 0,0-1-1 0 0,0 1 0 0 0,2-1 0 0 0,-1-1 0 0 0,-1 1 0 0 0,1 0 0 0 0,0-1 1 0 0,1 1-1 0 0,-1-1 0 0 0,0 0 0 0 0,1 0 0 0 0,-1 1 0 0 0,0-1 0 0 0,0 0 1 0 0,1-1-1 0 0,0 0 0 0 0,1 0 0 0 0,-1-1 0 0 0,0 1 0 0 0,0 0 0 0 0,0-1 1 0 0,0 0-1 0 0,0 0 0 0 0,-1 0 0 0 0,6-1 0 0 0,3 0 23 0 0,-2 0-1 0 0,1-1 0 0 0,-2-1 1 0 0,2-1-1 0 0,-1 0 0 0 0,0 0 1 0 0,-1-1-1 0 0,2 1 0 0 0,-2-1 1 0 0,0-2-1 0 0,0 1 1 0 0,15-14-1 0 0,-10 5 0 0 0,-2 0 0 0 0,2-1 1 0 0,-2-1-1 0 0,-1 0 0 0 0,17-34 1 0 0,34-104 757 0 0,-35 86 493 0 0,-27 67-1236 0 0,0 1 1 0 0,0 0 0 0 0,0 0 0 0 0,1-1-1 0 0,-1 1 1 0 0,0 0 0 0 0,1 0 0 0 0,-1 1-1 0 0,1-1 1 0 0,-1 0 0 0 0,1-1 0 0 0,0 1-1 0 0,0 0 1 0 0,-1 0 0 0 0,1 0 0 0 0,0 1 0 0 0,0-1-1 0 0,0 0 1 0 0,0-1 0 0 0,1 0 0 0 0,-1 29 259 0 0,-1-8-331 0 0,0 2 44 0 0,0-2-1 0 0,2-1 1 0 0,-1 2 0 0 0,2 0-1 0 0,0-2 1 0 0,2 1 0 0 0,2 0 0 0 0,-1-1-1 0 0,1 0 1 0 0,1 0 0 0 0,10 17 0 0 0,-18-33-82 0 0,1-1 0 0 0,0 1 1 0 0,-1-1-1 0 0,2 1 1 0 0,-1-1-1 0 0,0 0 1 0 0,0 2-1 0 0,1-2 1 0 0,-1 0-1 0 0,0 0 1 0 0,0 1-1 0 0,1-1 1 0 0,-1 0-1 0 0,0 0 0 0 0,1-1 1 0 0,-1 0-1 0 0,1 1 1 0 0,-1 0-1 0 0,1-1 1 0 0,0 1-1 0 0,-1-1 1 0 0,1 1-1 0 0,-1-1 1 0 0,0 0-1 0 0,1 0 1 0 0,0 0-1 0 0,-1 0 1 0 0,1 0-1 0 0,0 0 0 0 0,-1 0 1 0 0,1 0-1 0 0,0 0 1 0 0,2-2-1 0 0,1 0-489 0 0,-1 0 0 0 0,1-1-1 0 0,-1 0 1 0 0,0-1 0 0 0,-1 0-1 0 0,0 1 1 0 0,1-1 0 0 0,-1 0-1 0 0,7-8 1 0 0,7-9-2454 0 0</inkml:trace>
  <inkml:trace contextRef="#ctx0" brushRef="#br0" timeOffset="8609.39">2726 2959 6741 0 0,'11'-35'658'0'0,"-11"35"-622"0"0,0-1 0 0 0,0 0-1 0 0,0 0 1 0 0,-1 0 0 0 0,1 0 0 0 0,0 0 0 0 0,0 1 0 0 0,0-1 0 0 0,-1 0 0 0 0,1 0-1 0 0,-1 1 1 0 0,1-1 0 0 0,0 0 0 0 0,-1 0 0 0 0,1 0 0 0 0,-1 1 0 0 0,0-1 0 0 0,1 0-1 0 0,-1 1 1 0 0,0-1 0 0 0,1 1 0 0 0,-1-1 0 0 0,0-1 0 0 0,0 2 0 0 0,1-1 0 0 0,-3 0-1 0 0,0 0 91 0 0,-26 7 176 0 0,16 3-266 0 0,-1-1 1 0 0,3 2-1 0 0,-1 0 0 0 0,1 0 1 0 0,-1 2-1 0 0,2-2 0 0 0,0 3 1 0 0,1-2-1 0 0,-13 22 0 0 0,13-16-28 0 0,-1-1-1 0 0,1 1 1 0 0,1 2-1 0 0,1-2 0 0 0,2 1 1 0 0,-1 1-1 0 0,-4 32 1 0 0,9-46-10 0 0,1 0 1 0 0,-1 0-1 0 0,1 1 1 0 0,1 0 0 0 0,-1-1-1 0 0,1 0 1 0 0,0 0 0 0 0,0 1-1 0 0,0 0 1 0 0,1-1 0 0 0,0-1-1 0 0,0 1 1 0 0,0 0 0 0 0,0 1-1 0 0,1-1 1 0 0,-1-1-1 0 0,8 9 1 0 0,-4-6 5 0 0,2-2-1 0 0,-2 0 1 0 0,1 1 0 0 0,0-1-1 0 0,0 0 1 0 0,0 0 0 0 0,2-2-1 0 0,-1 0 1 0 0,0 1-1 0 0,11 2 1 0 0,9 2 18 0 0,-1-4 0 0 0,0 0 1 0 0,2-1-1 0 0,-1-1 0 0 0,-1-1 0 0 0,32-4 0 0 0,-37 2 27 0 0,-1-1 0 0 0,1-1-1 0 0,-2 0 1 0 0,1-2 0 0 0,-1-2 0 0 0,21-7-1 0 0,-35 11-9 0 0,2 0 1 0 0,-2-2-1 0 0,0 1 0 0 0,0 0 0 0 0,-1 0 0 0 0,1 0 0 0 0,-1-1 0 0 0,1-1 0 0 0,0 1 0 0 0,-2-1 0 0 0,1 1 0 0 0,-1-1 0 0 0,-1-1 0 0 0,1 1 0 0 0,-1-1 1 0 0,0 1-1 0 0,0-1 0 0 0,0 0 0 0 0,-1 0 0 0 0,0 1 0 0 0,1-11 0 0 0,2-12 50 0 0,-2 1 0 0 0,-2-1 0 0 0,-1 0 0 0 0,-6-50 1 0 0,-28-118 95 0 0,30 180-171 0 0,-52-224 1258 0 0,-88-242 0 0 0,141 478-1186 0 0,-3-19 242 0 0,-3 0 1 0 0,-16-26-1 0 0,24 48-319 0 0,1 2-50 0 0,0 0 36 0 0,0 0 1 0 0,0-1-1 0 0,0 1 1 0 0,0 0-1 0 0,0 0 1 0 0,0 0-1 0 0,0-1 1 0 0,0 1-1 0 0,0 0 1 0 0,0 0-1 0 0,0 0 1 0 0,0 0-1 0 0,0-1 1 0 0,0 1-1 0 0,0 0 1 0 0,0 0-1 0 0,0 0 1 0 0,0-1-1 0 0,0 1 1 0 0,0 0-1 0 0,-1 0 1 0 0,1 0-1 0 0,0 0 1 0 0,0 0-1 0 0,0 0 0 0 0,0 0 1 0 0,0 0-1 0 0,0 0 1 0 0,-1 0-1 0 0,1 0 1 0 0,0 0-1 0 0,0 0 1 0 0,0 0-1 0 0,0 0 1 0 0,-1 0-1 0 0,1-1 1 0 0,0 1-1 0 0,0 0 1 0 0,0 0-1 0 0,0 0 1 0 0,-1 0-1 0 0,1 0 1 0 0,0 0-1 0 0,0 0 1 0 0,0 0-1 0 0,-1 0 1 0 0,1 0-1 0 0,0 0 1 0 0,0 0-1 0 0,0 1 1 0 0,0-1-1 0 0,-1 0 1 0 0,1 0-1 0 0,0 0 1 0 0,0 0-1 0 0,0 0 1 0 0,0 0-1 0 0,-1 0 1 0 0,1 0-1 0 0,0 0 1 0 0,0 0-1 0 0,0 0 0 0 0,0 0 1 0 0,4 135-19 0 0,6 0 0 0 0,7-1 0 0 0,4 0 0 0 0,7-2-1 0 0,68 199 1 0 0,-85-299 20 0 0,3 1 0 0 0,16 31 0 0 0,-27-58 0 0 0,1 1 0 0 0,0 1 0 0 0,2-2 0 0 0,-1 0 0 0 0,0 0 0 0 0,0 1 0 0 0,-1-1 0 0 0,2-2 0 0 0,0 1 0 0 0,0 0 0 0 0,2 1 0 0 0,-2-2 0 0 0,1 0 0 0 0,-1-1 0 0 0,10 4 0 0 0,-9-6 4 0 0,0 0 0 0 0,-1-1 0 0 0,-1 0 0 0 0,2 0 0 0 0,-1 0 0 0 0,0-1 0 0 0,1 0 0 0 0,0 0 0 0 0,-1-1 0 0 0,-1 0 0 0 0,1 0 0 0 0,0 0 0 0 0,-1 1 0 0 0,2-2 0 0 0,-1 0 0 0 0,-1-2 0 0 0,0 2 0 0 0,-1-1 0 0 0,1 0 0 0 0,0 0 0 0 0,6-8 0 0 0,7-4-14 0 0,-3-2 1 0 0,2 0-1 0 0,-3-1 1 0 0,17-29-1 0 0,-18 26 77 0 0,-2-1 0 0 0,0 1 0 0 0,0-2-1 0 0,-2-1 1 0 0,-3 1 0 0 0,1-1 0 0 0,-1-2-1 0 0,-2 2 1 0 0,0-1 0 0 0,-1 1 0 0 0,-2-1 0 0 0,-1 0-1 0 0,-5-32 1 0 0,1 6 396 0 0,0 75-462 0 0,2-2 1 0 0,1 1-1 0 0,0-1 0 0 0,2 1 1 0 0,5 40-1 0 0,3-20 4 0 0,0 1 0 0 0,16 47-1 0 0,4-20-100 0 0,-27-65 80 0 0,1 0 0 0 0,0 0-1 0 0,0-1 1 0 0,0 1 0 0 0,1 1 0 0 0,0-2 0 0 0,0-1-1 0 0,1 1 1 0 0,-1 0 0 0 0,6 6 0 0 0,-8-10 16 0 0,-1 1-1 0 0,1-1 1 0 0,0 0 0 0 0,0 1 0 0 0,0-1 0 0 0,-1 0 0 0 0,1 0-1 0 0,0 0 1 0 0,0 0 0 0 0,0 0 0 0 0,-1-1 0 0 0,2 1 0 0 0,-1 0 0 0 0,0-1-1 0 0,-1 0 1 0 0,1 1 0 0 0,0-2 0 0 0,2 0 0 0 0,32-19-22 0 0,-30 16 15 0 0,20-14-16 0 0,1-3 0 0 0,-1 0 0 0 0,-3-2 0 0 0,2 0 0 0 0,26-37 0 0 0,-5-3-9 0 0,43-82 0 0 0,-89 146 31 0 0,0-1 0 0 0,0 1 1 0 0,0 0-1 0 0,1 0 0 0 0,-1-1 0 0 0,0 1 0 0 0,0 0 1 0 0,0 0-1 0 0,0 0 0 0 0,0-1 0 0 0,0 1 0 0 0,0 0 0 0 0,0 0 1 0 0,0 0-1 0 0,0-1 0 0 0,1 1 0 0 0,-1 0 0 0 0,0 0 1 0 0,0 0-1 0 0,0 0 0 0 0,0 0 0 0 0,1-1 0 0 0,-1 1 0 0 0,0 0 1 0 0,0 0-1 0 0,0 0 0 0 0,1 0 0 0 0,-1 0 0 0 0,0 0 1 0 0,0 0-1 0 0,0 0 0 0 0,1 0 0 0 0,-1-1 0 0 0,0 1 0 0 0,0 0 1 0 0,0 0-1 0 0,1 0 0 0 0,-1 0 0 0 0,0 0 0 0 0,0 0 1 0 0,1 1-1 0 0,-1-1 0 0 0,0 0 0 0 0,0 0 0 0 0,0 0 0 0 0,1 0 1 0 0,-1 0-1 0 0,0 0 0 0 0,0 0 0 0 0,0 0 0 0 0,1 0 1 0 0,-1 1-1 0 0,0-1 0 0 0,0 0 0 0 0,0 0 0 0 0,0 0 1 0 0,1 0-1 0 0,-1 1 0 0 0,0-1 0 0 0,0 0 0 0 0,0 0 0 0 0,0 0 1 0 0,0 0-1 0 0,0 1 0 0 0,7 25-69 0 0,-2 41 56 0 0,-5-63-3 0 0,0 7 12 0 0,1 2 1 0 0,1-3-1 0 0,-1 3 1 0 0,3-2-1 0 0,-1-1 1 0 0,0 2-1 0 0,1-2 1 0 0,-1 2-1 0 0,2-2 0 0 0,10 17 1 0 0,-13-24 2 0 0,1 1 1 0 0,0-1 0 0 0,2 1-1 0 0,-2 0 1 0 0,1 0 0 0 0,-1-1-1 0 0,0-1 1 0 0,1 0-1 0 0,0 1 1 0 0,1-1 0 0 0,-1 0-1 0 0,0 0 1 0 0,1 0 0 0 0,0 1-1 0 0,0-2 1 0 0,0 0-1 0 0,-2 0 1 0 0,2 0 0 0 0,0-1-1 0 0,0 1 1 0 0,0-1 0 0 0,-1 0-1 0 0,2 0 1 0 0,-1-1-1 0 0,0 0 1 0 0,-2 1 0 0 0,2-2-1 0 0,5-2 1 0 0,15-3-50 0 0,-2-1 0 0 0,1-3 0 0 0,-1 0 0 0 0,0 0 0 0 0,-1-3 0 0 0,0 2 0 0 0,26-25 0 0 0,131-129-339 0 0,-147 134 341 0 0,24-38 41 0 0,-54 68-4 0 0,-8 9-36 0 0,-14 11 29 0 0,2 2-1 0 0,1 3 1 0 0,-1-2-1 0 0,3 1 1 0 0,1 1 0 0 0,-1 1-1 0 0,3 1 1 0 0,1 0-1 0 0,0 0 1 0 0,1 2 0 0 0,-7 33-1 0 0,17-60 23 0 0,0 1 0 0 0,-1-1 0 0 0,1 1 0 0 0,0-1 0 0 0,0 1 0 0 0,0-1 0 0 0,0 0 0 0 0,0 1 0 0 0,0-1 0 0 0,0 1 0 0 0,0-1 0 0 0,0 1 0 0 0,0-1 0 0 0,0 1 0 0 0,0-1 0 0 0,0 1 0 0 0,0-1 0 0 0,1 2 0 0 0,-1-2 0 0 0,0 1 0 0 0,0-1 0 0 0,0 0 0 0 0,1 1 0 0 0,-1-1 0 0 0,0 1 0 0 0,0-1 0 0 0,1 0 0 0 0,-1 1 0 0 0,0-1 0 0 0,1 0 0 0 0,-1 1 0 0 0,1-1 0 0 0,-1 0 0 0 0,0 0 0 0 0,1 1 0 0 0,-1-1 0 0 0,1 0 0 0 0,-1 0 0 0 0,1 0 0 0 0,-1 0 0 0 0,1 1 0 0 0,-1-1 0 0 0,0 0 0 0 0,1 0 0 0 0,-1 0 0 0 0,1 0 0 0 0,-1 0 0 0 0,1 0 0 0 0,-1 0 1 0 0,1 0-1 0 0,-1-1 0 0 0,1 1 0 0 0,-1 0 0 0 0,1 0 0 0 0,-1 0 0 0 0,1 0 0 0 0,-1-1 0 0 0,0 1 0 0 0,1 0 0 0 0,25-14 12 0 0,-25 13-13 0 0,18-12 3 0 0,1-3 1 0 0,-2 2 0 0 0,0-3 0 0 0,-2-1 0 0 0,19-20 0 0 0,4-7 41 0 0,-1 2-29 0 0,-37 42-33 0 0,3 5-4 0 0,13 36-20 0 0,-12-28 27 0 0,-1-3 0 0 0,1 2-1 0 0,1 0 1 0 0,12 17 0 0 0,-15-25 13 0 0,1 0-1 0 0,-1 0 0 0 0,1 0 1 0 0,0 0-1 0 0,0 1 1 0 0,0-1-1 0 0,0 0 1 0 0,1-1-1 0 0,0 0 1 0 0,-2-1-1 0 0,2 1 1 0 0,-1-1-1 0 0,1 1 1 0 0,0-1-1 0 0,10 1 1 0 0,-1-1 3 0 0,1-1 0 0 0,1 0 1 0 0,-2-2-1 0 0,1 1 1 0 0,1-2-1 0 0,-2 0 1 0 0,1 0-1 0 0,0-1 1 0 0,-1-2-1 0 0,0 0 1 0 0,16-7-1 0 0,-9 1 7 0 0,-1 1 0 0 0,0-3 0 0 0,-1 2 0 0 0,0-3 0 0 0,0 0-1 0 0,23-27 1 0 0,-28 24 3 0 0,0 0-1 0 0,-2-3 1 0 0,0 1 0 0 0,-1 1-1 0 0,-1-2 1 0 0,0-1-1 0 0,-1 0 1 0 0,-3 1-1 0 0,1-1 1 0 0,-2-1 0 0 0,-1 0-1 0 0,0 0 1 0 0,-2 0-1 0 0,-1-37 1 0 0,-2 4 56 0 0,-4 2 1 0 0,-2-2-1 0 0,-2 1 1 0 0,-31-102-1 0 0,11 76 301 0 0,-4 1-1 0 0,-44-79 0 0 0,45 97 19 0 0,32 62-382 0 0,0 0 0 0 0,0-1 0 0 0,0 1-1 0 0,0 0 1 0 0,0-1 0 0 0,0 1-1 0 0,-1 0 1 0 0,1-1 0 0 0,0 1-1 0 0,0 0 1 0 0,0-1 0 0 0,0 1 0 0 0,0 0-1 0 0,-1-1 1 0 0,1 1 0 0 0,0 0-1 0 0,0-1 1 0 0,0 1 0 0 0,-1 0 0 0 0,1 0-1 0 0,0-1 1 0 0,-1 1 0 0 0,1 0-1 0 0,0 0 1 0 0,0 0 0 0 0,-1-1 0 0 0,1 1-1 0 0,0 0 1 0 0,-1 0 0 0 0,1 0-1 0 0,0 0 1 0 0,-1 0 0 0 0,1 0 0 0 0,0-1-1 0 0,-1 1 1 0 0,1 0 0 0 0,-1 0-1 0 0,1 0 1 0 0,0 0 0 0 0,-1 0 0 0 0,1 1-1 0 0,-1-1 1 0 0,-3 17 34 0 0,4 42-32 0 0,17 131 114 0 0,10-1 0 0 0,77 291 0 0 0,-99-462-123 0 0,9 34 49 0 0,28 66 0 0 0,-36-104-62 0 0,0-2 0 0 0,1 2 0 0 0,0-3 0 0 0,1 3 0 0 0,0-4 0 0 0,2 2 0 0 0,-2 0 0 0 0,2-2 0 0 0,0 1 0 0 0,13 8-1 0 0,-15-14-67 0 0,1 0 0 0 0,0-1-1 0 0,0-1 1 0 0,0 0-1 0 0,0 0 1 0 0,0-1 0 0 0,1 0-1 0 0,0 0 1 0 0,-1 0 0 0 0,0-1-1 0 0,1-1 1 0 0,0 0-1 0 0,-1 0 1 0 0,1-1 0 0 0,0-1-1 0 0,11-2 1 0 0,4-2-700 0 0,1 0 1 0 0,-1-2-1 0 0,1-2 1 0 0,38-19 0 0 0,-54 24 186 0 0,1 0 0 0 0,-1-1 0 0 0,-1-2 0 0 0,1 1 0 0 0,-1 1 0 0 0,0-3 0 0 0,-1 1 0 0 0,0 0 0 0 0,8-13 0 0 0,3-7-1865 0 0</inkml:trace>
  <inkml:trace contextRef="#ctx0" brushRef="#br0" timeOffset="9259.76">2741 2800 5669 0 0,'-39'5'-116'0'0,"38"-4"252"0"0,-1-1 1 0 0,0 1 0 0 0,2-1 0 0 0,-2 0 0 0 0,0 0 0 0 0,0 0 0 0 0,1 0-1 0 0,-1 0 1 0 0,0 0 0 0 0,1 0 0 0 0,-1 0 0 0 0,0-1 0 0 0,0 1 0 0 0,1 0-1 0 0,-1-1 1 0 0,-3-1 0 0 0,31-18 1230 0 0,-17 15-1721 0 0,80-46 597 0 0,168-71-1 0 0,105-9 106 0 0,-272 99-238 0 0,80-17 367 0 0,-167 47-367 0 0</inkml:trace>
  <inkml:trace contextRef="#ctx0" brushRef="#br0" timeOffset="12227.93">1654 4774 5573 0 0,'0'0'1029'0'0,"0"-4"-899"0"0,0 3-115 0 0,0-1 0 0 0,0 1 0 0 0,0 0 1 0 0,0 0-1 0 0,-1 0 0 0 0,1 0 0 0 0,0-1 0 0 0,-1 1 0 0 0,1 0 1 0 0,-1 0-1 0 0,1 0 0 0 0,-1 0 0 0 0,1 0 0 0 0,-1 0 0 0 0,0 0 0 0 0,0 0 1 0 0,1 0-1 0 0,-1 0 0 0 0,0 1 0 0 0,0-1 0 0 0,1 0 0 0 0,-1 1 1 0 0,0 0-1 0 0,0-1 0 0 0,0 1 0 0 0,0-1 0 0 0,-2-1 0 0 0,-3 0 45 0 0,0 0 0 0 0,0 0 0 0 0,-1 1 0 0 0,1-1-1 0 0,-11 0 1 0 0,-1 2 33 0 0,0-1 0 0 0,0 2 0 0 0,-31 5 0 0 0,34-2-82 0 0,3 1 0 0 0,-1-1 1 0 0,-1 1-1 0 0,3 1 0 0 0,-1 1 1 0 0,0 0-1 0 0,-1 0 0 0 0,3 1 1 0 0,-1 1-1 0 0,1-1 0 0 0,-1 2 1 0 0,2 0-1 0 0,-11 12 0 0 0,14-15-12 0 0,0 1 0 0 0,0-1 1 0 0,2 2-1 0 0,0-2 0 0 0,-1 1 0 0 0,1 1 0 0 0,1-1 0 0 0,-1 1 0 0 0,2 0 0 0 0,-1 0 0 0 0,1 0 0 0 0,0 0 0 0 0,1 0 0 0 0,-1 0 0 0 0,2 0 0 0 0,0 1 0 0 0,0-1 0 0 0,2 0 0 0 0,-1 0 0 0 0,3 14 0 0 0,-2-18 17 0 0,0 0 0 0 0,0 1 0 0 0,1-1 1 0 0,-1-1-1 0 0,1 1 0 0 0,0 0 0 0 0,1-1 0 0 0,-1 1 0 0 0,1-1 0 0 0,-1 0 0 0 0,1 0 0 0 0,1-1 0 0 0,-1 1 0 0 0,0-1 0 0 0,1 0 0 0 0,0 0 0 0 0,0 0 0 0 0,0 0 0 0 0,-1-1 0 0 0,1 0 0 0 0,1-1 0 0 0,0 1 0 0 0,-1-1 0 0 0,0 0 0 0 0,1 0 0 0 0,5 0 0 0 0,-3 0 37 0 0,0-1 0 0 0,0 0 1 0 0,0-1-1 0 0,0 0 0 0 0,-2 0 0 0 0,2 0 0 0 0,1-1 0 0 0,-2 0 1 0 0,1-1-1 0 0,-1 0 0 0 0,-1 0 0 0 0,1 0 0 0 0,1-1 0 0 0,-1 0 1 0 0,-1 0-1 0 0,0-1 0 0 0,0 0 0 0 0,7-6 0 0 0,-2-4 4 0 0,0 1-1 0 0,-1-2 0 0 0,-1 0 1 0 0,1 0-1 0 0,-2 0 1 0 0,-1-1-1 0 0,0 0 1 0 0,-2-1-1 0 0,0 0 1 0 0,1 0-1 0 0,-3 0 0 0 0,2-24 1 0 0,1-26 112 0 0,-7-130 1 0 0,0 197-167 0 0,-4-70 512 0 0,-3-1 0 0 0,-4 1 0 0 0,-2 1 1 0 0,-45-127-1 0 0,27 103 588 0 0,31 92-1055 0 0,1 0-41 0 0,-1 0 0 0 0,0 0 0 0 0,1 0 1 0 0,-1-2-1 0 0,0 2 0 0 0,0 0 0 0 0,0 0 0 0 0,-1-1 1 0 0,1 1-1 0 0,0 0 0 0 0,-1 0 0 0 0,-4-2 1 0 0,1 41-27 0 0,2 0 1 0 0,1 1-1 0 0,2 0 0 0 0,1 0 1 0 0,8 53-1 0 0,5-16-12 0 0,39 132-1 0 0,-40-166 25 0 0,2-1 1 0 0,2-1-1 0 0,1-1 0 0 0,45 67 0 0 0,-49-85 12 0 0,0-1 0 0 0,3 0 0 0 0,-1-1-1 0 0,1 0 1 0 0,1-2 0 0 0,0 0 0 0 0,2-1-1 0 0,-1-1 1 0 0,45 22 0 0 0,-58-34 1 0 0,-1 0-1 0 0,0 1 1 0 0,0-2-1 0 0,0-1 1 0 0,1 1-1 0 0,0-1 1 0 0,0 0 0 0 0,-1 0-1 0 0,1 0 1 0 0,0 0-1 0 0,-2-1 1 0 0,2 1-1 0 0,-1-1 1 0 0,1-1 0 0 0,0 0-1 0 0,-1 0 1 0 0,0 0-1 0 0,0 0 1 0 0,0-1-1 0 0,-1 0 1 0 0,1 0 0 0 0,6-4-1 0 0,11-9-1 0 0,-1-2 1 0 0,0 0-1 0 0,22-27 0 0 0,-24 24-25 0 0,297-273-242 0 0,-287 273 210 0 0,-16 11-45 0 0,-2 1 0 0 0,0 1 0 0 0,20-24 1 0 0,-29 30 131 0 0,-2 2-33 0 0,-1 0 0 0 0,1 0-1 0 0,-1 0 1 0 0,1 0 0 0 0,0 0 0 0 0,-1 0 0 0 0,1 0 0 0 0,0 0 0 0 0,-1 0 0 0 0,1-1 0 0 0,-1 1 0 0 0,1 0 0 0 0,0 0 0 0 0,-1 0 0 0 0,1-1 0 0 0,0 1 0 0 0,-1 0 0 0 0,1 0 0 0 0,0-1 0 0 0,0 1 0 0 0,-1 0 0 0 0,1-1 0 0 0,0 1 0 0 0,0 0 0 0 0,0-1 0 0 0,-1 1 0 0 0,1 0 0 0 0,0-1 0 0 0,0 1 0 0 0,0-1 0 0 0,-1 1-1 0 0,1-1-1 0 0,0 0 1 0 0,0 1 0 0 0,-1-1 0 0 0,1 1 0 0 0,0-1 0 0 0,-1 1 0 0 0,1-1 0 0 0,-1 1 0 0 0,1-1 0 0 0,-2 1 0 0 0,2-1 0 0 0,-1 1 0 0 0,1-1 0 0 0,-1 1 0 0 0,1 0 0 0 0,-1 0 0 0 0,0-1 0 0 0,1 1 0 0 0,-1 0 0 0 0,1 0 0 0 0,-1-1 0 0 0,0 1 0 0 0,1 0 0 0 0,-1 0 0 0 0,-1 0 0 0 0,-8 0-9 0 0,-2 0-1 0 0,0 0 1 0 0,0 0-1 0 0,2 0 1 0 0,-1 2 0 0 0,-2 0-1 0 0,2 0 1 0 0,1 1-1 0 0,-1 1 1 0 0,-1 0 0 0 0,2 0-1 0 0,-19 12 1 0 0,15-8-4 0 0,2 1 0 0 0,0 1 0 0 0,-1 0 0 0 0,1 0 0 0 0,2 2 1 0 0,-1-1-1 0 0,0 1 0 0 0,2 2 0 0 0,-10 14 0 0 0,8-9-9 0 0,-1 1-1 0 0,3 0 1 0 0,-11 30 0 0 0,18-43 15 0 0,-1-1-1 0 0,1 1 1 0 0,0-1 0 0 0,1 1 0 0 0,0 0 0 0 0,1 0 0 0 0,-1 0-1 0 0,1-1 1 0 0,1 1 0 0 0,-1 0 0 0 0,1 0 0 0 0,0-1 0 0 0,1 1 0 0 0,0 0-1 0 0,5 10 1 0 0,-6-14 9 0 0,0-1-1 0 0,1 0 0 0 0,-1 0 1 0 0,0 0-1 0 0,1 1 1 0 0,0-2-1 0 0,-1 0 0 0 0,1 1 1 0 0,0-1-1 0 0,0 1 0 0 0,0-1 1 0 0,0 1-1 0 0,-1-1 1 0 0,1 0-1 0 0,0 0 0 0 0,0 0 1 0 0,1 0-1 0 0,-1 0 1 0 0,5 0-1 0 0,-1 0 3 0 0,-1-1 0 0 0,0 0 1 0 0,1 0-1 0 0,-2 0 0 0 0,1 0 0 0 0,1-1 1 0 0,0 0-1 0 0,8-3 0 0 0,-1-1 5 0 0,1 0 0 0 0,1-1 0 0 0,-1-1 0 0 0,-2 0 0 0 0,20-14 0 0 0,-15 7-3 0 0,1 0 1 0 0,-3-2 0 0 0,2 0 0 0 0,-3-1 0 0 0,18-25 0 0 0,53-97 231 0 0,-55 83 113 0 0,-27 52-339 0 0,1-3-9 0 0,-3 5-2 0 0,0 8-44 0 0,11 51 19 0 0,-9-33 4 0 0,1 0 1 0 0,2 0-1 0 0,-1-1 1 0 0,15 31 0 0 0,-17-47 17 0 0,1 0 0 0 0,0 0 0 0 0,0 0 0 0 0,1-1 0 0 0,-1 1 0 0 0,1 0 0 0 0,0-3 0 0 0,2 2 0 0 0,-1-1 0 0 0,0 1 0 0 0,0-1 0 0 0,-1-1 1 0 0,2 0-1 0 0,0 0 0 0 0,1 0 0 0 0,-1-1 0 0 0,0 0 0 0 0,8 3 0 0 0,-4-3 8 0 0,1-1 0 0 0,-1 0-1 0 0,-1 0 1 0 0,1-1 0 0 0,1-1 0 0 0,-1 0 0 0 0,-1 0 0 0 0,1-1-1 0 0,0 0 1 0 0,0-1 0 0 0,-1-1 0 0 0,1 1 0 0 0,0-1 0 0 0,0-1-1 0 0,-2 0 1 0 0,1-1 0 0 0,1 0 0 0 0,-2 0 0 0 0,0-1 0 0 0,0 0-1 0 0,-1-1 1 0 0,2 0 0 0 0,-2 0 0 0 0,0-1 0 0 0,-1 0 0 0 0,0 0-1 0 0,-1-1 1 0 0,2 0 0 0 0,-2 0 0 0 0,-1-1 0 0 0,0 0 0 0 0,-1 0-1 0 0,1 0 1 0 0,-2 0 0 0 0,5-16 0 0 0,0-9 6 0 0,-2-1 0 0 0,-2 0 0 0 0,-1 0 0 0 0,-2 0 1 0 0,-2-1-1 0 0,-1 1 0 0 0,-14-68 0 0 0,-7-2 52 0 0,-50-136 0 0 0,4 60 339 0 0,4 23 359 0 0,64 157-779 0 0,1 2 14 0 0,0 0 0 0 0,0-1-1 0 0,0 1 1 0 0,0 0-1 0 0,0 0 1 0 0,0-1 0 0 0,0 1-1 0 0,0 0 1 0 0,0 0-1 0 0,0-1 1 0 0,0 1-1 0 0,0 0 1 0 0,0 0 0 0 0,0 0-1 0 0,0-1 1 0 0,0 1-1 0 0,-1 0 1 0 0,1 0 0 0 0,0 0-1 0 0,0-1 1 0 0,0 1-1 0 0,0 0 1 0 0,0 0 0 0 0,-1 0-1 0 0,1 0 1 0 0,0-1-1 0 0,0 1 1 0 0,0 0 0 0 0,-1 0-1 0 0,1 0 1 0 0,0 0-1 0 0,0 0 1 0 0,0 0-1 0 0,-1 0 1 0 0,1 0 0 0 0,0 0-1 0 0,0 0 1 0 0,-1 0-1 0 0,1 0 1 0 0,0 0 0 0 0,0 0-1 0 0,-1 0 1 0 0,1 0-1 0 0,0 0 1 0 0,0 0 0 0 0,0 0-1 0 0,-1 0 1 0 0,1 0-1 0 0,0 0 1 0 0,0 0-1 0 0,-1 0 1 0 0,1 0 0 0 0,0 0-1 0 0,0 0 1 0 0,0 1-1 0 0,-1-1 1 0 0,1 0 0 0 0,0 0-1 0 0,0 0 1 0 0,0 1-1 0 0,-6 45 1 0 0,2-2-1 0 0,1 2 0 0 0,3 1 0 0 0,5 47 0 0 0,-2-31 13 0 0,0 56 0 0 0,6 0 1 0 0,6 0-1 0 0,34 142 1 0 0,-40-231-10 0 0,0 0 0 0 0,2-1 1 0 0,23 42-1 0 0,-31-62-4 0 0,1-3 0 0 0,1 1 1 0 0,-1 0-1 0 0,2 1 0 0 0,0-2 0 0 0,-1 0 0 0 0,1 0 0 0 0,-1 1 1 0 0,1-2-1 0 0,1 0 0 0 0,1 0 0 0 0,-1 0 0 0 0,0-1 1 0 0,-1 0-1 0 0,2 0 0 0 0,-1 0 0 0 0,18 4 0 0 0,-16-7-3 0 0,2-1 0 0 0,0 0 0 0 0,-1-1 0 0 0,0 1 0 0 0,0-2-1 0 0,2 0 1 0 0,-2 0 0 0 0,-1-1 0 0 0,1 0 0 0 0,0 0 0 0 0,0-2 0 0 0,11-6-1 0 0,17-10-51 0 0,55-40 0 0 0,-79 51 42 0 0,114-87-133 0 0,-66 48-42 0 0,97-60 1 0 0,-155 107 180 0 0,17-13-17 0 0,-20 15 36 0 0,1-2 1 0 0,-1 1-1 0 0,1 1 0 0 0,-1-1 1 0 0,0 0-1 0 0,0 0 0 0 0,1 0 0 0 0,-1 0 1 0 0,0 0-1 0 0,0 0 0 0 0,0 0 1 0 0,0 0-1 0 0,0-1 0 0 0,0 1 1 0 0,-1 0-1 0 0,1 0 0 0 0,0-1 1 0 0,-1 1-1 0 0,1-1 0 0 0,-1 1 0 0 0,1 0 1 0 0,-1 0-1 0 0,0-1 0 0 0,1-2 1 0 0,-1 1 27 0 0,-2 1-30 0 0,0 0-7 0 0,0 0-1 0 0,0 1 0 0 0,0-1 0 0 0,0 1 0 0 0,-1-1 1 0 0,1 1-1 0 0,0 0 0 0 0,-1 0 0 0 0,1 0 0 0 0,1 0 0 0 0,-2 1 1 0 0,1 0-1 0 0,-1 0 0 0 0,0-1 0 0 0,1 1 0 0 0,-2 0 1 0 0,2 0-1 0 0,-1 0 0 0 0,1 0 0 0 0,-1 0 0 0 0,1 1 1 0 0,-1-1-1 0 0,1 0 0 0 0,-1 1 0 0 0,1 0 0 0 0,-1 0 1 0 0,-2 1-1 0 0,-1 1-4 0 0,-7 2-8 0 0,1 0 0 0 0,2 2 0 0 0,-2-1 1 0 0,0 1-1 0 0,1 1 0 0 0,2 0 0 0 0,-2 0 0 0 0,1 1 1 0 0,0 1-1 0 0,1-1 0 0 0,2 1 0 0 0,-1 1 1 0 0,-1-1-1 0 0,2 3 0 0 0,1-3 0 0 0,-1 2 0 0 0,3 0 1 0 0,-1 0-1 0 0,0 0 0 0 0,1 1 0 0 0,0 0 1 0 0,1-1-1 0 0,-2 25 0 0 0,4-35 11 0 0,1 1 1 0 0,0 0-1 0 0,0 1 1 0 0,0-1-1 0 0,0 0 0 0 0,0 0 1 0 0,0 0-1 0 0,1 2 0 0 0,0-3 1 0 0,-1 1-1 0 0,1 0 1 0 0,0 0-1 0 0,1 0 0 0 0,-1 0 1 0 0,0 0-1 0 0,1-1 1 0 0,1 2-1 0 0,-2-2 0 0 0,1 0 1 0 0,0 1-1 0 0,1-1 0 0 0,-1 0 1 0 0,0 1-1 0 0,1-1 1 0 0,-2 0-1 0 0,6 2 0 0 0,-3-3 4 0 0,0 0 0 0 0,1 1-1 0 0,-1-1 1 0 0,2 0-1 0 0,-2-1 1 0 0,1 0-1 0 0,-1 0 1 0 0,0 0-1 0 0,0 0 1 0 0,1-1 0 0 0,-1 1-1 0 0,1-1 1 0 0,-1-2-1 0 0,1 2 1 0 0,0 0-1 0 0,-1-1 1 0 0,-1 0-1 0 0,8-4 1 0 0,12-6-3 0 0,-2-4 0 0 0,1 1 0 0 0,-2-1 0 0 0,1-1 0 0 0,25-29 0 0 0,84-110-11 0 0,-84 98 11 0 0,60-93 960 0 0,-105 150-590 0 0,-6 8-326 0 0,-3 7-35 0 0,-1 0 0 0 0,2 0-1 0 0,0 1 1 0 0,0 0 0 0 0,2 0 0 0 0,1 1 0 0 0,0 0 0 0 0,0-1 0 0 0,-3 29 0 0 0,6-39-8 0 0,1 0 1 0 0,0 0-1 0 0,0 1 1 0 0,0-2 0 0 0,1 1-1 0 0,-1 0 1 0 0,1 0-1 0 0,2 0 1 0 0,-2 1-1 0 0,1-2 1 0 0,-1 1 0 0 0,1-1-1 0 0,1 1 1 0 0,-1-1-1 0 0,0 1 1 0 0,1-1 0 0 0,0 0-1 0 0,0 0 1 0 0,0 0-1 0 0,1 0 1 0 0,-1 0-1 0 0,1-1 1 0 0,0 0 0 0 0,1 0-1 0 0,-1 0 1 0 0,1-1-1 0 0,-2 1 1 0 0,2-1-1 0 0,-1 0 1 0 0,1 0 0 0 0,0 0-1 0 0,0 0 1 0 0,1-1-1 0 0,-1 0 1 0 0,0-1 0 0 0,7 1-1 0 0,30 3-235 0 0,1-3 0 0 0,-1-1 0 0 0,1-2-1 0 0,-1-2 1 0 0,0-1 0 0 0,1-3 0 0 0,78-25 0 0 0,-50 3-2083 0 0,-67 28 1785 0 0,1 0-1 0 0,-1 0 0 0 0,2-2 0 0 0,-2 2 0 0 0,0-2 1 0 0,-1 1-1 0 0,1 0 0 0 0,0-1 0 0 0,-1 0 0 0 0,1 1 0 0 0,-1-2 1 0 0,4-5-1 0 0,-3-5-1975 0 0</inkml:trace>
  <inkml:trace contextRef="#ctx0" brushRef="#br0" timeOffset="12647.88">3010 4189 6249 0 0,'-89'21'486'0'0,"87"-21"-215"0"0,-8 3-128 0 0,5-3 70 0 0,11-4 1068 0 0,69-36-683 0 0,1 5-1 0 0,126-40 1 0 0,-179 73-652 0 0,-4 2-5908 0 0,-2-3 3398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13E61D-41DC-4ED9-A826-B1F92D3B3D98}" name="Table24" displayName="Table24" ref="A1:D7" totalsRowShown="0" headerRowDxfId="12">
  <autoFilter ref="A1:D7" xr:uid="{0613E61D-41DC-4ED9-A826-B1F92D3B3D98}"/>
  <tableColumns count="4">
    <tableColumn id="1" xr3:uid="{7D1CE474-6633-4E22-9090-3AF1A83675B3}" name="Name"/>
    <tableColumn id="2" xr3:uid="{CAD2CBD8-09DD-479D-84A3-B04B803DD5B1}" name="Region"/>
    <tableColumn id="3" xr3:uid="{17DB239C-177F-4863-9820-CCC2077402DC}" name="Sales"/>
    <tableColumn id="4" xr3:uid="{70F707DD-44A2-48A4-BD34-E8CBDBE4E1FF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C05AD6-7A85-490C-884F-C420E64CAFE8}" name="Table4" displayName="Table4" ref="A1:D5" totalsRowShown="0" headerRowDxfId="2" tableBorderDxfId="1">
  <autoFilter ref="A1:D5" xr:uid="{27C05AD6-7A85-490C-884F-C420E64CAFE8}"/>
  <tableColumns count="4">
    <tableColumn id="1" xr3:uid="{48413452-A5BB-4740-81BE-D0D3FED62C6D}" name="Product"/>
    <tableColumn id="2" xr3:uid="{45A02146-AD93-4109-9BE5-BAA83B6D59F6}" name="Unit Price"/>
    <tableColumn id="3" xr3:uid="{7836C829-8932-4FDB-87DA-864F8D4866C6}" name="Quantity"/>
    <tableColumn id="4" xr3:uid="{443B926E-8E04-4861-A22A-DD4EEE7E8D95}" name="Total Sales" dataDxfId="0">
      <calculatedColumnFormula xml:space="preserve"> Table4[[#This Row],[Unit Price]] * Table4[[#This Row],[Quantity]]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C39B53-5006-408B-8188-0411DD84405F}" name="SalesData" displayName="SalesData" ref="A1:G7" totalsRowShown="0" headerRowDxfId="11" dataDxfId="10">
  <autoFilter ref="A1:G7" xr:uid="{7EC39B53-5006-408B-8188-0411DD84405F}"/>
  <tableColumns count="7">
    <tableColumn id="1" xr3:uid="{C64F0541-5073-4423-9227-E20239839C94}" name="Name" dataDxfId="9"/>
    <tableColumn id="2" xr3:uid="{74C07F40-389E-4DE4-A599-BF2C6932ACAE}" name="Region" dataDxfId="8"/>
    <tableColumn id="3" xr3:uid="{DA6F6F7B-8F41-4099-A8FD-130EC46D07A6}" name="Sales" dataDxfId="7"/>
    <tableColumn id="4" xr3:uid="{CD487FE3-F6E9-4A1E-BBEE-985CAE3B9D9E}" name="Profit" dataDxfId="6"/>
    <tableColumn id="5" xr3:uid="{72CC7816-7CD3-4CA1-B868-90A4A0A93FD6}" name="adjusted_sale" dataDxfId="5">
      <calculatedColumnFormula xml:space="preserve"> SalesData[[#This Row],[Sales]] + 5</calculatedColumnFormula>
    </tableColumn>
    <tableColumn id="6" xr3:uid="{A48322A5-18E0-4752-93DA-447E1AFEB37C}" name="bonus_sale" dataDxfId="4">
      <calculatedColumnFormula xml:space="preserve"> SalesData[[#This Row],[adjusted_sale]] * 0.1</calculatedColumnFormula>
    </tableColumn>
    <tableColumn id="7" xr3:uid="{BCB978CB-66CA-4B3C-99F1-B89D632EF8C1}" name="bonus_status" dataDxfId="3">
      <calculatedColumnFormula xml:space="preserve"> IF(SalesData[[#This Row],[bonus_sale]] &gt; 9,"Good Bonus","Not Good Bonus")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zoomScale="130" zoomScaleNormal="130" workbookViewId="0">
      <selection activeCell="G9" sqref="G9"/>
    </sheetView>
  </sheetViews>
  <sheetFormatPr defaultRowHeight="15"/>
  <cols>
    <col min="1" max="1" width="11.42578125" customWidth="1"/>
    <col min="2" max="2" width="9.28515625" customWidth="1"/>
  </cols>
  <sheetData>
    <row r="1" spans="1:4">
      <c r="A1" s="28" t="s">
        <v>3</v>
      </c>
      <c r="B1" s="29" t="s">
        <v>68</v>
      </c>
      <c r="C1" s="29" t="s">
        <v>77</v>
      </c>
      <c r="D1" s="30" t="s">
        <v>78</v>
      </c>
    </row>
    <row r="2" spans="1:4" ht="22.5" customHeight="1">
      <c r="A2" s="31" t="s">
        <v>75</v>
      </c>
      <c r="B2" s="32" t="s">
        <v>71</v>
      </c>
      <c r="C2" s="32">
        <v>90</v>
      </c>
      <c r="D2" s="33">
        <v>67</v>
      </c>
    </row>
    <row r="3" spans="1:4">
      <c r="A3" s="34" t="s">
        <v>72</v>
      </c>
      <c r="B3" s="35" t="s">
        <v>69</v>
      </c>
      <c r="C3" s="35">
        <v>85</v>
      </c>
      <c r="D3" s="36">
        <v>54</v>
      </c>
    </row>
    <row r="4" spans="1:4">
      <c r="A4" s="31" t="s">
        <v>73</v>
      </c>
      <c r="B4" s="32" t="s">
        <v>69</v>
      </c>
      <c r="C4" s="32">
        <v>75</v>
      </c>
      <c r="D4" s="33">
        <v>32</v>
      </c>
    </row>
    <row r="5" spans="1:4">
      <c r="A5" s="34" t="s">
        <v>74</v>
      </c>
      <c r="B5" s="35" t="s">
        <v>70</v>
      </c>
      <c r="C5" s="35">
        <v>80</v>
      </c>
      <c r="D5" s="36">
        <v>23</v>
      </c>
    </row>
    <row r="6" spans="1:4">
      <c r="A6" s="31" t="s">
        <v>76</v>
      </c>
      <c r="B6" s="32" t="s">
        <v>71</v>
      </c>
      <c r="C6" s="32">
        <v>95</v>
      </c>
      <c r="D6" s="33">
        <v>23</v>
      </c>
    </row>
    <row r="7" spans="1:4">
      <c r="A7" s="25" t="s">
        <v>76</v>
      </c>
      <c r="B7" s="26" t="s">
        <v>69</v>
      </c>
      <c r="C7" s="26">
        <v>95</v>
      </c>
      <c r="D7" s="27">
        <v>23</v>
      </c>
    </row>
    <row r="14" spans="1:4" ht="23.25">
      <c r="A14" s="1" t="s">
        <v>0</v>
      </c>
    </row>
    <row r="16" spans="1:4">
      <c r="A16" t="s">
        <v>1</v>
      </c>
    </row>
    <row r="18" spans="1:1" ht="15.75">
      <c r="A18" s="19" t="s">
        <v>102</v>
      </c>
    </row>
    <row r="19" spans="1:1" ht="15.75">
      <c r="A19" s="20" t="s">
        <v>2</v>
      </c>
    </row>
    <row r="20" spans="1:1" ht="15.75">
      <c r="A20" s="20" t="s">
        <v>103</v>
      </c>
    </row>
    <row r="21" spans="1:1" ht="15.75">
      <c r="A21" s="20" t="s">
        <v>104</v>
      </c>
    </row>
    <row r="22" spans="1:1" ht="23.25">
      <c r="A22" s="1" t="s">
        <v>4</v>
      </c>
    </row>
    <row r="24" spans="1:1">
      <c r="A24" t="s">
        <v>113</v>
      </c>
    </row>
    <row r="25" spans="1:1">
      <c r="A25" t="s">
        <v>6</v>
      </c>
    </row>
    <row r="26" spans="1:1">
      <c r="A26" t="s">
        <v>7</v>
      </c>
    </row>
    <row r="27" spans="1:1">
      <c r="A27" t="s">
        <v>8</v>
      </c>
    </row>
    <row r="29" spans="1:1">
      <c r="A29" t="s">
        <v>5</v>
      </c>
    </row>
    <row r="30" spans="1:1">
      <c r="A30" t="s">
        <v>114</v>
      </c>
    </row>
    <row r="32" spans="1:1" ht="23.25">
      <c r="A32" s="1" t="s">
        <v>37</v>
      </c>
    </row>
    <row r="34" spans="1:1">
      <c r="A34" s="8" t="s">
        <v>16</v>
      </c>
    </row>
    <row r="35" spans="1:1">
      <c r="A35" t="s">
        <v>17</v>
      </c>
    </row>
    <row r="37" spans="1:1">
      <c r="A37" s="8" t="s">
        <v>105</v>
      </c>
    </row>
    <row r="38" spans="1:1">
      <c r="A38" t="s">
        <v>106</v>
      </c>
    </row>
    <row r="39" spans="1:1">
      <c r="A39" s="2"/>
    </row>
    <row r="40" spans="1:1">
      <c r="A40" s="2" t="s">
        <v>19</v>
      </c>
    </row>
    <row r="41" spans="1:1">
      <c r="A41" s="2" t="s">
        <v>20</v>
      </c>
    </row>
    <row r="44" spans="1:1">
      <c r="A44" s="8" t="s">
        <v>21</v>
      </c>
    </row>
    <row r="45" spans="1:1">
      <c r="A45" s="2"/>
    </row>
    <row r="46" spans="1:1">
      <c r="A46" s="2" t="s">
        <v>22</v>
      </c>
    </row>
    <row r="47" spans="1:1">
      <c r="A47" s="2" t="s">
        <v>23</v>
      </c>
    </row>
    <row r="48" spans="1:1">
      <c r="A48" s="2" t="s">
        <v>24</v>
      </c>
    </row>
    <row r="50" spans="1:1">
      <c r="A50" t="s">
        <v>25</v>
      </c>
    </row>
    <row r="51" spans="1:1">
      <c r="A51" s="2"/>
    </row>
    <row r="52" spans="1:1">
      <c r="A52" s="2" t="s">
        <v>26</v>
      </c>
    </row>
    <row r="55" spans="1:1" ht="23.25">
      <c r="A55" s="1" t="s">
        <v>36</v>
      </c>
    </row>
    <row r="57" spans="1:1">
      <c r="A57" s="8" t="s">
        <v>16</v>
      </c>
    </row>
    <row r="58" spans="1:1">
      <c r="A58" t="s">
        <v>27</v>
      </c>
    </row>
    <row r="60" spans="1:1">
      <c r="A60" t="s">
        <v>18</v>
      </c>
    </row>
    <row r="61" spans="1:1">
      <c r="A61" t="s">
        <v>28</v>
      </c>
    </row>
    <row r="62" spans="1:1">
      <c r="A62" s="2"/>
    </row>
    <row r="63" spans="1:1">
      <c r="A63" s="2" t="s">
        <v>29</v>
      </c>
    </row>
    <row r="64" spans="1:1">
      <c r="A64" s="2"/>
    </row>
    <row r="65" spans="1:1">
      <c r="A65" s="2" t="s">
        <v>30</v>
      </c>
    </row>
    <row r="67" spans="1:1">
      <c r="A67" s="8" t="s">
        <v>21</v>
      </c>
    </row>
    <row r="68" spans="1:1">
      <c r="A68" s="2"/>
    </row>
    <row r="69" spans="1:1">
      <c r="A69" s="2" t="s">
        <v>22</v>
      </c>
    </row>
    <row r="70" spans="1:1">
      <c r="A70" s="2"/>
    </row>
    <row r="71" spans="1:1">
      <c r="A71" s="2" t="s">
        <v>31</v>
      </c>
    </row>
    <row r="72" spans="1:1">
      <c r="A72" s="2"/>
    </row>
    <row r="73" spans="1:1">
      <c r="A73" s="2" t="s">
        <v>32</v>
      </c>
    </row>
    <row r="75" spans="1:1">
      <c r="A75" t="s">
        <v>25</v>
      </c>
    </row>
    <row r="76" spans="1:1">
      <c r="A76" s="2"/>
    </row>
    <row r="77" spans="1:1">
      <c r="A77" s="2" t="s">
        <v>33</v>
      </c>
    </row>
    <row r="78" spans="1:1">
      <c r="A78" s="2" t="s">
        <v>34</v>
      </c>
    </row>
    <row r="79" spans="1:1">
      <c r="A79" s="2" t="s">
        <v>35</v>
      </c>
    </row>
    <row r="80" spans="1:1">
      <c r="A80" s="2"/>
    </row>
    <row r="82" spans="1:1" ht="23.25">
      <c r="A82" s="1" t="s">
        <v>39</v>
      </c>
    </row>
    <row r="84" spans="1:1">
      <c r="A84" s="8" t="s">
        <v>16</v>
      </c>
    </row>
    <row r="85" spans="1:1">
      <c r="A8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H14" sqref="H14"/>
    </sheetView>
  </sheetViews>
  <sheetFormatPr defaultRowHeight="15"/>
  <cols>
    <col min="2" max="2" width="9.7109375" customWidth="1"/>
  </cols>
  <sheetData>
    <row r="1" spans="1:4">
      <c r="A1" s="8" t="s">
        <v>3</v>
      </c>
      <c r="B1" s="8" t="s">
        <v>68</v>
      </c>
      <c r="C1" s="8" t="s">
        <v>77</v>
      </c>
      <c r="D1" s="8" t="s">
        <v>78</v>
      </c>
    </row>
    <row r="2" spans="1:4">
      <c r="A2" t="s">
        <v>73</v>
      </c>
      <c r="B2" t="s">
        <v>69</v>
      </c>
      <c r="C2">
        <v>75</v>
      </c>
      <c r="D2">
        <v>32</v>
      </c>
    </row>
    <row r="3" spans="1:4">
      <c r="A3" t="s">
        <v>74</v>
      </c>
      <c r="B3" t="s">
        <v>70</v>
      </c>
      <c r="C3">
        <v>80</v>
      </c>
      <c r="D3">
        <v>23</v>
      </c>
    </row>
    <row r="4" spans="1:4">
      <c r="A4" t="s">
        <v>72</v>
      </c>
      <c r="B4" t="s">
        <v>69</v>
      </c>
      <c r="C4">
        <v>85</v>
      </c>
      <c r="D4">
        <v>54</v>
      </c>
    </row>
    <row r="5" spans="1:4">
      <c r="A5" t="s">
        <v>75</v>
      </c>
      <c r="B5" t="s">
        <v>71</v>
      </c>
      <c r="C5">
        <v>90</v>
      </c>
      <c r="D5">
        <v>67</v>
      </c>
    </row>
    <row r="6" spans="1:4">
      <c r="A6" t="s">
        <v>76</v>
      </c>
      <c r="B6" t="s">
        <v>71</v>
      </c>
      <c r="C6">
        <v>95</v>
      </c>
      <c r="D6">
        <v>23</v>
      </c>
    </row>
    <row r="7" spans="1:4">
      <c r="A7" t="s">
        <v>76</v>
      </c>
      <c r="B7" t="s">
        <v>69</v>
      </c>
      <c r="C7">
        <v>95</v>
      </c>
      <c r="D7">
        <v>23</v>
      </c>
    </row>
    <row r="14" spans="1:4" ht="23.25">
      <c r="A14" s="1"/>
    </row>
    <row r="19" spans="1:1">
      <c r="A19" s="2"/>
    </row>
    <row r="20" spans="1:1">
      <c r="A20" s="2"/>
    </row>
    <row r="21" spans="1:1">
      <c r="A21" s="2"/>
    </row>
    <row r="26" spans="1:1" ht="23.25">
      <c r="A2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4D0B-4524-42BF-B35B-8D79E2D355DC}">
  <dimension ref="A1:J28"/>
  <sheetViews>
    <sheetView zoomScale="120" zoomScaleNormal="120" workbookViewId="0">
      <selection activeCell="C4" sqref="C4"/>
    </sheetView>
  </sheetViews>
  <sheetFormatPr defaultRowHeight="15"/>
  <cols>
    <col min="1" max="1" width="16.28515625" customWidth="1"/>
    <col min="2" max="2" width="15.5703125" customWidth="1"/>
    <col min="3" max="3" width="14.5703125" customWidth="1"/>
  </cols>
  <sheetData>
    <row r="1" spans="1:10">
      <c r="A1" s="28" t="s">
        <v>40</v>
      </c>
      <c r="B1" s="29" t="s">
        <v>41</v>
      </c>
      <c r="C1" s="30" t="s">
        <v>42</v>
      </c>
    </row>
    <row r="2" spans="1:10">
      <c r="A2" s="31" t="s">
        <v>44</v>
      </c>
      <c r="B2" s="32">
        <v>2</v>
      </c>
      <c r="C2" s="33">
        <v>50</v>
      </c>
    </row>
    <row r="3" spans="1:10">
      <c r="A3" s="34" t="s">
        <v>45</v>
      </c>
      <c r="B3" s="35">
        <v>1</v>
      </c>
      <c r="C3" s="36">
        <v>100</v>
      </c>
    </row>
    <row r="4" spans="1:10">
      <c r="A4" s="31" t="s">
        <v>46</v>
      </c>
      <c r="B4" s="32">
        <v>5</v>
      </c>
      <c r="C4" s="33">
        <v>30</v>
      </c>
    </row>
    <row r="5" spans="1:10">
      <c r="A5" s="34" t="s">
        <v>58</v>
      </c>
      <c r="B5" s="35">
        <v>2</v>
      </c>
      <c r="C5" s="36">
        <v>3</v>
      </c>
      <c r="G5" t="s">
        <v>47</v>
      </c>
    </row>
    <row r="6" spans="1:10">
      <c r="A6" s="31" t="s">
        <v>112</v>
      </c>
      <c r="B6" s="32">
        <v>2</v>
      </c>
      <c r="C6" s="33">
        <v>3</v>
      </c>
    </row>
    <row r="7" spans="1:10" ht="18">
      <c r="A7" s="34" t="s">
        <v>111</v>
      </c>
      <c r="B7" s="35">
        <v>2</v>
      </c>
      <c r="C7" s="36">
        <v>4</v>
      </c>
      <c r="G7" s="9" t="s">
        <v>57</v>
      </c>
    </row>
    <row r="8" spans="1:10">
      <c r="A8" s="31" t="s">
        <v>107</v>
      </c>
      <c r="B8" s="32">
        <v>2</v>
      </c>
      <c r="C8" s="33">
        <v>3</v>
      </c>
      <c r="G8" s="2"/>
    </row>
    <row r="9" spans="1:10">
      <c r="A9" s="34" t="s">
        <v>58</v>
      </c>
      <c r="B9" s="35">
        <v>4</v>
      </c>
      <c r="C9" s="36">
        <v>5</v>
      </c>
      <c r="G9" s="10" t="s">
        <v>48</v>
      </c>
    </row>
    <row r="10" spans="1:10">
      <c r="A10" s="31" t="s">
        <v>58</v>
      </c>
      <c r="B10" s="32">
        <v>1</v>
      </c>
      <c r="C10" s="33">
        <v>7</v>
      </c>
      <c r="G10" s="11" t="s">
        <v>49</v>
      </c>
    </row>
    <row r="11" spans="1:10">
      <c r="A11" s="34" t="s">
        <v>110</v>
      </c>
      <c r="B11" s="35">
        <v>4</v>
      </c>
      <c r="C11" s="36">
        <v>3</v>
      </c>
      <c r="G11" s="11" t="s">
        <v>50</v>
      </c>
    </row>
    <row r="12" spans="1:10">
      <c r="A12" s="31" t="s">
        <v>58</v>
      </c>
      <c r="B12" s="32">
        <v>7</v>
      </c>
      <c r="C12" s="33">
        <v>5</v>
      </c>
      <c r="G12" s="11" t="s">
        <v>51</v>
      </c>
    </row>
    <row r="13" spans="1:10">
      <c r="A13" s="34" t="s">
        <v>108</v>
      </c>
      <c r="B13" s="35">
        <v>2</v>
      </c>
      <c r="C13" s="36">
        <v>3</v>
      </c>
    </row>
    <row r="14" spans="1:10">
      <c r="A14" s="22" t="s">
        <v>109</v>
      </c>
      <c r="B14" s="23">
        <v>2</v>
      </c>
      <c r="C14" s="24">
        <v>3</v>
      </c>
      <c r="G14" s="10" t="s">
        <v>52</v>
      </c>
    </row>
    <row r="15" spans="1:10">
      <c r="H15" s="37" t="s">
        <v>115</v>
      </c>
      <c r="I15" s="37"/>
      <c r="J15" s="37"/>
    </row>
    <row r="16" spans="1:10">
      <c r="H16" s="11" t="s">
        <v>66</v>
      </c>
    </row>
    <row r="17" spans="8:8">
      <c r="H17" s="11" t="s">
        <v>53</v>
      </c>
    </row>
    <row r="18" spans="8:8">
      <c r="H18" s="2"/>
    </row>
    <row r="19" spans="8:8">
      <c r="H19" t="s">
        <v>54</v>
      </c>
    </row>
    <row r="20" spans="8:8">
      <c r="H20" s="2"/>
    </row>
    <row r="21" spans="8:8">
      <c r="H21" s="2"/>
    </row>
    <row r="22" spans="8:8" ht="18">
      <c r="H22" s="9" t="s">
        <v>56</v>
      </c>
    </row>
    <row r="23" spans="8:8">
      <c r="H23" t="s">
        <v>55</v>
      </c>
    </row>
    <row r="25" spans="8:8">
      <c r="H25" s="12"/>
    </row>
    <row r="26" spans="8:8">
      <c r="H26" s="12"/>
    </row>
    <row r="27" spans="8:8">
      <c r="H27" s="12"/>
    </row>
    <row r="28" spans="8:8">
      <c r="H28" s="11"/>
    </row>
  </sheetData>
  <mergeCells count="1">
    <mergeCell ref="H15:J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selection activeCell="H19" sqref="H19"/>
    </sheetView>
  </sheetViews>
  <sheetFormatPr defaultRowHeight="15"/>
  <cols>
    <col min="1" max="1" width="13" customWidth="1"/>
    <col min="2" max="2" width="11.85546875" customWidth="1"/>
    <col min="3" max="3" width="10.85546875" customWidth="1"/>
  </cols>
  <sheetData>
    <row r="1" spans="1:9" ht="30">
      <c r="A1" s="17" t="s">
        <v>40</v>
      </c>
      <c r="B1" s="17" t="s">
        <v>41</v>
      </c>
      <c r="C1" s="17" t="s">
        <v>42</v>
      </c>
      <c r="D1" s="17" t="s">
        <v>43</v>
      </c>
    </row>
    <row r="2" spans="1:9">
      <c r="A2" s="14" t="s">
        <v>44</v>
      </c>
      <c r="B2" s="13">
        <v>2</v>
      </c>
      <c r="C2" s="14">
        <v>50</v>
      </c>
      <c r="D2">
        <f xml:space="preserve"> Table4[[#This Row],[Unit Price]] * Table4[[#This Row],[Quantity]]</f>
        <v>100</v>
      </c>
    </row>
    <row r="3" spans="1:9">
      <c r="A3" s="16" t="s">
        <v>45</v>
      </c>
      <c r="B3" s="15">
        <v>1</v>
      </c>
      <c r="C3" s="16">
        <v>100</v>
      </c>
      <c r="D3">
        <f xml:space="preserve"> Table4[[#This Row],[Unit Price]] * Table4[[#This Row],[Quantity]]</f>
        <v>100</v>
      </c>
    </row>
    <row r="4" spans="1:9">
      <c r="A4" s="14" t="s">
        <v>46</v>
      </c>
      <c r="B4" s="13">
        <v>5</v>
      </c>
      <c r="C4" s="14">
        <v>30</v>
      </c>
      <c r="D4">
        <f xml:space="preserve"> Table4[[#This Row],[Unit Price]] * Table4[[#This Row],[Quantity]]</f>
        <v>150</v>
      </c>
    </row>
    <row r="5" spans="1:9">
      <c r="A5" s="16" t="s">
        <v>58</v>
      </c>
      <c r="B5" s="15">
        <v>2</v>
      </c>
      <c r="C5" s="16">
        <v>3</v>
      </c>
      <c r="D5">
        <f xml:space="preserve"> Table4[[#This Row],[Unit Price]] * Table4[[#This Row],[Quantity]]</f>
        <v>6</v>
      </c>
    </row>
    <row r="6" spans="1:9">
      <c r="E6" t="s">
        <v>67</v>
      </c>
    </row>
    <row r="7" spans="1:9" ht="18">
      <c r="I7" s="9"/>
    </row>
    <row r="8" spans="1:9">
      <c r="I8" s="2"/>
    </row>
    <row r="9" spans="1:9">
      <c r="I9" s="10"/>
    </row>
    <row r="10" spans="1:9">
      <c r="I10" s="11"/>
    </row>
    <row r="11" spans="1:9">
      <c r="I11" s="11"/>
    </row>
    <row r="12" spans="1:9">
      <c r="I12" s="11"/>
    </row>
    <row r="14" spans="1:9">
      <c r="I14" s="10"/>
    </row>
    <row r="15" spans="1:9">
      <c r="I15" s="11"/>
    </row>
    <row r="16" spans="1:9">
      <c r="I16" s="11"/>
    </row>
    <row r="17" spans="9:9">
      <c r="I17" s="11"/>
    </row>
    <row r="18" spans="9:9">
      <c r="I18" s="2"/>
    </row>
    <row r="20" spans="9:9">
      <c r="I20" s="2"/>
    </row>
    <row r="21" spans="9:9">
      <c r="I21" s="2"/>
    </row>
    <row r="22" spans="9:9" ht="18">
      <c r="I22" s="9"/>
    </row>
    <row r="25" spans="9:9">
      <c r="I25" s="12"/>
    </row>
    <row r="26" spans="9:9">
      <c r="I26" s="12"/>
    </row>
    <row r="27" spans="9:9">
      <c r="I27" s="12"/>
    </row>
    <row r="28" spans="9:9">
      <c r="I28" s="1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abSelected="1" zoomScale="120" zoomScaleNormal="120" workbookViewId="0">
      <selection activeCell="G5" sqref="G5"/>
    </sheetView>
  </sheetViews>
  <sheetFormatPr defaultRowHeight="15"/>
  <cols>
    <col min="1" max="1" width="19.28515625" customWidth="1"/>
    <col min="2" max="2" width="30.85546875" customWidth="1"/>
    <col min="3" max="3" width="25.28515625" customWidth="1"/>
    <col min="4" max="4" width="13.85546875" customWidth="1"/>
  </cols>
  <sheetData>
    <row r="1" spans="1:4">
      <c r="A1" s="21" t="s">
        <v>3</v>
      </c>
      <c r="B1" s="21" t="s">
        <v>68</v>
      </c>
      <c r="C1" s="21" t="s">
        <v>77</v>
      </c>
      <c r="D1" s="21" t="s">
        <v>78</v>
      </c>
    </row>
    <row r="2" spans="1:4">
      <c r="A2" s="21" t="s">
        <v>73</v>
      </c>
      <c r="B2" s="21" t="s">
        <v>69</v>
      </c>
      <c r="C2" s="21">
        <v>75</v>
      </c>
      <c r="D2" s="21">
        <v>32</v>
      </c>
    </row>
    <row r="3" spans="1:4">
      <c r="A3" s="21" t="s">
        <v>74</v>
      </c>
      <c r="B3" s="21" t="s">
        <v>70</v>
      </c>
      <c r="C3" s="21">
        <v>80</v>
      </c>
      <c r="D3" s="21">
        <v>23</v>
      </c>
    </row>
    <row r="4" spans="1:4">
      <c r="A4" s="21" t="s">
        <v>72</v>
      </c>
      <c r="B4" s="21" t="s">
        <v>69</v>
      </c>
      <c r="C4" s="21">
        <v>85</v>
      </c>
      <c r="D4" s="21">
        <v>54</v>
      </c>
    </row>
    <row r="5" spans="1:4">
      <c r="A5" s="21" t="s">
        <v>75</v>
      </c>
      <c r="B5" s="21" t="s">
        <v>71</v>
      </c>
      <c r="C5" s="21">
        <v>90</v>
      </c>
      <c r="D5" s="21">
        <v>67</v>
      </c>
    </row>
    <row r="6" spans="1:4">
      <c r="A6" s="21" t="s">
        <v>76</v>
      </c>
      <c r="B6" s="21" t="s">
        <v>71</v>
      </c>
      <c r="C6" s="21">
        <v>95</v>
      </c>
      <c r="D6" s="21">
        <v>23</v>
      </c>
    </row>
    <row r="7" spans="1:4">
      <c r="A7" s="21" t="s">
        <v>94</v>
      </c>
      <c r="B7" s="21" t="s">
        <v>69</v>
      </c>
      <c r="C7" s="21">
        <v>95</v>
      </c>
      <c r="D7" s="21">
        <v>23</v>
      </c>
    </row>
    <row r="15" spans="1:4" ht="23.25">
      <c r="A15" s="38" t="s">
        <v>9</v>
      </c>
      <c r="B15" s="38"/>
    </row>
    <row r="17" spans="1:4">
      <c r="A17" s="39" t="s">
        <v>10</v>
      </c>
      <c r="B17" s="39"/>
      <c r="C17" s="39"/>
      <c r="D17" s="39"/>
    </row>
    <row r="19" spans="1:4">
      <c r="A19" t="s">
        <v>11</v>
      </c>
    </row>
    <row r="20" spans="1:4">
      <c r="A20" t="s">
        <v>100</v>
      </c>
    </row>
    <row r="23" spans="1:4" ht="23.25">
      <c r="A23" s="1" t="s">
        <v>59</v>
      </c>
    </row>
    <row r="24" spans="1:4">
      <c r="A24" s="2"/>
    </row>
    <row r="25" spans="1:4">
      <c r="A25" s="10" t="s">
        <v>65</v>
      </c>
    </row>
    <row r="26" spans="1:4">
      <c r="A26" s="2" t="s">
        <v>60</v>
      </c>
    </row>
    <row r="27" spans="1:4">
      <c r="A27" s="2" t="s">
        <v>61</v>
      </c>
    </row>
    <row r="28" spans="1:4">
      <c r="A28" s="2" t="s">
        <v>8</v>
      </c>
    </row>
    <row r="30" spans="1:4">
      <c r="A30" t="s">
        <v>62</v>
      </c>
    </row>
    <row r="31" spans="1:4">
      <c r="A31" t="s">
        <v>63</v>
      </c>
    </row>
    <row r="32" spans="1:4">
      <c r="A32" s="2"/>
    </row>
    <row r="33" spans="1:5">
      <c r="A33" s="2" t="s">
        <v>64</v>
      </c>
    </row>
    <row r="34" spans="1:5">
      <c r="A34" s="2" t="s">
        <v>101</v>
      </c>
    </row>
    <row r="35" spans="1:5">
      <c r="A35" s="2"/>
    </row>
    <row r="37" spans="1:5" ht="21">
      <c r="A37" s="5" t="s">
        <v>12</v>
      </c>
    </row>
    <row r="39" spans="1:5">
      <c r="A39" s="3" t="s">
        <v>13</v>
      </c>
      <c r="B39" s="3" t="s">
        <v>14</v>
      </c>
      <c r="C39" s="3" t="s">
        <v>15</v>
      </c>
      <c r="D39" s="7"/>
      <c r="E39" s="7"/>
    </row>
    <row r="40" spans="1:5" ht="60">
      <c r="A40" s="4" t="s">
        <v>80</v>
      </c>
      <c r="B40" s="6" t="s">
        <v>87</v>
      </c>
      <c r="C40" s="4" t="s">
        <v>79</v>
      </c>
      <c r="D40" s="7"/>
      <c r="E40" s="7"/>
    </row>
    <row r="41" spans="1:5" ht="60">
      <c r="A41" s="4" t="s">
        <v>83</v>
      </c>
      <c r="B41" s="6" t="s">
        <v>82</v>
      </c>
      <c r="C41" s="4" t="s">
        <v>81</v>
      </c>
      <c r="D41" s="7"/>
      <c r="E41" s="7"/>
    </row>
    <row r="42" spans="1:5" ht="38.25">
      <c r="A42" s="4" t="s">
        <v>89</v>
      </c>
      <c r="B42" s="6" t="s">
        <v>91</v>
      </c>
      <c r="C42" s="4" t="s">
        <v>84</v>
      </c>
      <c r="D42" s="7"/>
      <c r="E42" s="7"/>
    </row>
    <row r="43" spans="1:5" ht="51">
      <c r="A43" s="4" t="s">
        <v>85</v>
      </c>
      <c r="B43" s="6" t="s">
        <v>93</v>
      </c>
      <c r="C43" s="4" t="s">
        <v>99</v>
      </c>
      <c r="D43" s="7"/>
      <c r="E43" s="7"/>
    </row>
    <row r="44" spans="1:5" ht="38.25">
      <c r="A44" s="4" t="s">
        <v>97</v>
      </c>
      <c r="B44" s="6" t="s">
        <v>96</v>
      </c>
      <c r="C44" s="4" t="s">
        <v>98</v>
      </c>
    </row>
  </sheetData>
  <mergeCells count="2">
    <mergeCell ref="A15:B15"/>
    <mergeCell ref="A17: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6135-5D07-4FCE-9DFC-3775D92D03D4}">
  <dimension ref="A1:K43"/>
  <sheetViews>
    <sheetView zoomScale="120" zoomScaleNormal="120" workbookViewId="0">
      <selection activeCell="E5" sqref="E5"/>
    </sheetView>
  </sheetViews>
  <sheetFormatPr defaultRowHeight="15"/>
  <cols>
    <col min="1" max="1" width="19.28515625" customWidth="1"/>
    <col min="2" max="2" width="30.85546875" customWidth="1"/>
    <col min="3" max="3" width="25.28515625" customWidth="1"/>
    <col min="4" max="4" width="13.42578125" customWidth="1"/>
    <col min="5" max="5" width="19.42578125" customWidth="1"/>
    <col min="6" max="6" width="16.85546875" customWidth="1"/>
    <col min="7" max="7" width="18.5703125" customWidth="1"/>
    <col min="9" max="9" width="16.42578125" customWidth="1"/>
  </cols>
  <sheetData>
    <row r="1" spans="1:11">
      <c r="A1" s="21" t="s">
        <v>3</v>
      </c>
      <c r="B1" s="21" t="s">
        <v>68</v>
      </c>
      <c r="C1" s="21" t="s">
        <v>77</v>
      </c>
      <c r="D1" s="21" t="s">
        <v>78</v>
      </c>
      <c r="E1" s="21" t="s">
        <v>86</v>
      </c>
      <c r="F1" s="21" t="s">
        <v>88</v>
      </c>
      <c r="G1" s="21" t="s">
        <v>90</v>
      </c>
    </row>
    <row r="2" spans="1:11">
      <c r="A2" s="21" t="s">
        <v>73</v>
      </c>
      <c r="B2" s="21" t="s">
        <v>69</v>
      </c>
      <c r="C2" s="21">
        <v>75</v>
      </c>
      <c r="D2" s="21">
        <v>32</v>
      </c>
      <c r="E2" s="21">
        <f xml:space="preserve"> SalesData[[#This Row],[Sales]] + 5</f>
        <v>80</v>
      </c>
      <c r="F2" s="21">
        <f xml:space="preserve"> SalesData[[#This Row],[adjusted_sale]] * 0.1</f>
        <v>8</v>
      </c>
      <c r="G2" s="21" t="str">
        <f xml:space="preserve"> IF(SalesData[[#This Row],[bonus_sale]] &gt; 9,"Good Bonus","Not Good Bonus")</f>
        <v>Not Good Bonus</v>
      </c>
    </row>
    <row r="3" spans="1:11">
      <c r="A3" s="21" t="s">
        <v>74</v>
      </c>
      <c r="B3" s="21" t="s">
        <v>70</v>
      </c>
      <c r="C3" s="21">
        <v>80</v>
      </c>
      <c r="D3" s="21">
        <v>23</v>
      </c>
      <c r="E3" s="21">
        <f xml:space="preserve"> SalesData[[#This Row],[Sales]] + 5</f>
        <v>85</v>
      </c>
      <c r="F3" s="21">
        <f xml:space="preserve"> SalesData[[#This Row],[adjusted_sale]] * 0.1</f>
        <v>8.5</v>
      </c>
      <c r="G3" s="21" t="str">
        <f xml:space="preserve"> IF(SalesData[[#This Row],[bonus_sale]] &gt; 9,"Good Bonus","Not Good Bonus")</f>
        <v>Not Good Bonus</v>
      </c>
    </row>
    <row r="4" spans="1:11">
      <c r="A4" s="21" t="s">
        <v>72</v>
      </c>
      <c r="B4" s="21" t="s">
        <v>69</v>
      </c>
      <c r="C4" s="21">
        <v>85</v>
      </c>
      <c r="D4" s="21">
        <v>54</v>
      </c>
      <c r="E4" s="21">
        <f xml:space="preserve"> SalesData[[#This Row],[Sales]] + 5</f>
        <v>90</v>
      </c>
      <c r="F4" s="21">
        <f xml:space="preserve"> SalesData[[#This Row],[adjusted_sale]] * 0.1</f>
        <v>9</v>
      </c>
      <c r="G4" s="21" t="str">
        <f xml:space="preserve"> IF(SalesData[[#This Row],[bonus_sale]] &gt; 9,"Good Bonus","Not Good Bonus")</f>
        <v>Not Good Bonus</v>
      </c>
    </row>
    <row r="5" spans="1:11">
      <c r="A5" s="21" t="s">
        <v>75</v>
      </c>
      <c r="B5" s="21" t="s">
        <v>71</v>
      </c>
      <c r="C5" s="21">
        <v>90</v>
      </c>
      <c r="D5" s="21">
        <v>67</v>
      </c>
      <c r="E5" s="21">
        <f xml:space="preserve"> SalesData[[#This Row],[Sales]] + 5</f>
        <v>95</v>
      </c>
      <c r="F5" s="21">
        <f xml:space="preserve"> SalesData[[#This Row],[adjusted_sale]] * 0.1</f>
        <v>9.5</v>
      </c>
      <c r="G5" s="21" t="str">
        <f xml:space="preserve"> IF(SalesData[[#This Row],[bonus_sale]] &gt; 9,"Good Bonus","Not Good Bonus")</f>
        <v>Good Bonus</v>
      </c>
    </row>
    <row r="6" spans="1:11">
      <c r="A6" s="21" t="s">
        <v>76</v>
      </c>
      <c r="B6" s="21" t="s">
        <v>71</v>
      </c>
      <c r="C6" s="21">
        <v>95</v>
      </c>
      <c r="D6" s="21">
        <v>23</v>
      </c>
      <c r="E6" s="21">
        <f xml:space="preserve"> SalesData[[#This Row],[Sales]] + 5</f>
        <v>100</v>
      </c>
      <c r="F6" s="21">
        <f xml:space="preserve"> SalesData[[#This Row],[adjusted_sale]] * 0.1</f>
        <v>10</v>
      </c>
      <c r="G6" s="21" t="str">
        <f xml:space="preserve"> IF(SalesData[[#This Row],[bonus_sale]] &gt; 9,"Good Bonus","Not Good Bonus")</f>
        <v>Good Bonus</v>
      </c>
      <c r="I6" t="s">
        <v>92</v>
      </c>
      <c r="K6" s="18">
        <f xml:space="preserve"> AVERAGE(SalesData[[#This Row],[Sales]])</f>
        <v>95</v>
      </c>
    </row>
    <row r="7" spans="1:11">
      <c r="A7" s="21" t="s">
        <v>94</v>
      </c>
      <c r="B7" s="21" t="s">
        <v>69</v>
      </c>
      <c r="C7" s="21">
        <v>95</v>
      </c>
      <c r="D7" s="21">
        <v>23</v>
      </c>
      <c r="E7" s="21">
        <f xml:space="preserve"> SalesData[[#This Row],[Sales]] + 5</f>
        <v>100</v>
      </c>
      <c r="F7" s="21">
        <f xml:space="preserve"> SalesData[[#This Row],[adjusted_sale]] * 0.1</f>
        <v>10</v>
      </c>
      <c r="G7" s="21" t="str">
        <f xml:space="preserve"> IF(SalesData[[#This Row],[bonus_sale]] &gt; 9,"Good Bonus","Not Good Bonus")</f>
        <v>Good Bonus</v>
      </c>
    </row>
    <row r="8" spans="1:11">
      <c r="I8" t="s">
        <v>95</v>
      </c>
      <c r="J8" s="8" t="s">
        <v>94</v>
      </c>
      <c r="K8">
        <f>SUMIFS(SalesData[Sales], SalesData[Name], J8)</f>
        <v>95</v>
      </c>
    </row>
    <row r="15" spans="1:11" ht="23.25">
      <c r="A15" s="1"/>
    </row>
    <row r="23" spans="1:1" ht="23.25">
      <c r="A23" s="1"/>
    </row>
    <row r="24" spans="1:1">
      <c r="A24" s="2"/>
    </row>
    <row r="25" spans="1:1">
      <c r="A25" s="10"/>
    </row>
    <row r="26" spans="1:1">
      <c r="A26" s="2"/>
    </row>
    <row r="27" spans="1:1">
      <c r="A27" s="2"/>
    </row>
    <row r="28" spans="1:1">
      <c r="A28" s="2"/>
    </row>
    <row r="32" spans="1:1">
      <c r="A32" s="2"/>
    </row>
    <row r="33" spans="1:5">
      <c r="A33" s="2"/>
    </row>
    <row r="34" spans="1:5">
      <c r="A34" s="2"/>
    </row>
    <row r="36" spans="1:5" ht="21">
      <c r="A36" s="5"/>
    </row>
    <row r="38" spans="1:5">
      <c r="A38" s="3"/>
      <c r="B38" s="3"/>
      <c r="C38" s="3"/>
      <c r="D38" s="7"/>
      <c r="E38" s="7"/>
    </row>
    <row r="39" spans="1:5">
      <c r="A39" s="4"/>
      <c r="B39" s="6"/>
      <c r="C39" s="4"/>
      <c r="D39" s="7"/>
      <c r="E39" s="7"/>
    </row>
    <row r="40" spans="1:5">
      <c r="A40" s="4"/>
      <c r="B40" s="6"/>
      <c r="C40" s="4"/>
      <c r="D40" s="7"/>
      <c r="E40" s="7"/>
    </row>
    <row r="41" spans="1:5">
      <c r="A41" s="4"/>
      <c r="B41" s="6"/>
      <c r="C41" s="4"/>
      <c r="D41" s="7"/>
      <c r="E41" s="7"/>
    </row>
    <row r="42" spans="1:5">
      <c r="A42" s="4"/>
      <c r="B42" s="6"/>
      <c r="C42" s="4"/>
      <c r="D42" s="7"/>
      <c r="E42" s="7"/>
    </row>
    <row r="43" spans="1:5">
      <c r="A43" s="4"/>
      <c r="B43" s="6"/>
      <c r="C43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1_table_sort_filter_rawdata</vt:lpstr>
      <vt:lpstr>1_table_sort_filter_FINAL</vt:lpstr>
      <vt:lpstr>2_calcul_columns_raw</vt:lpstr>
      <vt:lpstr>2_calcul_columnsFINAL</vt:lpstr>
      <vt:lpstr>2_structured_ref_rawdata</vt:lpstr>
      <vt:lpstr>2_structured_ref_FINAL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2026-01-23T10:34:21Z</dcterms:modified>
</cp:coreProperties>
</file>