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C38B530A-7663-40A9-8DFE-AAFDA9975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-TODO-ASSIGNMENT" sheetId="5" r:id="rId1"/>
    <sheet name="1_calculated_fields_rawdata" sheetId="1" r:id="rId2"/>
    <sheet name="1_calculated_fields_FINAL" sheetId="4" r:id="rId3"/>
  </sheets>
  <calcPr calcId="162913"/>
  <pivotCaches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<sst xmlns="http://schemas.openxmlformats.org/spreadsheetml/2006/main" count="74" uniqueCount="48">
  <si>
    <t>What is a Calculated Field?</t>
  </si>
  <si>
    <t>You define the formula inside the Pivot Table, not in the Excel sheet.</t>
  </si>
  <si>
    <t>Date</t>
  </si>
  <si>
    <t>Region</t>
  </si>
  <si>
    <t>Product</t>
  </si>
  <si>
    <t>Sales</t>
  </si>
  <si>
    <t>Quantity</t>
  </si>
  <si>
    <t>North</t>
  </si>
  <si>
    <t>Apple</t>
  </si>
  <si>
    <t>South</t>
  </si>
  <si>
    <t>Banana</t>
  </si>
  <si>
    <t>1. Insert a Pivot Table using the data above.</t>
  </si>
  <si>
    <t>4. In the dialog:</t>
  </si>
  <si>
    <r>
      <t>Name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Unit Price</t>
    </r>
  </si>
  <si>
    <r>
      <t>Formula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= Sales / Quantity</t>
    </r>
  </si>
  <si>
    <r>
      <t xml:space="preserve">5. Click 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, then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</si>
  <si>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Pivot Table Setup</t>
  </si>
  <si>
    <t>Drag Fields:</t>
  </si>
  <si>
    <r>
      <t>Rows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Product</t>
    </r>
  </si>
  <si>
    <r>
      <t>Values</t>
    </r>
    <r>
      <rPr>
        <sz val="11"/>
        <color theme="1"/>
        <rFont val="Calibri"/>
        <family val="2"/>
        <scheme val="minor"/>
      </rPr>
      <t>:</t>
    </r>
  </si>
  <si>
    <t>Sum of Sales</t>
  </si>
  <si>
    <t>Sum of Quantity</t>
  </si>
  <si>
    <r>
      <t>Unit Price</t>
    </r>
    <r>
      <rPr>
        <sz val="11"/>
        <color theme="1"/>
        <rFont val="Calibri"/>
        <family val="2"/>
        <scheme val="minor"/>
      </rPr>
      <t xml:space="preserve"> (calculated field)</t>
    </r>
  </si>
  <si>
    <t>Sum of Unit Price</t>
  </si>
  <si>
    <t>Row Labels</t>
  </si>
  <si>
    <t>Grand Total</t>
  </si>
  <si>
    <t>Cost</t>
  </si>
  <si>
    <t>Sum of Profit</t>
  </si>
  <si>
    <t>1. Profit</t>
  </si>
  <si>
    <r>
      <t>Name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Profit</t>
    </r>
  </si>
  <si>
    <r>
      <t>Formula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= Sales - Cost</t>
    </r>
  </si>
  <si>
    <t>2. Profit Margin (%)</t>
  </si>
  <si>
    <r>
      <t>Formula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= (Sales - Cost) / Sales</t>
    </r>
  </si>
  <si>
    <t>3. Discounted Sales</t>
  </si>
  <si>
    <t>If you offer 10% discount:</t>
  </si>
  <si>
    <r>
      <t>Formula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= Sales * 0.9</t>
    </r>
  </si>
  <si>
    <t>Sum of Profit margin</t>
  </si>
  <si>
    <t>Sum of Discounted Sales</t>
  </si>
  <si>
    <r>
      <t xml:space="preserve">3. Click on </t>
    </r>
    <r>
      <rPr>
        <b/>
        <sz val="11"/>
        <color theme="1"/>
        <rFont val="Calibri"/>
        <family val="2"/>
        <scheme val="minor"/>
      </rPr>
      <t>Fields, Items &amp; Sets (inside Calculation group)</t>
    </r>
    <r>
      <rPr>
        <sz val="11"/>
        <color theme="1"/>
        <rFont val="Calibri"/>
        <family val="2"/>
        <scheme val="minor"/>
      </rPr>
      <t xml:space="preserve"> → select </t>
    </r>
    <r>
      <rPr>
        <b/>
        <sz val="11"/>
        <color theme="1"/>
        <rFont val="Calibri"/>
        <family val="2"/>
        <scheme val="minor"/>
      </rPr>
      <t>Calculated Field</t>
    </r>
    <r>
      <rPr>
        <sz val="11"/>
        <color theme="1"/>
        <rFont val="Calibri"/>
        <family val="2"/>
        <scheme val="minor"/>
      </rPr>
      <t>.</t>
    </r>
  </si>
  <si>
    <t>More Examples of Calculated Fields: You can add these by following above steps</t>
  </si>
  <si>
    <t xml:space="preserve"> PivotTable analyze -&gt; Fields, Items &amp; Sets (inside Calculation group) → select List Formulas</t>
  </si>
  <si>
    <t>AT THE END: To see all the list of formulas for Pvt Tables</t>
  </si>
  <si>
    <t>Steps to Add a Calculated Field (Unit Price)</t>
  </si>
  <si>
    <r>
      <t xml:space="preserve">2. Click on the top cell of the </t>
    </r>
    <r>
      <rPr>
        <b/>
        <sz val="11"/>
        <color theme="1"/>
        <rFont val="Calibri"/>
        <family val="2"/>
        <scheme val="minor"/>
      </rPr>
      <t>PivotTable -&gt; PivotTable Analyze tab</t>
    </r>
    <r>
      <rPr>
        <sz val="11"/>
        <color theme="1"/>
        <rFont val="Calibri"/>
        <family val="2"/>
        <scheme val="minor"/>
      </rPr>
      <t xml:space="preserve"> (or </t>
    </r>
    <r>
      <rPr>
        <b/>
        <sz val="11"/>
        <color theme="1"/>
        <rFont val="Calibri"/>
        <family val="2"/>
        <scheme val="minor"/>
      </rPr>
      <t>Options</t>
    </r>
    <r>
      <rPr>
        <sz val="11"/>
        <color theme="1"/>
        <rFont val="Calibri"/>
        <family val="2"/>
        <scheme val="minor"/>
      </rPr>
      <t xml:space="preserve"> tab in older Excel versions).</t>
    </r>
  </si>
  <si>
    <r>
      <t xml:space="preserve">A </t>
    </r>
    <r>
      <rPr>
        <b/>
        <sz val="14"/>
        <color theme="1"/>
        <rFont val="Calibri"/>
        <family val="2"/>
        <scheme val="minor"/>
      </rPr>
      <t>Calculated Field</t>
    </r>
    <r>
      <rPr>
        <sz val="14"/>
        <color theme="1"/>
        <rFont val="Calibri"/>
        <family val="2"/>
        <scheme val="minor"/>
      </rPr>
      <t xml:space="preserve"> is a </t>
    </r>
    <r>
      <rPr>
        <b/>
        <sz val="14"/>
        <color theme="1"/>
        <rFont val="Calibri"/>
        <family val="2"/>
        <scheme val="minor"/>
      </rPr>
      <t>new column</t>
    </r>
    <r>
      <rPr>
        <sz val="14"/>
        <color theme="1"/>
        <rFont val="Calibri"/>
        <family val="2"/>
        <scheme val="minor"/>
      </rPr>
      <t xml:space="preserve"> in your Pivot Table based on a formula using </t>
    </r>
    <r>
      <rPr>
        <b/>
        <sz val="14"/>
        <color theme="1"/>
        <rFont val="Calibri"/>
        <family val="2"/>
        <scheme val="minor"/>
      </rPr>
      <t>existing fields (columns).</t>
    </r>
  </si>
  <si>
    <t>Sum of unit_price</t>
  </si>
  <si>
    <t xml:space="preserve">This is a snapshot of summary from prevous versio of the table. </t>
  </si>
  <si>
    <t>When we change the data in the table, this would NOT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</si>
</sst>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2" tint="-0.7499923703726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9" fontId="0" fillId="0" borderId="0" xfId="1" applyFont="1"/>
    <xf numFmtId="0" fontId="6" fillId="0" borderId="0" xfId="0" applyFont="1"/>
    <xf numFmtId="0" fontId="6" fillId="2" borderId="0" xfId="0" applyFont="1" applyFill="1" applyAlignment="1">
      <alignment horizontal="center" vertical="center" wrapText="1"/>
    </xf>
    <xf numFmtId="14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7" fillId="0" borderId="0" xfId="0" applyFont="1"/>
    <xf numFmtId="0" fontId="7" fillId="0" borderId="0" xfId="0" pivotButton="1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2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>
          <bgColor theme="9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2" tint="-0.749992370372631"/>
      </font>
    </dxf>
    <dxf>
      <font>
        <color theme="2" tint="-0.74999237037263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35.012245717589" createdVersion="6" refreshedVersion="6" minRefreshableVersion="3" recordCount="5" xr:uid="{00000000-000A-0000-FFFF-FFFF0F000000}">
  <cacheSource type="worksheet">
    <worksheetSource ref="A1:F6" sheet="1_calculated_fields_rawdata"/>
  </cacheSource>
  <cacheFields count="10">
    <cacheField name="Date" numFmtId="14">
      <sharedItems containsSemiMixedTypes="0" containsNonDate="0" containsDate="1" containsString="0" minDate="2024-01-01T00:00:00" maxDate="2024-01-06T00:00:00"/>
    </cacheField>
    <cacheField name="Region" numFmtId="0">
      <sharedItems/>
    </cacheField>
    <cacheField name="Product" numFmtId="0">
      <sharedItems count="2">
        <s v="Apple"/>
        <s v="Banana"/>
      </sharedItems>
    </cacheField>
    <cacheField name="Sales" numFmtId="0">
      <sharedItems containsSemiMixedTypes="0" containsString="0" containsNumber="1" containsInteger="1" minValue="200" maxValue="500"/>
    </cacheField>
    <cacheField name="Quantity" numFmtId="0">
      <sharedItems containsSemiMixedTypes="0" containsString="0" containsNumber="1" containsInteger="1" minValue="5" maxValue="20"/>
    </cacheField>
    <cacheField name="Cost" numFmtId="0">
      <sharedItems containsSemiMixedTypes="0" containsString="0" containsNumber="1" containsInteger="1" minValue="150" maxValue="400"/>
    </cacheField>
    <cacheField name="Unit Price" numFmtId="0" formula="Sales/Quantity" databaseField="0"/>
    <cacheField name="Profit" numFmtId="0" formula="Sales-Cost" databaseField="0"/>
    <cacheField name="Profit margin" numFmtId="0" formula=" (Sales-Cost) /Sales" databaseField="0"/>
    <cacheField name="Discounted Sales" numFmtId="0" formula="Sales* 0.9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52.703267592595" createdVersion="8" refreshedVersion="8" minRefreshableVersion="3" recordCount="10" xr:uid="{BD7D156F-CE44-49B9-8E15-B5A284640E23}">
  <cacheSource type="worksheet">
    <worksheetSource ref="A1:F11" sheet="1_calculated_fields_rawdata"/>
  </cacheSource>
  <cacheFields count="7">
    <cacheField name="Date" numFmtId="14">
      <sharedItems containsSemiMixedTypes="0" containsNonDate="0" containsDate="1" containsString="0" minDate="2024-01-01T00:00:00" maxDate="2025-01-04T00:00:00"/>
    </cacheField>
    <cacheField name="Region" numFmtId="0">
      <sharedItems/>
    </cacheField>
    <cacheField name="Product" numFmtId="0">
      <sharedItems count="2">
        <s v="Apple"/>
        <s v="Banana"/>
      </sharedItems>
    </cacheField>
    <cacheField name="Sales" numFmtId="164">
      <sharedItems containsSemiMixedTypes="0" containsString="0" containsNumber="1" containsInteger="1" minValue="100" maxValue="500"/>
    </cacheField>
    <cacheField name="Quantity" numFmtId="0">
      <sharedItems containsSemiMixedTypes="0" containsString="0" containsNumber="1" containsInteger="1" minValue="1" maxValue="20"/>
    </cacheField>
    <cacheField name="Cost" numFmtId="164">
      <sharedItems containsSemiMixedTypes="0" containsString="0" containsNumber="1" containsInteger="1" minValue="150" maxValue="400"/>
    </cacheField>
    <cacheField name="unit_price" numFmtId="0" formula="Sales/Quantity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4-01-01T00:00:00"/>
    <s v="North"/>
    <x v="0"/>
    <n v="500"/>
    <n v="10"/>
    <n v="400"/>
  </r>
  <r>
    <d v="2024-01-02T00:00:00"/>
    <s v="South"/>
    <x v="1"/>
    <n v="400"/>
    <n v="20"/>
    <n v="300"/>
  </r>
  <r>
    <d v="2024-01-03T00:00:00"/>
    <s v="North"/>
    <x v="0"/>
    <n v="300"/>
    <n v="6"/>
    <n v="300"/>
  </r>
  <r>
    <d v="2024-01-04T00:00:00"/>
    <s v="South"/>
    <x v="0"/>
    <n v="250"/>
    <n v="5"/>
    <n v="200"/>
  </r>
  <r>
    <d v="2024-01-05T00:00:00"/>
    <s v="North"/>
    <x v="1"/>
    <n v="200"/>
    <n v="10"/>
    <n v="1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4-01-01T00:00:00"/>
    <s v="North"/>
    <x v="0"/>
    <n v="500"/>
    <n v="10"/>
    <n v="400"/>
  </r>
  <r>
    <d v="2024-01-02T00:00:00"/>
    <s v="South"/>
    <x v="1"/>
    <n v="400"/>
    <n v="20"/>
    <n v="300"/>
  </r>
  <r>
    <d v="2024-01-03T00:00:00"/>
    <s v="North"/>
    <x v="0"/>
    <n v="300"/>
    <n v="6"/>
    <n v="300"/>
  </r>
  <r>
    <d v="2024-01-04T00:00:00"/>
    <s v="South"/>
    <x v="0"/>
    <n v="250"/>
    <n v="5"/>
    <n v="200"/>
  </r>
  <r>
    <d v="2024-01-05T00:00:00"/>
    <s v="North"/>
    <x v="1"/>
    <n v="200"/>
    <n v="10"/>
    <n v="150"/>
  </r>
  <r>
    <d v="2025-01-01T00:00:00"/>
    <s v="North"/>
    <x v="0"/>
    <n v="500"/>
    <n v="10"/>
    <n v="400"/>
  </r>
  <r>
    <d v="2025-01-02T00:00:00"/>
    <s v="South"/>
    <x v="1"/>
    <n v="400"/>
    <n v="10"/>
    <n v="300"/>
  </r>
  <r>
    <d v="2025-01-03T00:00:00"/>
    <s v="North"/>
    <x v="1"/>
    <n v="300"/>
    <n v="7"/>
    <n v="300"/>
  </r>
  <r>
    <d v="2024-01-04T00:00:00"/>
    <s v="South"/>
    <x v="0"/>
    <n v="250"/>
    <n v="5"/>
    <n v="200"/>
  </r>
  <r>
    <d v="2024-01-05T00:00:00"/>
    <s v="North"/>
    <x v="1"/>
    <n v="100"/>
    <n v="1"/>
    <n v="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27045-4763-4BAA-93AA-83DA8A01AA2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7">
    <pivotField numFmtId="14" showAll="0"/>
    <pivotField showAll="0"/>
    <pivotField axis="axisRow" showAll="0">
      <items count="3">
        <item x="0"/>
        <item x="1"/>
        <item t="default"/>
      </items>
    </pivotField>
    <pivotField dataField="1" numFmtId="164" showAll="0"/>
    <pivotField dataField="1" showAll="0"/>
    <pivotField numFmtId="164" showAll="0"/>
    <pivotField dataField="1" dragToRow="0" dragToCol="0" dragToPage="0" showAll="0" defaultSubtota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4" baseField="0" baseItem="0"/>
    <dataField name="Sum of Sales" fld="3" baseField="0" baseItem="0" numFmtId="164"/>
    <dataField name="Sum of unit_price" fld="6" baseField="0" baseItem="0"/>
  </dataFields>
  <formats count="14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2" type="button" dataOnly="0" labelOnly="1" outline="0" axis="axisRow" fieldPosition="0"/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2" type="button" dataOnly="0" labelOnly="1" outline="0" axis="axisRow" fieldPosition="0"/>
    </format>
    <format dxfId="19">
      <pivotArea dataOnly="0" labelOnly="1" fieldPosition="0">
        <references count="1">
          <reference field="2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G6" firstHeaderRow="0" firstDataRow="1" firstDataCol="1"/>
  <pivotFields count="10">
    <pivotField numFmtId="14"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Quantity" fld="4" baseField="0" baseItem="0"/>
    <dataField name="Sum of Sales" fld="3" baseField="0" baseItem="0"/>
    <dataField name="Sum of Unit Price" fld="6" baseField="0" baseItem="0"/>
    <dataField name="Sum of Profit" fld="7" baseField="0" baseItem="0"/>
    <dataField name="Sum of Profit margin" fld="8" baseField="0" baseItem="0"/>
    <dataField name="Sum of Discounted Sales" fld="9" baseField="0" baseItem="0"/>
  </dataFields>
  <formats count="15">
    <format dxfId="14">
      <pivotArea outline="0" collapsedLevelsAreSubtotals="1" fieldPosition="0">
        <references count="1">
          <reference field="4294967294" count="4" selected="0">
            <x v="2"/>
            <x v="3"/>
            <x v="4"/>
            <x v="5"/>
          </reference>
        </references>
      </pivotArea>
    </format>
    <format dxfId="13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12">
      <pivotArea dataOnly="0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B6B7-9347-4005-AC81-DEA83C29AD56}">
  <dimension ref="A3:D6"/>
  <sheetViews>
    <sheetView tabSelected="1" workbookViewId="0">
      <selection activeCell="D5" sqref="D5"/>
    </sheetView>
  </sheetViews>
  <sheetFormatPr defaultRowHeight="15"/>
  <cols>
    <col min="1" max="1" width="18.7109375" bestFit="1" customWidth="1"/>
    <col min="2" max="2" width="19.85546875" bestFit="1" customWidth="1"/>
    <col min="3" max="3" width="15.5703125" bestFit="1" customWidth="1"/>
    <col min="4" max="4" width="21.42578125" bestFit="1" customWidth="1"/>
  </cols>
  <sheetData>
    <row r="3" spans="1:4" ht="18.75">
      <c r="A3" s="14" t="s">
        <v>24</v>
      </c>
      <c r="B3" s="15" t="s">
        <v>21</v>
      </c>
      <c r="C3" s="15" t="s">
        <v>20</v>
      </c>
      <c r="D3" s="18" t="s">
        <v>45</v>
      </c>
    </row>
    <row r="4" spans="1:4" ht="18.75">
      <c r="A4" s="15" t="s">
        <v>8</v>
      </c>
      <c r="B4" s="15">
        <v>36</v>
      </c>
      <c r="C4" s="17">
        <v>1800</v>
      </c>
      <c r="D4" s="18">
        <v>50</v>
      </c>
    </row>
    <row r="5" spans="1:4" ht="18.75">
      <c r="A5" s="15" t="s">
        <v>10</v>
      </c>
      <c r="B5" s="15">
        <v>48</v>
      </c>
      <c r="C5" s="17">
        <v>1400</v>
      </c>
      <c r="D5" s="18">
        <v>29.166666666666668</v>
      </c>
    </row>
    <row r="6" spans="1:4" ht="18.75">
      <c r="A6" s="15" t="s">
        <v>25</v>
      </c>
      <c r="B6" s="15">
        <v>84</v>
      </c>
      <c r="C6" s="17">
        <v>3200</v>
      </c>
      <c r="D6" s="18">
        <v>38.095238095238095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workbookViewId="0">
      <selection activeCell="E22" sqref="E22"/>
    </sheetView>
  </sheetViews>
  <sheetFormatPr defaultRowHeight="15"/>
  <cols>
    <col min="1" max="1" width="14.5703125" customWidth="1"/>
    <col min="3" max="3" width="15.28515625" customWidth="1"/>
    <col min="4" max="4" width="15.140625" customWidth="1"/>
    <col min="5" max="5" width="14.7109375" customWidth="1"/>
    <col min="6" max="6" width="17.140625" customWidth="1"/>
  </cols>
  <sheetData>
    <row r="1" spans="1:19" ht="23.25">
      <c r="A1" s="9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26</v>
      </c>
      <c r="J1" s="19" t="s">
        <v>0</v>
      </c>
      <c r="K1" s="19"/>
      <c r="L1" s="19"/>
      <c r="M1" s="19"/>
      <c r="N1" s="19"/>
    </row>
    <row r="2" spans="1:19" ht="18.75">
      <c r="A2" s="10">
        <v>45292</v>
      </c>
      <c r="B2" s="11" t="s">
        <v>7</v>
      </c>
      <c r="C2" s="11" t="s">
        <v>8</v>
      </c>
      <c r="D2" s="12">
        <v>500</v>
      </c>
      <c r="E2" s="11">
        <v>10</v>
      </c>
      <c r="F2" s="12">
        <v>400</v>
      </c>
    </row>
    <row r="3" spans="1:19" ht="18.75">
      <c r="A3" s="10">
        <v>45293</v>
      </c>
      <c r="B3" s="11" t="s">
        <v>9</v>
      </c>
      <c r="C3" s="11" t="s">
        <v>10</v>
      </c>
      <c r="D3" s="12">
        <v>400</v>
      </c>
      <c r="E3" s="11">
        <v>20</v>
      </c>
      <c r="F3" s="12">
        <v>300</v>
      </c>
      <c r="J3" s="13" t="s">
        <v>44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ht="18.75">
      <c r="A4" s="10">
        <v>45294</v>
      </c>
      <c r="B4" s="11" t="s">
        <v>7</v>
      </c>
      <c r="C4" s="11" t="s">
        <v>8</v>
      </c>
      <c r="D4" s="12">
        <v>300</v>
      </c>
      <c r="E4" s="11">
        <v>6</v>
      </c>
      <c r="F4" s="12">
        <v>300</v>
      </c>
      <c r="J4" s="13" t="s">
        <v>1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ht="18.75">
      <c r="A5" s="10">
        <v>45295</v>
      </c>
      <c r="B5" s="11" t="s">
        <v>9</v>
      </c>
      <c r="C5" s="11" t="s">
        <v>8</v>
      </c>
      <c r="D5" s="12">
        <v>250</v>
      </c>
      <c r="E5" s="11">
        <v>5</v>
      </c>
      <c r="F5" s="12">
        <v>200</v>
      </c>
    </row>
    <row r="6" spans="1:19" ht="18.75">
      <c r="A6" s="10">
        <v>45296</v>
      </c>
      <c r="B6" s="11" t="s">
        <v>7</v>
      </c>
      <c r="C6" s="11" t="s">
        <v>10</v>
      </c>
      <c r="D6" s="12">
        <v>200</v>
      </c>
      <c r="E6" s="11">
        <v>10</v>
      </c>
      <c r="F6" s="12">
        <v>150</v>
      </c>
    </row>
    <row r="7" spans="1:19" ht="23.25">
      <c r="A7" s="10">
        <v>45658</v>
      </c>
      <c r="B7" s="11" t="s">
        <v>7</v>
      </c>
      <c r="C7" s="11" t="s">
        <v>8</v>
      </c>
      <c r="D7" s="12">
        <v>500</v>
      </c>
      <c r="E7" s="11">
        <v>10</v>
      </c>
      <c r="F7" s="12">
        <v>400</v>
      </c>
      <c r="J7" s="1" t="s">
        <v>42</v>
      </c>
    </row>
    <row r="8" spans="1:19" ht="18.75">
      <c r="A8" s="10">
        <v>45659</v>
      </c>
      <c r="B8" s="11" t="s">
        <v>9</v>
      </c>
      <c r="C8" s="11" t="s">
        <v>10</v>
      </c>
      <c r="D8" s="12">
        <v>400</v>
      </c>
      <c r="E8" s="11">
        <v>10</v>
      </c>
      <c r="F8" s="12">
        <v>300</v>
      </c>
      <c r="J8" s="2"/>
    </row>
    <row r="9" spans="1:19" ht="18.75">
      <c r="A9" s="10">
        <v>45660</v>
      </c>
      <c r="B9" s="11" t="s">
        <v>7</v>
      </c>
      <c r="C9" s="11" t="s">
        <v>10</v>
      </c>
      <c r="D9" s="12">
        <v>300</v>
      </c>
      <c r="E9" s="11">
        <v>7</v>
      </c>
      <c r="F9" s="12">
        <v>300</v>
      </c>
      <c r="J9" s="2" t="s">
        <v>11</v>
      </c>
    </row>
    <row r="10" spans="1:19" ht="18.75">
      <c r="A10" s="10">
        <v>45295</v>
      </c>
      <c r="B10" s="11" t="s">
        <v>9</v>
      </c>
      <c r="C10" s="11" t="s">
        <v>8</v>
      </c>
      <c r="D10" s="12">
        <v>250</v>
      </c>
      <c r="E10" s="11">
        <v>5</v>
      </c>
      <c r="F10" s="12">
        <v>200</v>
      </c>
      <c r="J10" s="2"/>
    </row>
    <row r="11" spans="1:19" ht="18.75">
      <c r="A11" s="10">
        <v>45296</v>
      </c>
      <c r="B11" s="11" t="s">
        <v>7</v>
      </c>
      <c r="C11" s="11" t="s">
        <v>10</v>
      </c>
      <c r="D11" s="12">
        <v>100</v>
      </c>
      <c r="E11" s="11">
        <v>1</v>
      </c>
      <c r="F11" s="12">
        <v>150</v>
      </c>
      <c r="J11" s="2" t="s">
        <v>43</v>
      </c>
    </row>
    <row r="12" spans="1:19">
      <c r="J12" s="2"/>
    </row>
    <row r="13" spans="1:19">
      <c r="J13" s="2" t="s">
        <v>38</v>
      </c>
    </row>
    <row r="14" spans="1:19">
      <c r="J14" s="2"/>
    </row>
    <row r="15" spans="1:19">
      <c r="J15" s="2" t="s">
        <v>12</v>
      </c>
    </row>
    <row r="16" spans="1:19">
      <c r="J16" s="3" t="s">
        <v>13</v>
      </c>
    </row>
    <row r="17" spans="10:10">
      <c r="J17" s="3" t="s">
        <v>14</v>
      </c>
    </row>
    <row r="19" spans="10:10">
      <c r="J19" s="2" t="s">
        <v>15</v>
      </c>
    </row>
    <row r="23" spans="10:10" ht="23.25">
      <c r="J23" s="1" t="s">
        <v>16</v>
      </c>
    </row>
    <row r="25" spans="10:10" ht="18">
      <c r="J25" s="4" t="s">
        <v>17</v>
      </c>
    </row>
    <row r="26" spans="10:10">
      <c r="J26" s="5" t="s">
        <v>18</v>
      </c>
    </row>
    <row r="27" spans="10:10">
      <c r="J27" s="5" t="s">
        <v>19</v>
      </c>
    </row>
    <row r="28" spans="10:10">
      <c r="J28" s="6" t="s">
        <v>20</v>
      </c>
    </row>
    <row r="29" spans="10:10">
      <c r="J29" s="6" t="s">
        <v>21</v>
      </c>
    </row>
    <row r="30" spans="10:10">
      <c r="J30" s="6" t="s">
        <v>22</v>
      </c>
    </row>
    <row r="33" spans="10:10" ht="23.25">
      <c r="J33" s="1" t="s">
        <v>39</v>
      </c>
    </row>
    <row r="35" spans="10:10" ht="18">
      <c r="J35" s="4" t="s">
        <v>28</v>
      </c>
    </row>
    <row r="36" spans="10:10">
      <c r="J36" s="5" t="s">
        <v>29</v>
      </c>
    </row>
    <row r="37" spans="10:10">
      <c r="J37" s="2"/>
    </row>
    <row r="38" spans="10:10">
      <c r="J38" s="5" t="s">
        <v>30</v>
      </c>
    </row>
    <row r="40" spans="10:10" ht="18">
      <c r="J40" s="4" t="s">
        <v>31</v>
      </c>
    </row>
    <row r="41" spans="10:10">
      <c r="J41" s="2"/>
    </row>
    <row r="42" spans="10:10">
      <c r="J42" s="5" t="s">
        <v>32</v>
      </c>
    </row>
    <row r="44" spans="10:10" ht="18">
      <c r="J44" s="4" t="s">
        <v>33</v>
      </c>
    </row>
    <row r="46" spans="10:10">
      <c r="J46" t="s">
        <v>34</v>
      </c>
    </row>
    <row r="47" spans="10:10">
      <c r="J47" s="2"/>
    </row>
    <row r="48" spans="10:10">
      <c r="J48" s="5" t="s">
        <v>35</v>
      </c>
    </row>
    <row r="50" spans="10:10" ht="18.75">
      <c r="J50" s="8" t="s">
        <v>41</v>
      </c>
    </row>
    <row r="51" spans="10:10">
      <c r="J51" t="s">
        <v>40</v>
      </c>
    </row>
  </sheetData>
  <mergeCells count="1">
    <mergeCell ref="J1:N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11"/>
  <sheetViews>
    <sheetView workbookViewId="0">
      <selection activeCell="D19" sqref="D19"/>
    </sheetView>
  </sheetViews>
  <sheetFormatPr defaultRowHeight="15"/>
  <cols>
    <col min="1" max="1" width="18.5703125" customWidth="1"/>
    <col min="2" max="2" width="20" customWidth="1"/>
    <col min="3" max="3" width="21.5703125" customWidth="1"/>
    <col min="4" max="4" width="23.140625" customWidth="1"/>
    <col min="5" max="5" width="19.85546875" customWidth="1"/>
    <col min="6" max="6" width="26.42578125" style="7" customWidth="1"/>
    <col min="7" max="7" width="35.28515625" customWidth="1"/>
  </cols>
  <sheetData>
    <row r="3" spans="1:7" ht="18.75">
      <c r="A3" s="14" t="s">
        <v>24</v>
      </c>
      <c r="B3" s="15" t="s">
        <v>21</v>
      </c>
      <c r="C3" s="15" t="s">
        <v>20</v>
      </c>
      <c r="D3" s="16" t="s">
        <v>23</v>
      </c>
      <c r="E3" s="16" t="s">
        <v>27</v>
      </c>
      <c r="F3" s="16" t="s">
        <v>36</v>
      </c>
      <c r="G3" s="16" t="s">
        <v>37</v>
      </c>
    </row>
    <row r="4" spans="1:7" ht="18.75">
      <c r="A4" s="15" t="s">
        <v>8</v>
      </c>
      <c r="B4" s="15">
        <v>21</v>
      </c>
      <c r="C4" s="15">
        <v>1050</v>
      </c>
      <c r="D4" s="16">
        <v>50</v>
      </c>
      <c r="E4" s="16">
        <v>150</v>
      </c>
      <c r="F4" s="16">
        <v>0.14285714285714285</v>
      </c>
      <c r="G4" s="16">
        <v>945</v>
      </c>
    </row>
    <row r="5" spans="1:7" ht="18.75">
      <c r="A5" s="15" t="s">
        <v>10</v>
      </c>
      <c r="B5" s="15">
        <v>30</v>
      </c>
      <c r="C5" s="15">
        <v>600</v>
      </c>
      <c r="D5" s="16">
        <v>20</v>
      </c>
      <c r="E5" s="16">
        <v>150</v>
      </c>
      <c r="F5" s="16">
        <v>0.25</v>
      </c>
      <c r="G5" s="16">
        <v>540</v>
      </c>
    </row>
    <row r="6" spans="1:7" ht="18.75">
      <c r="A6" s="15" t="s">
        <v>25</v>
      </c>
      <c r="B6" s="15">
        <v>51</v>
      </c>
      <c r="C6" s="15">
        <v>1650</v>
      </c>
      <c r="D6" s="16">
        <v>32.352941176470587</v>
      </c>
      <c r="E6" s="16">
        <v>300</v>
      </c>
      <c r="F6" s="16">
        <v>0.18181818181818182</v>
      </c>
      <c r="G6" s="16">
        <v>1485</v>
      </c>
    </row>
    <row r="10" spans="1:7">
      <c r="A10" s="20" t="s">
        <v>46</v>
      </c>
      <c r="B10" s="20"/>
      <c r="C10" s="20"/>
    </row>
    <row r="11" spans="1:7">
      <c r="A11" s="20" t="s">
        <v>47</v>
      </c>
      <c r="B11" s="20"/>
      <c r="C11" s="20"/>
    </row>
  </sheetData>
  <mergeCells count="2">
    <mergeCell ref="A10:C10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Sheet1-TODO-ASSIGNMENT</vt:lpstr>
      <vt:lpstr>1_calculated_fields_rawdata</vt:lpstr>
      <vt:lpstr>1_calculated_fields_FINAL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2026-01-30T11:32:50Z</dcterms:modified>
</cp:coreProperties>
</file>