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8BD9E097-A82B-4DDC-BEFE-A56555E076A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1_one_variable_raw_data" sheetId="3" r:id="rId1"/>
    <sheet name="1_one_variable_FINAL" sheetId="1" r:id="rId2"/>
    <sheet name="2_two_variable_rawdata" sheetId="4" r:id="rId3"/>
    <sheet name="2_two_variable_FINA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5" i="3" s="1"/>
  <c r="A5" i="4"/>
  <c r="B4" i="4"/>
  <c r="B4" i="1"/>
  <c r="B5" i="1" s="1"/>
  <c r="A5" i="2"/>
  <c r="B4" i="2"/>
</calcChain>
</file>

<file path=xl/sharedStrings.xml><?xml version="1.0" encoding="utf-8"?>
<sst xmlns="http://schemas.openxmlformats.org/spreadsheetml/2006/main" count="70" uniqueCount="57">
  <si>
    <t>Data Tables</t>
  </si>
  <si>
    <t>What are they?</t>
  </si>
  <si>
    <t>When to use what?</t>
  </si>
  <si>
    <t>Tool</t>
  </si>
  <si>
    <t>Use when</t>
  </si>
  <si>
    <t>Goal Seek</t>
  </si>
  <si>
    <t>You know the desired output and want the needed input.</t>
  </si>
  <si>
    <t>One-Variable Data Table</t>
  </si>
  <si>
    <t>Two-Variable Data Table</t>
  </si>
  <si>
    <t>Example:</t>
  </si>
  <si>
    <t>Suppose you have a simple loan payment formula:</t>
  </si>
  <si>
    <t>Cell B1: Loan amount ($10,000)</t>
  </si>
  <si>
    <t>Cell B2: Interest rate (5%)</t>
  </si>
  <si>
    <t>Cell B3: Number of years (5)</t>
  </si>
  <si>
    <t>You want to see how the payment changes for different interest rates.</t>
  </si>
  <si>
    <t>3. Select A5:B10.</t>
  </si>
  <si>
    <t>Excel fills out payments for each rate.</t>
  </si>
  <si>
    <t>###########################################################</t>
  </si>
  <si>
    <t>Same loan scenario — but now you want to see how payments change for:</t>
  </si>
  <si>
    <t>Different interest rates</t>
  </si>
  <si>
    <t>Different loan terms</t>
  </si>
  <si>
    <t>1. In A6:A10, list interest rates (e.g., 4% to 8%).</t>
  </si>
  <si>
    <t>2. In B5:E5, list loan terms (3, 5, 7, 10 years).</t>
  </si>
  <si>
    <t>4. Select A5:E10.</t>
  </si>
  <si>
    <t>Excel generates a table showing payments for every rate &amp; term combination.</t>
  </si>
  <si>
    <t>Loan amount</t>
  </si>
  <si>
    <t>interest rate</t>
  </si>
  <si>
    <t>number of years</t>
  </si>
  <si>
    <t>Payment</t>
  </si>
  <si>
    <t>payment for 4%</t>
  </si>
  <si>
    <t>payment for 5%</t>
  </si>
  <si>
    <t>payment for 6%</t>
  </si>
  <si>
    <t>payment for 7%</t>
  </si>
  <si>
    <t>payment for 8%</t>
  </si>
  <si>
    <t>interest rate (Annual)</t>
  </si>
  <si>
    <t>Monthly Payment</t>
  </si>
  <si>
    <t>monthly Payment</t>
  </si>
  <si>
    <t>monthly payment for 4%</t>
  </si>
  <si>
    <t>monthly payment for 5%</t>
  </si>
  <si>
    <t>monthly payment for 6%</t>
  </si>
  <si>
    <t>monthly payment for 7%</t>
  </si>
  <si>
    <t>monthly payment for 8%</t>
  </si>
  <si>
    <r>
      <t xml:space="preserve">Data Tables help you see </t>
    </r>
    <r>
      <rPr>
        <b/>
        <sz val="14"/>
        <color theme="1"/>
        <rFont val="Calibri"/>
        <family val="2"/>
        <scheme val="minor"/>
      </rPr>
      <t>how changing one or two inputs affects an output</t>
    </r>
    <r>
      <rPr>
        <sz val="14"/>
        <color theme="1"/>
        <rFont val="Calibri"/>
        <family val="2"/>
        <scheme val="minor"/>
      </rPr>
      <t xml:space="preserve"> — all at once.</t>
    </r>
  </si>
  <si>
    <r>
      <t xml:space="preserve">They’re great for </t>
    </r>
    <r>
      <rPr>
        <b/>
        <i/>
        <sz val="14"/>
        <color theme="1"/>
        <rFont val="Calibri"/>
        <family val="2"/>
        <scheme val="minor"/>
      </rPr>
      <t>sensitivity analysis</t>
    </r>
    <r>
      <rPr>
        <b/>
        <sz val="14"/>
        <color theme="1"/>
        <rFont val="Calibri"/>
        <family val="2"/>
        <scheme val="minor"/>
      </rPr>
      <t xml:space="preserve"> or </t>
    </r>
    <r>
      <rPr>
        <b/>
        <i/>
        <sz val="14"/>
        <color theme="1"/>
        <rFont val="Calibri"/>
        <family val="2"/>
        <scheme val="minor"/>
      </rPr>
      <t>scenarios</t>
    </r>
    <r>
      <rPr>
        <b/>
        <sz val="14"/>
        <color theme="1"/>
        <rFont val="Calibri"/>
        <family val="2"/>
        <scheme val="minor"/>
      </rPr>
      <t>.</t>
    </r>
  </si>
  <si>
    <r>
      <t xml:space="preserve">Cell B4: Payment  </t>
    </r>
    <r>
      <rPr>
        <sz val="14"/>
        <color theme="1"/>
        <rFont val="Arial Unicode MS"/>
      </rPr>
      <t>=PMT(B2/12, B3*12, -B1)</t>
    </r>
  </si>
  <si>
    <r>
      <t xml:space="preserve">1. Make a list of rates in </t>
    </r>
    <r>
      <rPr>
        <b/>
        <sz val="14"/>
        <color theme="1"/>
        <rFont val="Calibri"/>
        <family val="2"/>
        <scheme val="minor"/>
      </rPr>
      <t>column A</t>
    </r>
    <r>
      <rPr>
        <sz val="14"/>
        <color theme="1"/>
        <rFont val="Calibri"/>
        <family val="2"/>
        <scheme val="minor"/>
      </rPr>
      <t>, say A6:A10 → 4%, 5%, 6%, 7%, 8%.</t>
    </r>
  </si>
  <si>
    <r>
      <t xml:space="preserve">2. In B5, link the formula: </t>
    </r>
    <r>
      <rPr>
        <sz val="14"/>
        <color theme="1"/>
        <rFont val="Arial Unicode MS"/>
      </rPr>
      <t>=B4</t>
    </r>
  </si>
  <si>
    <r>
      <t xml:space="preserve">4. Go to </t>
    </r>
    <r>
      <rPr>
        <b/>
        <sz val="14"/>
        <color theme="1"/>
        <rFont val="Calibri"/>
        <family val="2"/>
        <scheme val="minor"/>
      </rPr>
      <t>Data</t>
    </r>
    <r>
      <rPr>
        <sz val="14"/>
        <color theme="1"/>
        <rFont val="Calibri"/>
        <family val="2"/>
        <scheme val="minor"/>
      </rPr>
      <t xml:space="preserve"> → </t>
    </r>
    <r>
      <rPr>
        <b/>
        <sz val="14"/>
        <color theme="1"/>
        <rFont val="Calibri"/>
        <family val="2"/>
        <scheme val="minor"/>
      </rPr>
      <t>What-If Analysis</t>
    </r>
    <r>
      <rPr>
        <sz val="14"/>
        <color theme="1"/>
        <rFont val="Calibri"/>
        <family val="2"/>
        <scheme val="minor"/>
      </rPr>
      <t xml:space="preserve"> → </t>
    </r>
    <r>
      <rPr>
        <b/>
        <sz val="14"/>
        <color theme="1"/>
        <rFont val="Calibri"/>
        <family val="2"/>
        <scheme val="minor"/>
      </rPr>
      <t>Data Table</t>
    </r>
  </si>
  <si>
    <r>
      <t xml:space="preserve">5. Since you’re changing interest rate (B2), leave </t>
    </r>
    <r>
      <rPr>
        <b/>
        <sz val="14"/>
        <color theme="1"/>
        <rFont val="Calibri"/>
        <family val="2"/>
        <scheme val="minor"/>
      </rPr>
      <t>row input cell</t>
    </r>
    <r>
      <rPr>
        <sz val="14"/>
        <color theme="1"/>
        <rFont val="Calibri"/>
        <family val="2"/>
        <scheme val="minor"/>
      </rPr>
      <t xml:space="preserve"> blank and  use </t>
    </r>
    <r>
      <rPr>
        <b/>
        <sz val="14"/>
        <color theme="1"/>
        <rFont val="Calibri"/>
        <family val="2"/>
        <scheme val="minor"/>
      </rPr>
      <t>Column input cell</t>
    </r>
    <r>
      <rPr>
        <sz val="14"/>
        <color theme="1"/>
        <rFont val="Calibri"/>
        <family val="2"/>
        <scheme val="minor"/>
      </rPr>
      <t xml:space="preserve"> → select B2.</t>
    </r>
  </si>
  <si>
    <t>EXPLANATION: If I take loan amount of 10000 for 5 years at interest rate=8%, then EMI=202.76</t>
  </si>
  <si>
    <t>EXPLANATION: If I take loan amount of 10000 for 5 years at interest rate=4%, then EMI=184</t>
  </si>
  <si>
    <r>
      <t xml:space="preserve">3. In A5, link the formula: </t>
    </r>
    <r>
      <rPr>
        <sz val="12"/>
        <color theme="1"/>
        <rFont val="Arial Unicode MS"/>
      </rPr>
      <t>=PMT(B2/12,B3*12,-B1)</t>
    </r>
  </si>
  <si>
    <r>
      <t xml:space="preserve">5. Go to </t>
    </r>
    <r>
      <rPr>
        <b/>
        <sz val="12"/>
        <color theme="1"/>
        <rFont val="Calibri"/>
        <family val="2"/>
        <scheme val="minor"/>
      </rPr>
      <t>Data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What-If Analysis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Data Table</t>
    </r>
  </si>
  <si>
    <r>
      <t>Row input cell</t>
    </r>
    <r>
      <rPr>
        <sz val="12"/>
        <color theme="1"/>
        <rFont val="Calibri"/>
        <family val="2"/>
        <scheme val="minor"/>
      </rPr>
      <t>: B3 (years)</t>
    </r>
  </si>
  <si>
    <r>
      <t>Column input cell</t>
    </r>
    <r>
      <rPr>
        <sz val="12"/>
        <color theme="1"/>
        <rFont val="Calibri"/>
        <family val="2"/>
        <scheme val="minor"/>
      </rPr>
      <t>: B2 (rate)</t>
    </r>
  </si>
  <si>
    <r>
      <t xml:space="preserve">See how changing </t>
    </r>
    <r>
      <rPr>
        <i/>
        <sz val="12"/>
        <color theme="1"/>
        <rFont val="Calibri"/>
        <family val="2"/>
        <scheme val="minor"/>
      </rPr>
      <t>one input</t>
    </r>
    <r>
      <rPr>
        <sz val="12"/>
        <color theme="1"/>
        <rFont val="Calibri"/>
        <family val="2"/>
        <scheme val="minor"/>
      </rPr>
      <t xml:space="preserve"> changes the output.</t>
    </r>
  </si>
  <si>
    <r>
      <t xml:space="preserve">See how changing </t>
    </r>
    <r>
      <rPr>
        <i/>
        <sz val="12"/>
        <color theme="1"/>
        <rFont val="Calibri"/>
        <family val="2"/>
        <scheme val="minor"/>
      </rPr>
      <t>two inputs</t>
    </r>
    <r>
      <rPr>
        <sz val="12"/>
        <color theme="1"/>
        <rFont val="Calibri"/>
        <family val="2"/>
        <scheme val="minor"/>
      </rPr>
      <t xml:space="preserve"> affects the output.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</si>
</sst>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Arial Unicode M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Arial Unicode MS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8" fontId="0" fillId="2" borderId="0" xfId="0" applyNumberFormat="1" applyFill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9" fontId="12" fillId="0" borderId="0" xfId="1" applyFont="1" applyAlignment="1">
      <alignment horizontal="center"/>
    </xf>
    <xf numFmtId="0" fontId="13" fillId="0" borderId="0" xfId="0" applyFont="1" applyAlignment="1">
      <alignment horizontal="center"/>
    </xf>
    <xf numFmtId="8" fontId="12" fillId="2" borderId="0" xfId="0" applyNumberFormat="1" applyFont="1" applyFill="1" applyAlignment="1">
      <alignment horizontal="center"/>
    </xf>
    <xf numFmtId="8" fontId="12" fillId="0" borderId="0" xfId="0" applyNumberFormat="1" applyFont="1" applyAlignment="1">
      <alignment horizontal="center"/>
    </xf>
    <xf numFmtId="9" fontId="12" fillId="3" borderId="0" xfId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8" fontId="0" fillId="5" borderId="0" xfId="0" applyNumberFormat="1" applyFill="1" applyAlignment="1">
      <alignment horizontal="center"/>
    </xf>
    <xf numFmtId="9" fontId="0" fillId="5" borderId="0" xfId="1" applyFont="1" applyFill="1" applyAlignment="1">
      <alignment horizontal="center"/>
    </xf>
    <xf numFmtId="0" fontId="0" fillId="4" borderId="0" xfId="0" applyFill="1" applyAlignment="1">
      <alignment horizontal="center"/>
    </xf>
    <xf numFmtId="8" fontId="12" fillId="3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9" fontId="11" fillId="3" borderId="1" xfId="1" applyFont="1" applyFill="1" applyBorder="1" applyAlignment="1">
      <alignment horizontal="center"/>
    </xf>
    <xf numFmtId="0" fontId="7" fillId="0" borderId="0" xfId="0" applyFont="1" applyAlignment="1">
      <alignment horizontal="left" vertical="center" indent="2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2" fontId="12" fillId="3" borderId="1" xfId="0" applyNumberFormat="1" applyFont="1" applyFill="1" applyBorder="1" applyAlignment="1">
      <alignment horizontal="center"/>
    </xf>
    <xf numFmtId="2" fontId="11" fillId="3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9" fontId="8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8" fontId="8" fillId="2" borderId="0" xfId="0" applyNumberFormat="1" applyFont="1" applyFill="1" applyAlignment="1">
      <alignment horizontal="center"/>
    </xf>
    <xf numFmtId="8" fontId="8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9" fontId="7" fillId="3" borderId="1" xfId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emf"/><Relationship Id="rId1" Type="http://schemas.openxmlformats.org/officeDocument/2006/relationships/customXml" Target="../ink/ink1.xml"/><Relationship Id="rId6" Type="http://schemas.openxmlformats.org/officeDocument/2006/relationships/image" Target="../media/image3.emf"/><Relationship Id="rId5" Type="http://schemas.openxmlformats.org/officeDocument/2006/relationships/customXml" Target="../ink/ink3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591382</xdr:colOff>
      <xdr:row>2</xdr:row>
      <xdr:rowOff>97650</xdr:rowOff>
    </xdr:from>
    <xdr:to>
      <xdr:col>6</xdr:col>
      <xdr:colOff>558062</xdr:colOff>
      <xdr:row>5</xdr:row>
      <xdr:rowOff>29737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3AA9DA9-A46C-4A0F-A7D8-175A0DFE28A0}"/>
                </a:ext>
              </a:extLst>
            </xdr14:cNvPr>
            <xdr14:cNvContentPartPr/>
          </xdr14:nvContentPartPr>
          <xdr14:nvPr macro=""/>
          <xdr14:xfrm>
            <a:off x="2242382" y="494525"/>
            <a:ext cx="4570430" cy="5274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98066C9-D118-4A87-E9C5-A390740FF6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59395" y="413025"/>
              <a:ext cx="4599720" cy="56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209525</xdr:colOff>
      <xdr:row>2</xdr:row>
      <xdr:rowOff>132808</xdr:rowOff>
    </xdr:from>
    <xdr:to>
      <xdr:col>7</xdr:col>
      <xdr:colOff>447845</xdr:colOff>
      <xdr:row>4</xdr:row>
      <xdr:rowOff>126533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2FD5B12-A69C-452D-A544-CFD7BD431E1D}"/>
                </a:ext>
              </a:extLst>
            </xdr14:cNvPr>
            <xdr14:cNvContentPartPr/>
          </xdr14:nvContentPartPr>
          <xdr14:nvPr macro=""/>
          <xdr14:xfrm>
            <a:off x="7075463" y="529683"/>
            <a:ext cx="238320" cy="3906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15686A5D-61D9-25CB-2B30-461078D6021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690875" y="503745"/>
              <a:ext cx="273960" cy="42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111846</xdr:colOff>
      <xdr:row>3</xdr:row>
      <xdr:rowOff>40228</xdr:rowOff>
    </xdr:from>
    <xdr:to>
      <xdr:col>9</xdr:col>
      <xdr:colOff>436805</xdr:colOff>
      <xdr:row>4</xdr:row>
      <xdr:rowOff>149951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76869418-472E-4AF3-AC32-741CCBBFF48A}"/>
                </a:ext>
              </a:extLst>
            </xdr14:cNvPr>
            <xdr14:cNvContentPartPr/>
          </xdr14:nvContentPartPr>
          <xdr14:nvPr macro=""/>
          <xdr14:xfrm>
            <a:off x="7588971" y="635541"/>
            <a:ext cx="936147" cy="308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494403E-E1EE-AB3D-DD6A-78211401BB1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202795" y="601665"/>
              <a:ext cx="970200" cy="34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660625</xdr:colOff>
      <xdr:row>5</xdr:row>
      <xdr:rowOff>60302</xdr:rowOff>
    </xdr:from>
    <xdr:to>
      <xdr:col>2</xdr:col>
      <xdr:colOff>932325</xdr:colOff>
      <xdr:row>11</xdr:row>
      <xdr:rowOff>178277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D9625DC-8154-4FF8-A8C4-5A469AFE6E23}"/>
                </a:ext>
              </a:extLst>
            </xdr14:cNvPr>
            <xdr14:cNvContentPartPr/>
          </xdr14:nvContentPartPr>
          <xdr14:nvPr macro=""/>
          <xdr14:xfrm>
            <a:off x="660625" y="1052490"/>
            <a:ext cx="3486388" cy="1308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A6A65B0-8647-1E01-D938-7AD6B8534E6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372875" y="986865"/>
              <a:ext cx="3520440" cy="134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4T18:45:51.784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447 1087 1496 0,'0'0'-102'0,"0"0"23"0,0 0 14 15,0 0 17-15,0 0 10 0,0 0 8 0,0 0 9 16,0 0 12-16,0 0 5 0,0 0 3 16,0 0 7-16,0 0-7 0,0 0 8 0,0 0 2 15,0 0 3-15,0 0 6 0,0 0-3 16,0 0 6-16,0 0 3 0,0 0-1 15,0 0 2-15,0 0 3 0,-18-5 4 0,18 5-4 16,0 0 2-16,0 0-1 0,0 0 5 16,0 0-3-16,0 0-1 0,0 0-2 15,0 0-1-15,0 0 0 0,0 0-3 0,0 0 0 16,0 0-1-16,0 0-5 0,0 0 1 16,0 0-2-16,0 0-2 0,0 0 0 15,0 0 1-15,0 0-5 0,0 0 2 0,0 0-1 16,0 0 0-16,0 0-5 0,-14-4 1 15,14 4 1-15,0 0-2 0,0 0-2 0,0 0-2 16,-15-5 1-16,15 5 0 0,0 0 2 16,-13-3-3-16,13 3-2 0,0 0 1 0,-20-5-2 15,20 5 4-15,0 0-5 0,-19-1 2 16,19 1 0-16,0 0-3 0,0 0 1 0,-16-2-1 16,16 2 4-16,0 0 0 15,0 0-2-15,-18-2 0 0,18 2 1 0,0 0-2 16,0 0-1-16,0 0 0 0,-14-3 4 15,14 3-1-15,0 0-4 0,0 0 3 0,0 0-1 16,-19 3-1-16,19-3 1 0,0 0 1 16,-20 3 0-16,20-3 0 0,-17 2 0 0,17-2-2 15,-17 3 0-15,17-3 1 0,-16 4-1 16,16-4 3-16,-21 4-1 0,10-2 1 0,11-2-2 16,-17 5-1-16,17-5-1 0,-16 4 2 15,16-4 1-15,-16 4 0 0,16-4 0 0,-13 3-1 16,13-3 1-16,0 0 1 0,0 0 3 15,-17 5-5-15,17-5-2 0,0 0 1 16,0 0 1-16,-17 3 0 0,17-3 0 16,0 0 0-16,0 0-1 0,0 0 0 0,0 0 0 15,-11 4 2-15,11-4-7 0,0 0 3 16,0 0 2-16,-10 6 0 0,10-6 0 16,0 0-4-16,0 0 2 0,-11 12 0 0,11-12 0 15,-10 6 0-15,10-6 1 0,0 0 2 16,-6 12-6-16,6-12 3 0,-8 9 0 0,8-9 1 15,0 0 1-15,-7 14-4 0,7-14 6 16,-5 10-2-16,5-10-1 0,-8 10 2 0,8-10-4 16,0 0 1-16,-3 15-2 15,3-15 4-15,-4 11-1 0,4-11-1 0,0 0 0 16,0 14 1-16,0-14-1 0,0 0 3 16,0 0-5-16,0 19 3 0,0-19 1 0,0 0 1 15,0 0-2-15,4 18 4 0,-4-18-5 16,6 11 0-16,-6-11 7 0,8 8-4 0,-8-8-3 15,12 12 1-15,-12-12 4 0,11 12 0 16,-1-8-1-16,-3 3 1 0,-7-7 3 16,17 12-6-16,-9-7 4 0,3 1 2 15,1-2-1-15,-12-4-2 0,21 8 0 0,-9-4 1 0,-12-4-3 16,22 5 1-16,-11-4 1 0,-1 3 4 16,-10-4-6-16,23 5 2 0,-10-2-2 0,-13-3 1 15,20 3 2-15,-7 0 1 16,-13-3-3-16,22 5 3 0,-9-4-1 0,-13-1-2 15,28 3 4-15,-13-1 0 0,1 0-3 16,1-2 2-16,1 1 0 0,-18-1-1 0,30 0 0 16,-16 0-1-16,4 0 2 0,-18 0-2 15,30-1 2-15,-16-1-3 0,-14 2 0 0,23 0-1 16,-23 0 7-16,19 0-5 0,-19 0 1 16,16 0-2-16,-16 0 0 0,0 0 0 15,19-2-4-15,-19 2 2 0,0 0-1 0,17 0 0 16,-17 0-1-16,0 0 4 0,14-1-1 15,-14 1 2-15,0 0 1 0,0 0-4 16,24 0 4-16,-24 0-3 0,0 0 2 16,18 0-3-16,-18 0 1 0,16-2 9 0,-16 2-11 15,18-1 3-15,-18 1 0 0,20-1-3 16,-20 1 4-16,21 0 1 0,-21 0-2 0,24-1-2 16,-13 0 4-16,-11 1-2 0,32-2-1 15,-19 1-1-15,3-1 2 0,-16 2 2 0,30-2-2 16,-14 2 2-16,0-1-3 0,-1-1-1 15,3 1 1-15,-18 1 4 0,30-2-2 0,-13-1-2 16,-2 1 1-16,-15 2-1 0,27 0 1 16,-12-3 0-16,-1 1-4 0,1 0 9 0,-15 2-5 15,24-2-1-15,-9 0 2 16,-15 2-1-16,21-1-3 0,-9-1 2 0,-12 2 3 16,25-2 0-16,-11 1-2 0,-14 1 1 15,23-2 0-15,-8 0-4 0,2 1 1 0,-17 1 0 16,30-2 3-16,-15-1 2 0,-1 2-2 15,0 0-1-15,5-2 0 0,-7 1-2 0,-12 2 3 16,25-2-4-16,-25 2 2 0,19-2-1 16,-19 2 1-16,23-1 1 0,-23 1 1 0,16-2-2 15,-16 2 0-15,15 0 2 0,-15 0-3 16,17-2 2-16,-17 2-2 0,23-1 4 16,-10-1-2-16,-13 2 0 0,28-2-2 15,-14 1 0-15,0-2 0 0,4 1 3 0,-4 1 0 16,6 0 1-16,-2 0-2 0,1-2 1 15,2 1-2-15,-3 1 2 0,-1 1-2 0,3-3 1 16,2 1-2-16,-7 2 4 0,1 0-3 16,1-1 2-16,-17 1-1 0,34-1-2 15,-21 0 1-15,2 1 1 0,3 0 5 0,-18 0-3 16,29-2 0-16,-11 2-1 0,-18 0 2 16,26 0-4-16,-14 0 4 0,-12 0-4 0,28-1-2 15,-17 1 2-15,-11 0 3 16,27 0-3-16,-15-1-2 0,-12 1 2 0,28 1 2 0,-16-1 0 15,-12 0-2-15,28 0 0 16,-14 1 0-16,-14-1 2 0,28 3-2 0,-14-1 0 16,2 0 0-16,2-1 4 0,-1 1-1 15,-17-2-1-15,30 2 0 0,-15-1-2 0,-1 1 2 16,2-1 1-16,1 0-4 0,-2 0 9 16,-15-1-5-16,27 3-3 0,-13-3 2 0,2 1-1 15,-16-1-1-15,22 3 1 0,-8-3 0 16,-14 0-2-16,29 2 2 0,-16 0-2 0,-13-2 4 15,23 1-3-15,-9 1 2 0,-14-2-1 16,27 0 2-16,-15 0-2 0,2 2-2 0,-14-2 0 16,24 1 0-16,-11 1 1 15,-13-2 1-15,29 2-1 0,-15-1 1 0,-2 0 1 16,-12-1-4-16,24 2 5 0,-9-2-3 16,-15 0-1-16,27 2 1 0,-16 2 1 0,-11-4 0 15,27 2 0-15,-13-1 1 0,-14-1-1 16,28 1-1-16,-14 0 2 0,2 1 0 0,-2-1 1 15,-14-1 0-15,26 0-1 0,-14 2-4 16,-12-2 3-16,24 2 0 0,-24-2-1 0,18 1 1 16,-18-1 3-16,20 0-9 0,-20 0 5 15,19 4 4-15,-19-4-2 0,19 2 0 16,-19-2-3-16,21 2 5 0,-10-1-1 16,-11-1-4-16,27 2 4 0,-14 0-1 0,3 0-1 15,0-1-1-15,1 0-1 0,-2-1 1 16,-15 0 1-16,34 1-3 0,-20 0 2 15,2-1 1-15,-16 0 0 0,29 3 0 0,-15-3 0 16,-14 0-1-16,26 2 0 0,-12-2 1 16,-14 0-2-16,22-2 4 0,-22 2-3 0,22 2 2 15,-7-2 1-15,-15 0-5 0,21 2 3 16,-8-1 0-16,-13-1 2 0,26 3-5 0,-12-3 3 16,1 2-3-16,-15-2 5 0,29 1-1 15,-16-1 2-15,3 3-5 0,1-1 5 0,-3-2-4 16,-14 0 2-16,26 3-1 0,-12-2 0 15,0 1-2-15,-14-2 3 0,27 2-2 0,-12-2 3 16,-15 0-4-16,26 2 2 16,-15-1 2-16,-11-1-1 0,30-1-1 0,-16 2 1 15,-14-1 1-15,28 2-2 0,-12-2 4 16,-4 1-2-16,-12-1-3 0,24 0 1 0,-9 0 5 16,-15 0 1-16,26 0-8 0,-12 0 4 15,-14 0-3-15,21 0 2 0,-21 0-4 0,17-1 4 16,-17 1 1-16,20-2-1 0,-20 2-2 15,22 2-3-15,-22-2 5 0,20 0-1 0,-20 0-1 16,24 1 1-16,-11-1 1 0,1 1-2 16,0 0 2-16,-14-1 0 0,32-1 1 15,-13 2-1-15,-3-1 2 0,5 2-3 16,-21-2 0-16,40 0-3 0,-22 0 2 0,-3 0 1 16,2 0-1-16,0 0-1 0,-17 0 3 15,30-3-3-15,-16 3 2 0,1-1-4 0,-15 1 3 16,28 1 0-16,-28-1 2 0,23 0-3 15,-6 0 1-15,-3 1 1 0,-14-1-2 16,28 0 2-16,-8 0 2 0,-3 0-1 0,-1 0-2 16,6 2-3-16,-4-1 7 0,4-1 1 15,0 0-4-15,-1 1-1 0,2-2 3 0,-4 2-5 16,3-1 2-16,-1 1 1 0,-2 0 0 16,1 1-4-16,2-2 6 0,-6 0 0 15,1 0-3-15,1 1 0 0,-3-1 2 16,-15 0 0-16,30 2-1 0,-13-2 4 0,-2 0-6 15,1 2 1-15,2 1 1 0,3-3 0 16,-2 2 3-16,-1 1-4 0,0-2 2 0,6-1 5 16,-4 3-5-16,3-2-3 0,0 0 6 15,2 0-3-15,-2-1 1 0,4 0-2 0,-6 2 0 16,4-2 2-16,-5 1-4 0,2 0 2 16,-1-1 0-16,-5 0 0 0,0 0-1 0,-16 0 2 15,29 0-2-15,-18 0 0 0,-11 0 0 16,23 0 0-16,-23 0 1 0,18 0 1 15,-18 0-3-15,16 0 1 0,-16 0-1 0,17 1 2 16,-17-1 0-16,19 2 0 0,-19-2-1 16,20 3 3-16,-9-3-2 0,-11 0 6 15,29 0-9-15,-17 0 7 0,-12 0-5 0,27 0-2 16,-12 0 5-16,2 0-5 0,-17 0 9 16,26 0-7-16,-11 0 2 0,-15 0-2 0,24 0 0 15,-24 0-2-15,21 0 3 0,-21 0-3 16,20 2 2-16,-20-2-2 0,17 0 4 0,-17 0 3 15,18 0-5-15,-18 0-2 0,19 1 2 16,-19-1 0-16,20 0-1 0,-20 0 5 0,20 0-4 16,-20 0 0-16,25 0 0 15,-25 0 4-15,31 0-4 0,-31 0-2 0,30-1 3 16,-15 1-1-16,-15 0 1 0,32 0 3 16,-19-2-2-16,-13 2-1 0,26 0 1 0,-26 0-1 15,27-2 1-15,-27 2-2 0,0 0 3 16,25 0-2-16,-25 0-3 0,0 0 4 0,22-1 2 15,-22 1-5-15,0 0 3 0,22 0-3 16,-22 0 1-16,19-2 2 0,-19 2-2 0,21 0 1 16,-8 2 1-16,-13-2 0 0,27 0 3 15,-11 0-2-15,0 0-5 0,-16 0 3 0,30-2-1 16,-15 1 2-16,5 2-5 0,-4-2 6 16,-16 1-2-16,32 0 3 0,-17 0-4 15,-2-1 0-15,-13 1 3 0,28 1-2 16,-14-1 1-16,-14 0-2 0,23 0 2 0,-9 0-2 15,-14 0 3-15,18 1-5 0,-18-1 2 16,23 0 2-16,-23 0 0 0,25 0-2 16,-11 0 2-16,2 2 0 0,-1-2-1 0,4 0 1 15,1 1-4-15,0-1 5 0,4 0-4 16,0 2 4-16,-4-2-4 0,5-2 5 0,0 4-2 16,-2-2 2-16,0 0-3 0,-2-2 0 15,0 2-4-15,1 0 4 0,-6 0 1 0,-1 0 1 16,-15 0 0-16,31 0-3 0,-18-1 0 15,-13 1-2-15,21 1 4 0,-21-1-2 0,26 0 1 16,-17 2-1-16,-9-2 4 16,23 0-2-16,-23 0-3 0,27 0-1 0,-13 0 5 15,-14 0-2-15,29 3-1 0,-15-1-2 16,3-1 3-16,-4-1-4 0,5 2 1 0,-4 0 2 16,3-2 0-16,-4 1 2 0,-13-1-1 15,35 2 0-15,-24-1-2 0,-11-1 4 0,28 2-2 16,-15-2 4-16,-13 0-6 0,21 1 2 15,-21-1 3-15,17 2 2 0,-17-2-2 0,14 1-6 16,-14-1 3-16,0 0-2 0,27-3 3 16,-27 3 2-16,15 0-3 0,-15 0 3 15,16-1-4-15,-16 1 1 0,23-2 2 16,-23 2-2-16,23 0 0 0,-23 0 0 0,28-1 0 16,-28 1 1-16,31-2-2 0,-18 1 1 15,-13 1 2-15,35 1-1 0,-21-2 0 0,-14 1 0 16,23-2 6-16,-23 2 1 0,25-2 0 15,-25 2 1-15,18-1 0 0,-18 1 3 0,0 0-5 16,24-2 1-16,-24 2-2 0,0 0 2 16,21-1-6-16,-21 1 0 0,0 0 5 0,0 0-2 15,24 0-4-15,-24 0 5 0,0 0-4 16,16-2 9-16,-16 2 3 0,0 0 7 0,0 0 7 16,0 0 3-16,21-2 2 15,-21 2 3-15,0 0-2 0,0 0 1 0,0 0-1 16,17-5 4-16,-17 5 4 0,0 0 2 15,0 0 0-15,0 0 1 0,11-7-1 0,-11 7-3 16,0 0-6-16,9-8 0 0,-9 8-4 16,11-7-7-16,-11 7 0 0,9-7-1 0,-9 7-2 15,9-10-2-15,-9 10-3 0,10-10-1 16,-10 10-1-16,10-12 3 0,-4 6 0 0,-6 6 0 16,12-14 1-16,-8 7-2 15,-4 7 0-15,11-16 1 0,-8 7-2 0,-3 9 2 16,6-18-6-16,-6 6 1 0,0 12 2 0,7-20-2 15,-7 20-2-15,0-21-2 0,0 21-1 16,0-20-3-16,0 20 2 0,0-20 1 16,0 20-2-16,-4-21-5 0,4 21 4 0,-3-21-3 15,-1 10 0-15,2 0-1 0,2 11 4 16,-11-21-4-16,8 12 0 0,-1-1 3 0,4 10-2 16,-14-19-2-16,10 10-2 0,-5-2 2 15,9 11-2-15,-14-18 9 0,7 9-8 16,0 1 2-16,-3 0-1 0,2-1-1 0,-3-1 0 15,5 3 1-15,6 7 1 0,-19-15-3 16,7 8 2-16,4 1 0 0,-1 0-2 0,-2-1 1 16,11 7 0-16,-24-13-1 0,11 6-1 15,-1 2 2-15,3-1-2 0,-3 1 3 16,-3-1-4-16,2 1 1 0,0-1 4 0,-3 2-4 16,3 0 2-16,-2-1 1 0,2 2-3 15,-3 0 0-15,4 0 2 0,-3-1 0 16,17 4-3-16,-32-2 2 0,11-1-1 0,4 2 1 15,3-1 2-15,-3 2-1 0,-3 0 0 16,2-1 1-16,-3 1-1 0,4-2 2 0,-2 4-2 16,3-2 2-16,-4 0-2 0,-2-2-1 15,3 4 2-15,-1-2 7 0,-3 0-10 0,6 0 3 16,-3 0 0-16,0 0-1 16,-1 0 9-16,1 1-8 0,1-1 1 0,-1 0-4 0,6 0 2 15,-4 0 0-15,1 0 0 16,0 0 0-16,-4 0 2 0,0 2-2 0,2-2 1 15,1 0-1-15,-2 1 1 0,-1 1 0 16,2-1 0-16,-1 0 1 0,-1 0 0 0,1-1-3 16,0 2 2-16,3-2 1 0,-5 1-2 15,2 0 1-15,0 0 0 0,-2 1 1 0,2-1 0 16,0 1 1-16,1-1 0 0,-1 1-3 16,-1 0 3-16,2-1-2 0,0 1 1 0,1-2 3 15,-2 1-6-15,1 1 3 0,-1 1 1 16,1-2 0-16,-1 0 0 0,-1 0 0 0,-1-1-1 15,5 2-2-15,-8-1 2 16,5 1 0-16,3-2 6 0,-3 0-6 0,-2 2 0 16,6-2 0-16,-5 0 4 0,2 4-8 15,0-3 4-15,1-1-1 0,-2 1 0 0,1-1 1 16,-1 2-1-16,3-1 0 0,-1-1-1 16,-1 1 2-16,2-1-1 0,-2 0 1 0,-1 1 2 15,3 0-1-15,-4-1-1 0,0 0 2 16,1 2-3-16,2-2 2 0,-3 0-2 0,1 0 1 15,2 1-1-15,-5-1 3 0,2 2-4 16,1-2 2-16,-1 1-3 0,0-1 2 0,3 1 1 16,-5-1 6-16,2 0-8 15,0 0 1-15,1 1-2 0,2-1 4 0,0-1-2 16,0 2 0-16,2-1-2 0,-5 2 3 16,0-2 1-16,2 0 0 0,0-2 0 0,-2 2-1 15,2 0 0-15,0 2-3 0,0-2 4 16,-3 0-2-16,4 0 1 0,-2 0-3 0,-4 0 4 15,7 1-3-15,-3-1 3 0,0 2-1 16,3-2 1-16,17 0-2 0,-33 0 2 0,15 0 1 16,2 0-1-16,16 0 0 0,-31 0 5 15,16 0-4-15,-1 0-3 0,16 0-2 0,-31 0 2 16,16 0 0-16,-1-2 1 16,16 2 1-16,-32 0-2 0,15 0-1 0,0 0 1 15,-2 0 1-15,-4 0-2 0,6-1 3 16,-4 1-3-16,-3 0 0 0,5 0 3 0,-4-2-2 15,3 2 2-15,-2 0-2 0,-1-1 1 16,0 1-2-16,1 0 1 0,-1-1 0 0,-1 1 2 16,2 0-3-16,-2-1 8 0,-7-1 1 15,10 2-9-15,-3 0 0 0,0 0-1 0,-1-1 3 16,1 1-1-16,0-2 0 0,-3 2 1 16,4-1 0-16,-3 1-1 0,6 1 3 15,-10-1-2-15,2 0 7 0,-3 2-9 0,2-2 1 16,-2 0 1-16,0-2-3 0,0 2 4 15,3 0-1-15,-3 0-2 0,5 0 2 0,0 0-2 16,-1 0 1-16,8-1 0 0,-7 1 1 16,6 0-1-16,-2-1 1 0,2 1-2 15,0-1 2-15,0 2-1 0,-2-2 1 16,2 1 1-16,0 0-1 0,1-1 0 0,1 1 0 16,-3-2 2-16,3 1-3 0,-4 1-1 15,3-1 3-15,1 0-3 0,1 1 0 0,17 0 4 16,-33 0-2-16,16 1 3 0,-4-2-3 15,4 1-2-15,-2 0 3 0,-4-3-2 0,5 3 2 16,-3 0-3-16,-5-2 3 16,5 2-1-16,-2 0 0 0,2-2-1 0,-3 2 1 0,3 0-1 15,1-1 3-15,-1 1-3 16,3 0 0-16,3-2 0 0,15 2 0 0,-32-1 1 16,14 1-2-16,3-1 2 0,15 1 2 15,-38 0-1-15,18 0-3 0,-3 0 2 0,1-1-3 16,1 1 1-16,-6 0 1 15,6 1 4-15,-3-2-1 0,4 1-2 0,-2 0 0 0,-2-2 1 16,0 4-2-16,4-2 0 0,-1 0 0 16,0 1 1-16,4-1 0 0,-1 0 2 0,3 0-2 15,15 0-1-15,-34-1 0 16,18 2 3-16,1-1 0 0,15 0-1 0,-31 0-2 16,17 0 3-16,14 0-1 0,-30-1-3 15,15 1 5-15,15 0-5 0,-30-2 1 0,17 2 0 16,13 0 1-16,-32 0 0 0,18-1 2 15,14 1-4-15,-26 0 1 0,14 1-1 0,12-1 1 16,-28 0 5-16,14-1-7 16,14 1 4-16,-20 0-2 0,20 0 1 0,-25 0 0 0,25 0 1 15,-27-2-3-15,13 2 7 0,14 0-6 16,-24 0 5-16,7 0 2 0,17 0-10 0,-27-1 5 16,12 1-2-16,15 0 0 15,-27 0 0-15,13 0-1 0,14 0 1 0,-28-2 0 0,15 2-1 16,13 0 2-16,-28 2-1 15,13-2 1-15,15 0-1 0,-30-2 1 0,13 2-1 16,-3 2 1-16,4-2 0 0,-7 0 1 16,5 0-3-16,-1 0 2 0,-3 0-2 0,2 0 1 15,6 0 1-15,14 0-1 0,-37 0 1 16,20 0 0-16,3 0 1 0,14 0-1 0,-31-2-3 16,17 2 3-16,14 0 0 0,-26 0-1 15,26 0 7-15,-24 0-4 0,24 0 5 0,-20 0-8 16,20 0 0-16,-17 0-2 0,17 0 10 15,-17 0-3-15,17 0-2 0,0 0-4 0,-21 0-1 16,21 0 2-16,-18 0-1 0,18 0 0 16,0 0 1-16,-20-1 1 0,20 1-2 15,0 0 1-15,-21 0-3 0,21 0 4 16,-16 1-3-16,16-1 2 0,0 0 1 0,-22 0-3 16,22 0 2-16,-17 0 1 0,17 0 0 15,-15 2-3-15,15-2 2 0,0 0-1 0,-19 0 3 16,19 0-2-16,0 0-1 0,-17 0 4 15,17 0-3-15,0 0 1 0,-18 1-1 16,18-1-1-16,0 0 1 0,-17 3 2 0,17-3-2 16,-14 3 0-16,14-3 1 0,-17 2 0 15,17-2 0-15,-22 2-2 0,22-2 4 0,-19 5-4 16,8-5 0-16,11 0 2 0,-22 5 2 16,22-5 0-16,-21 3-3 0,21-3 0 15,-19 2 0-15,19-2 2 0,-13 4-3 16,13-4 2-16,-12 3 0 0,12-3-2 0,0 0 0 15,-20 2 2-15,20-2 1 0,-12 3-2 16,12-3 1-16,0 0 1 0,-23 3 0 0,23-3 1 16,-14 2-2-16,14-2 1 0,-13 3-3 15,13-3 0-15,0 0 6 0,-21 2-5 0,21-2 1 16,0 0 0-16,-17 2-2 0,17-2 0 16,0 0 1-16,-17 5-1 0,17-5 2 0,0 0-2 15,-16 2 1-15,16-2 0 0,-12 4 1 16,12-4 1-16,0 0-4 0,-17 5 3 0,17-5-2 15,-12 2 3-15,12-2-1 16,0 0 1-16,-18 7 1 0,18-7-1 0,-16 4 1 16,16-4-3-16,-13 5 2 0,13-5-1 15,0 0 0-15,-21 5 2 0,21-5-1 0,-13 4-2 16,13-4 3-16,-14 4-2 0,14-4 0 16,-14 5 0-16,14-5 1 0,-17 2-2 0,17-2 2 15,-14 5-2-15,14-5 5 0,-17 3-3 16,17-3-2-16,-12 3 1 0,12-3 0 0,-13 4-2 15,13-4 1-15,0 0 0 0,-18 4 1 16,18-4 1-16,0 0-1 0,-19 4-1 0,19-4 3 16,0 0-2-16,-14 3 0 15,14-3 1-15,0 0-2 0,0 0-1 0,-15 3 2 16,15-3 2-16,0 0-4 0,0 0 5 16,0 0-5-16,-13 5 1 0,13-5 1 0,0 0-2 15,0 0 3-15,-14 4-2 0,14-4-1 16,0 0 1-16,-14 4 0 0,14-4 3 0,0 0-2 15,0 0 0-15,-17 4 1 0,17-4 0 16,0 0-1-16,-12 5 1 0,12-5-1 0,0 0 0 16,-14 3 1-16,14-3-2 0,0 0 2 15,-14 2-1-15,14-2 1 0,0 0-2 0,-15 4-1 16,15-4 2-16,0 0 2 0,0 0-3 16,-17 4 3-16,17-4-2 0,0 0 0 0,0 0 3 15,0 0-1-15,0 0 0 16,-14 3 1-16,14-3-3 0,0 0 0 0,0 0 2 15,0 0-1-15,0 0 0 0,0 0-2 16,0 0 3-16,0 0-1 0,-14 3-1 0,14-3-1 16,0 0 6-16,0 0-6 0,0 0 5 15,0 0-5-15,0 0 2 0,0 0 11 0,0 0-5 16,0 0-7-16,0 0-3 0,0 0 3 16,0 0-1-16,0 0-1 0,0 0 0 15,0 0 0-15,0 0 1 0,0 0-3 0,-14 3-17 16,14-3-24-16,0 0-31 0,-17 3-40 15,17-3-64-15,-18 0-209 0,18 0-290 16,-20-6-173-16</inkml:trace>
  <inkml:trace contextRef="#ctx0" brushRef="#br0" timeOffset="1">7540 1040 1646 0,'0'0'-131'0,"0"0"23"0,0 0 21 0,0 0 4 16,0 0 18-16,0 0 11 0,0 0 9 0,0 0 8 15,0 0 10-15,0 0-3 16,0 0-3-16,0 0 16 0,0 0-5 0,0 0 8 16,0 0-5-16,0 0 3 0,0 0 5 15,0 0 6-15,0 0 3 0,0 0 0 0,38 2 6 16,-38-2 5-16,18-4-4 0,-18 4 0 16,24-3 12-16,-14 0 7 0,-10 3 6 0,28-3-5 15,-14-2-1-15,0 3 0 0,2-1-2 16,-16 3 0-16,26-5-2 0,-13 2-2 0,2 2-5 15,-15 1-5-15,26-5 4 0,-12 1 2 16,0 2-6-16,-14 2 1 0,28-4 3 0,-17 1-5 16,3 0-2-16,-14 3-4 15,23-3 8-15,-9 0-3 0,-14 3-4 0,20-4 0 0,-20 4-1 16,22-5 1-16,-13 4 3 16,-9 1-2-16,22-4 3 0,-22 4-3 0,16-4-9 15,-16 4 9-15,15-1 4 0,-15 1-3 16,15-3 0-16,-15 3 3 0,0 0-5 0,21-5 0 15,-21 5 4-15,14-2-6 16,-14 2 3-16,18-5 2 0,-18 5-1 0,18-3-2 0,-6 0 4 16,-12 3-8-16,18-5 3 0,-6 2 4 15,-12 3-1-15,23-5-2 0,-13 2-1 0,-10 3 6 16,29-4-1-16,-16 2-4 16,1 0 6-16,-3-2 0 0,-11 4 0 0,27-4 2 0,-13 0-3 15,0 2 2-15,-14 2 4 16,28-6-2-16,-15 3-2 0,0 1-4 0,0 0 8 15,-13 2-8-15,29-4 0 0,-16 1 1 16,2-1 1-16,-15 4-2 0,27-3 1 0,-15-2 0 16,-12 5 2-16,23-3-2 0,-10 0-3 15,-13 3 4-15,18-3-4 0,-18 3 4 0,20-4-1 16,-8 0-1-16,-12 4 4 0,23-5-3 16,-23 5-1-16,18-4 5 0,-18 4 0 0,17-4-1 15,-17 4 5-15,9-3 5 0,-9 3 2 16,0 0 1-16,18-5 4 0,-18 5 3 15,0 0-2-15,12-3 6 0,-12 3 4 16,0 0 8-16,0 0 3 0,0 0 1 0,12-6-1 0,-12 6 1 16,0 0 2-16,0 0-3 15,0 0-3-15,0 0-4 0,0 0-3 0,0 0-5 16,0 0-4-16,0 0-5 0,0 0-3 16,0 0-3-16,0 0-1 0,-24-24 1 0,24 24-6 15,-18-9-2-15,10 6 0 16,8 3-4-16,-24-7-2 0,10 2-1 0,-2 1-1 15,-4 2-1-15,3 0 1 0,0-1-2 0,0 0 0 16,-3 1-2-16,6 1-1 0,14 1 5 0,-32-3-3 16,16 1 2-16,0 2-1 15,16 0-2-15,-27-3 2 0,14 3 1 0,13 0-2 16,-25-2-2-16,25 2 3 0,-18-2 3 16,18 2-5-16,-16-1 3 0,16 1-3 0,0 0 0 15,-15-2 3-15,15 2-3 0,0 0 1 16,0 0-2-16,-18 0-1 0,18 0 2 0,0 0 1 15,0 0-2-15,0 0 0 0,0 0-2 16,0 0 2-16,-16-4-3 0,16 4 2 0,0 0-3 16,0 0 1-16,0 0-1 0,0 0-1 15,0 0 0-15,0 0-1 0,0 0 0 0,0 0 2 16,0 0-2-16,0 0 3 16,0 0 0-16,0 0-3 0,0 0 1 0,0 0 4 15,52 14 0-15,-34-11-1 0,3 2 0 16,2 2 7-16,1-1-4 0,0 0 1 0,1-1-2 15,3 0 2-15,-1-1-2 0,0 1 4 16,-2 0-1-16,2-1 0 0,-1 1 2 0,-5-3-1 16,-2 1-2-16,1 0 0 0,-6-1 3 15,-2 1 0-15,-12-3 2 0,24 3-4 0,-15-3 0 16,-9 0 4-16,18 5 0 0,-18-5 0 16,14 0-1-16,-14 0 2 0,13 3-1 0,-13-3-3 15,0 0 1-15,14 3 1 0,-14-3 6 16,0 0-6-16,0 0-1 0,0 0-2 15,18 4 0-15,-18-4 2 0,0 0 0 0,0 0-1 16,0 0-1-16,0 0-1 0,0 0 1 16,0 0 0-16,0 0-3 0,0 0 0 15,8 7 1-15,-8-7 1 0,0 0-5 0,0 0 7 16,0 0 0-16,-20 25-1 0,14-16-2 16,6-9 2-16,-17 18 0 0,7-9-3 0,1 2 1 15,-1 0 2-15,-3-1-1 0,2 0 0 16,2 0 1-16,-1-1 1 0,3 1 0 0,-1-2 0 15,8-8-2-15,-17 14 2 0,8-6-2 16,9-8 2-16,-14 13-2 0,7-7 1 0,7-6-1 16,-6 8 0-16,6-8 2 15,-9 9 0-15,9-9-1 0,0 0-2 0,-9 8 1 16,9-8 2-16,0 0 0 0,0 0-2 16,-11 10 0-16,11-10 3 0,0 0-9 0,0 0-9 15,0 0-12-15,-11 6-22 0,11-6-23 16,0 0-37-16,0 0-91 0,-16 0-215 15,16 0-57-15,0 0 20 0</inkml:trace>
  <inkml:trace contextRef="#ctx0" brushRef="#br0" timeOffset="2">9082 610 1258 0,'0'0'-28'0,"0"0"12"0,0 0 3 16,0 0-4-16,0 0 16 0,0 0 3 15,0 0 6-15,0 0 2 0,0 0 2 16,0 0 0-16,0 0 8 0,0 0-1 0,0 0 12 16,0 0-3-16,0 0 0 0,0 0 2 15,0 0 0-15,0 0 3 0,0 0 0 0,0 0 0 16,0 0 0-16,0 0-5 0,0 0-1 15,0 0 4-15,0 0-4 0,0 0-1 0,0 0-1 16,0 0-4-16,0 0-3 0,0 0-3 16,0 0-2-16,0 0-2 0,0 0 2 0,0 0-6 15,0 0 0-15,0 0-4 0,0 0-1 16,0 0-3-16,0 0 3 0,0 0-4 16,0 0-2-16,0 0 0 0,0 0 2 0,0 0-2 15,0 0 0-15,0 0 4 0,0 0-3 0,0 0 0 16,0 0-2-16,0 0-2 0,0 0 6 15,0 0-3-15,22 19 0 0,-22-19 3 16,0 0-2-16,0 0-1 0,0 16 0 16,0-16-3-16,0 0 2 0,7 18 1 0,-7-18 7 15,4 15-6-15,-4-15 0 0,3 19 1 16,0-8-1-16,-3-11 5 0,4 24-4 0,0-11 4 16,-1-2 0-16,0 3-3 0,1-1-1 15,-1 0 6-15,-1 1-4 0,1-2 1 0,2 3 0 16,-4-3-1-16,6 1 1 15,-4-2 5-15,1 1-6 0,-4-12 2 0,3 21-1 16,2-12 2-16,-5-9 0 0,3 17-3 16,-3-17-1-16,2 11 3 0,-2-11 0 0,0 0 3 15,4 16-3-15,-4-16-4 0,0 0 5 16,5 11-1-16,-5-11 2 0,0 0-5 0,0 0 2 16,3 13 0-16,-3-13 2 0,0 0 8 15,0 0-6-15,0 0 3 0,6 11-1 0,-6-11 0 16,0 0 5-16,0 0 5 0,0 0 19 15,0 0 7-15,0 0 17 0,0 0 3 16,0 0-4-16,0 0-4 0,0 0-7 0,0 0-5 16,0 0-4-16,0 0-2 0,-23-33-8 15,15 19-4-15,4 0-2 0,-1-4-3 16,-1 2-2-16,0-2-1 0,-1-3-4 0,4 1-3 16,2 0-1-16,-2 2-2 0,-2-1-1 15,3 2-4-15,-1 1 2 0,3 16 1 16,-1-26-3-16,1 15 1 0,0 11 2 0,-3-20-2 15,3 20-2-15,0-18-1 0,0 18 0 16,0 0-2-16,0-19 2 0,0 19-1 0,0 0 0 16,-3-14 0-16,3 14-1 0,0 0 1 15,0 0-2-15,3-16 1 0,-3 16-1 0,0 0 1 16,0 0-4-16,0 0 2 0,3-14-3 16,-3 14-1-16,0 0 0 0,0 0 4 0,1-15-5 15,-1 15 2-15,0 0 3 16,10-7-4-16,-10 7 0 0,0 0 3 0,0 0-3 0,0 0 1 15,7-11 0-15,-7 11-1 16,0 0 1-16,13-7-3 0,-13 7 1 0,0 0 0 16,9-6 0-16,-9 6-1 0,0 0-1 15,0 0 3-15,0 0 0 0,0 0-1 0,0 0 0 16,14-6-1-16,-14 6 1 0,0 0 1 16,0 0 3-16,0 0-6 0,0 0 3 0,0 0 3 15,0 0-3-15,0 0 3 0,0 0-4 16,17 0 0-16,-17 0 3 0,0 0-2 0,0 0 2 15,0 0 2-15,0 0-4 0,0 0 3 16,14 9 0-16,-14-9 2 0,0 0-3 16,0 0 3-16,6 10-4 0,-6-10 0 15,0 0 2-15,6 9 0 0,-6-9 3 0,0 0-3 16,7 11 2-16,-7-11 0 0,0 0 0 16,7 15-2-16,-7-15 2 0,0 0 0 0,3 14 1 15,-3-14 0-15,7 13 0 0,-7-13 2 16,1 10-3-16,-1-10 2 0,10 12-3 0,-10-12 2 15,3 11 0-15,-3-11 1 0,4 11-1 16,-4-11 1-16,6 11 1 0,-6-11-1 16,4 14 1-16,-4-14 0 0,3 16 1 15,-3-16-3-15,4 16 4 0,-4-16-4 0,6 16 3 16,-6-16 0-16,4 15 1 0,-4-15-3 16,3 16 2-16,-3-16-1 0,1 13-1 0,-1-13-1 15,6 16 3-15,-6-16-1 0,7 14 0 16,-7-14-1-16,1 15 0 0,-1-15 0 0,8 14 1 15,-8-14 3-15,8 11-2 0,-2-3-2 16,-6-8 1-16,8 12-1 0,-8-12 3 0,13 11 1 16,-13-11-1-16,10 10 1 0,-4-4 0 15,-6-6 0-15,13 7 0 0,-13-7 1 16,14 6 1-16,-14-6-1 0,8 6 5 16,-8-6 1-16,0 0-1 0,15 2 7 0,-15-2-4 15,0 0-1-15,0 0 3 0,18-10-4 16,-18 10 2-16,11-17-3 0,-2 7 1 0,-4 0-2 15,4-3-1-15,-6-1 1 0,0-1-5 16,0-2 0-16,4-1-3 0,-4-1-2 0,0 3 2 16,0-1-1-16,0 1-1 0,-1-1 2 15,1 3 2-15,0 1 1 0,-3 13-3 0,3-23 0 16,-3 11 2-16,0 12 0 0,4-18-1 16,-4 18 1-16,0-15 1 0,0 15-3 0,0-13 2 15,0 13 0-15,0 0 0 0,0-18 1 16,0 18 0-16,0 0-1 0,0-13 0 0,0 13-4 15,0 0 3-15,0 0-2 0,0 0-1 16,0 0 1-16,0-18 0 0,0 18-2 16,0 0 3-16,0 0-5 0,0 0 5 15,0 0-3-15,0 0 2 0,0 0-7 0,0 0 8 16,0 0-4-16,3-14-2 0,-3 14 2 16,0 0 2-16,0 0-5 0,0 0 2 0,0 0 0 15,0 0-2-15,0 0 3 0,0 0-3 16,0 0-2-16,0 0 5 0,0 0-4 0,0 0 0 15,0 0 1-15,0 0 2 0,0 0-1 16,0 0 1-16,0 0 1 0,0 0-2 16,0 0-1-16,0 0-1 0,0 0 1 15,0 0 1-15,0 0-1 0,0 0 3 0,0 0-3 16,0 0 4-16,0 0-5 0,0 0 1 16,0 0 5-16,0 0-4 0,0 0 0 0,0 0-1 15,5 42 2-15,-5-42 4 0,0 0-3 16,0 19 2-16,0-19-2 0,3 16 1 15,-3-16 0-15,0 16-1 0,0-16 3 0,0 16-3 16,0-16 3-16,3 19-5 0,0-10 4 16,-3-9-5-16,5 20 3 0,0-10 3 0,-2 2-3 15,-3-12 0-15,10 20 4 0,-6-8-1 16,6 0 0-16,-2-4-1 0,2 1 4 0,1 1 1 16,-4-2 0-16,6 1-1 15,-5-2 1-15,2-1 3 0,-10-6-2 0,17 11 2 16,-9-8 0-16,-8-3 2 0,15 8 5 15,-15-8-1-15,11 3 4 0,-11-3 3 0,0 0-2 16,24-7-2-16,-24 7 6 0,14-13-7 16,-10 0-1-16,5-1-1 0,-1 0-2 0,-3-1 0 15,3-1 1-15,-7-1-3 0,7 1 3 16,-5 0-5-16,0 1 0 0,0 0-2 0,-3 2 1 16,0 13-1-16,5-22 4 0,-2 11-1 15,-3 11-2-15,3-15 1 0,-3 15-1 0,0-14 0 16,0 14-2-16,0 0-3 15,0-17-1-15,0 17-5 0,0 0 4 0,3-12-6 16,-3 12 2-16,0 0-1 0,0 0-2 0,0 0 1 16,4-13-5-16,-4 13 0 0,0 0 3 15,0 0 0-15,0 0 2 0,0 0-4 16,0 0 1-16,0 0 1 0,0 0 4 0,0 0 0 16,0 0-2-16,0 0 0 0,0 0 0 15,0 0 1-15,0 0 2 0,-1 47 1 0,1-47 0 16,-3 16 0-16,3-16 0 0,0 16 3 15,0-16-4-15,3 19 2 0,-3-19 2 0,-3 20-2 16,3-20 0-16,4 20 2 0,-1-11-3 16,-3-9 2-16,0 22-5 0,0-22 2 15,7 20 1-15,-7-9 0 0,0-11 0 16,10 20 2-16,-3-10 1 0,0 0 0 0,0 0 1 16,6 1-2-16,1 0 0 0,0-2 3 15,6 2 2-15,-5-1-1 0,7-1 0 0,-7-1 4 16,2-2-1-16,1-1-2 0,-4 1 3 15,-1-4 3-15,-2 3 2 0,-11-5 0 0,22 0 2 16,-22 0 2-16,23-5 0 0,-12 3 1 16,-11 2-2-16,21-14 0 0,-13 6-2 15,0-3-2-15,2-2 1 0,-3-1-2 0,0 0-1 16,-3-3-2-16,3 2 1 0,-3-2-2 0,-1 1-1 16,0 4 0-16,-2-5-1 15,2 4 0-15,0 0 0 0,-3 13 4 0,0-24-3 16,3 14 0-16,-3 10-3 0,0-18 0 15,0 18 4-15,0-14-3 0,0 14-1 0,0 0 3 16,0-20-2-16,0 20 1 0,0 0-1 16,0 0-2-16,0-16 2 0,0 16-4 0,0 0 3 15,0 0-4-15,0 0 0 0,0-15 2 16,0 15-4-16,0 0-3 0,0 0 2 0,0 0-1 16,0 0 1-16,0 0-5 0,0 0 3 15,0 0-2-15,0 0-1 0,0 0-5 0,4-11 3 16,-4 11 0-16,0 0 5 15,0 0-4-15,0 0 0 0,0 0 4 0,0 0-3 0,0 0 2 16,0 0 1-16,8 42 0 0,-3-31 2 16,-5-11 2-16,0 22 2 0,3-11-1 15,-3 3-1-15,1-3 3 16,4 4-5-16,-5-15 9 0,3 27-4 0,0-12 0 0,1-1-4 16,-1 2 5-16,2-5-1 0,-2 4 0 15,0-3-1-15,-3-12 1 0,3 21-1 0,2-11 3 16,-5-10-2-16,5 15-1 0,-5-15 6 15,3 13-6-15,-3-13 6 0,0 0 2 16,3 14-1-16,-3-14 2 0,0 0 0 0,0 0 3 16,0 15 3-16,0-15 0 0,0 0 16 15,0 0 17-15,0 0 13 0,0 0 0 16,0 0-8-16,0 0-5 0,0 0-7 0,0 0-4 16,0 0-3-16,0 0-5 0,0 0-4 15,-16-42-4-15,13 27-5 0,0-1-6 16,-5-2-4-16,5-1-4 0,3 3-2 0,-1-2-5 15,-2-2-2-15,2 4-1 0,-1 0-2 16,2 16 2-16,0-28 0 0,0 12-1 0,0 4 2 16,0 12-2-16,0-22 5 0,0 22 0 15,0-17 0-15,0 17-1 0,2-14 0 0,-2 14-1 16,0 0 1-16,1-18-3 0,-1 18 0 16,0 0 1-16,4-15-3 0,-4 15 2 15,0 0 0-15,0 0-2 0,0-14 0 16,0 14 0-16,0 0-1 0,0 0 0 0,0 0 1 15,0 0 0-15,11-11 2 0,-11 11-2 16,0 0 6-16,0 0-5 0,14-2 2 0,-14 2 0 16,0 0 2-16,0 0-1 0,19 2 1 15,-19-2-1-15,0 0 0 0,0 0 0 0,18 6 2 16,-18-6-2-16,0 0 0 0,0 0 0 16,13 7-1-16,-13-7 1 0,0 0-1 0,11 10 2 15,-11-10 2-15,5 11 0 0,-5-11-3 16,1 13 2-16,-1-13 2 0,6 14 1 0,-6-14 1 15,7 19 0-15,-4-10-2 16,-3-9 0-16,9 20 2 0,-6-11-2 0,0 3 2 16,-3-12-1-16,4 22 3 0,-1-11-4 15,-3-11 2-15,7 21 6 0,-6-11-8 0,2 0 4 16,-3-10 0-16,8 20 4 0,-8-20-4 16,2 15-2-16,-2-15 4 0,3 13 0 0,-3-13-1 15,3 12 4-15,-3-12 2 0,0 0-2 16,5 13-1-16,-5-13 1 0,0 0 2 0,0 0 1 15,0 0 0-15,3 14 5 0,-3-14 7 16,0 0 18-16,0 0 16 0,0 0 7 0,0 0 8 16,0 0-8-16,0 0-5 0,0 0-5 15,0 0-2-15,0 0-5 0,0 0-9 0,0 0-3 16,-12-52-4-16,10 41-3 16,0-3-3-16,-1-1-5 0,3 15-1 0,0-28-3 15,0 14 1-15,-5 0-8 0,5 14 0 16,0-25 3-16,0 25-5 0,5-22-1 0,-5 22-2 15,0-17-3-15,0 17 0 0,0-16-4 16,0 16 0-16,3-14-4 0,-3 14 1 0,2-11 0 16,-2 11-1-16,0 0-2 0,11-16 4 15,-11 16-1-15,6-9-1 0,-6 9-1 0,0 0 2 16,15-10 3-16,-15 10-5 0,11-5-3 16,-11 5 3-16,0 0-2 0,19-3 1 15,-19 3 0-15,0 0 0 0,17-2-1 16,-17 2-2-16,0 0 1 0,17 0-2 0,-17 0 0 15,0 0 2-15,0 0-2 0,18 6 0 16,-18-6-1-16,10 7 0 0,-10-7 1 0,3 7 1 16,-3-7-2-16,0 0 3 0,14 14 2 15,-14-14 1-15,1 12 0 0,-1-12 2 0,3 13 0 16,-3-13 0-16,8 15 2 0,-8-15 5 16,3 18-4-16,-1-9 1 0,-2-9 0 0,6 20-2 15,-3-9 1-15,3 0 5 0,-6 0-3 16,8 0 2-16,0 2 2 0,-2 1-1 15,3-1-3-15,5 3 3 0,2-2 2 16,2 0-2-16,9 0 0 0,-1 2 1 0,-3-3 1 0,5-1 0 16,-8-1-1-16,4-2 2 15,-7-3 1-15,1 2 2 0,-5-3 2 0,-1-1 0 16,-3 0 4-16,-9-4 3 0,23 7 7 16,-23-7 12-16,15 4 15 0,-15-4 17 0,17-1-17 15,-17 1-3-15,10-10-6 0,-10 10-4 16,12-18-2-16,-9 6-7 0,1-3 1 0,-1-1-5 15,0-3-2-15,-3 0-2 0,0-4-5 16,0 2 0-16,0-6-4 0,0-2-1 0,0 1 0 16,0-2-1-16,-3-2 3 15,3 2-9-15,0-5 0 0,-3 0 1 0,3 5-2 16,-4 0-3-16,4 1 2 0,-3 2 1 16,0 0-2-16,3 3 2 0,-1-1 1 0,1 2-2 15,0 3 1-15,-3 0-1 0,3 0-1 16,-5 2 2-16,5 0-1 0,-3 4-1 0,3-3 0 15,0 17 2-15,-3-27 0 0,2 15 1 16,1 12 1-16,-3-21-4 0,0 9-2 16,3 12 4-16,0-17 0 0,0 17-2 15,-4-15 2-15,4 15-1 0,0 0 2 0,-3-18 0 16,3 18-2-16,0 0 1 0,-3-14-2 16,3 14 0-16,0 0-1 0,0 0 2 0,0-16-2 15,0 16 1-15,0 0-2 0,0 0 1 16,0 0 0-16,0 0 0 0,-4-13 1 15,4 13 0-15,0 0-1 0,0 0 2 0,0 0-2 16,0 0 0-16,0 0 1 0,0 0-2 16,0 0-4-16,0 0 0 0,0 0 0 0,0 0-1 15,0 0-6-15,0 0-4 0,0 0 0 16,0 0-7-16,0 0-9 0,0 0-2 0,0 0-1 16,0 0 2-16,0 0 4 0,0 0 2 15,0 0 5-15,0 0 2 0,0 0 3 0,0 0 1 16,-4 54 0-16,8-40 2 0,-3 2 5 15,5 3-2-15,-3 0 0 0,4 3 3 0,-4 0 3 16,1 2-1-16,4 0 1 16,-5-1 2-16,4 3 1 0,0-2 1 0,-3 1 0 15,2 1 2-15,0-1 0 0,-2 0 0 16,1 1 2-16,3-1-2 0,-7 0 2 0,5 1 0 16,3 1-1-16,-9-3 2 0,8-1 2 15,-5 0-4-15,3 2 2 0,-3-6 1 0,-2 0-1 16,5 0 0-16,-6-2 2 0,3-1 1 15,0-1-5-15,0-3 2 0,-1 1-1 16,-2-13 1-16,6 17-1 0,-6-17 1 0,0 15 2 16,0-15 1-16,4 14 0 0,-4-14-2 0,0 0 4 15,3 14-3-15,-3-14 0 16,0 0 6-16,0 14-2 0,0-14 4 0,0 0 1 16,0 0-1-16,0 0 3 0,0 0-1 15,0 0 3-15,0 0 8 0,0 0 4 0,0 0 3 16,0 0-3-16,0 0-4 0,0 0-1 15,0 0-3-15,0 0-1 0,0 0-3 0,0 0-5 16,-27-33 0-16,24 22-1 0,-4 0 3 16,7 11-6-16,-11-24 6 0,8 13-2 0,0 0-6 15,0-2-1-15,3 13-1 0,-3-24 0 16,-3 13-1-16,6 11 1 0,-1-23-3 16,-2 12 2-16,3 11-1 0,-5-21 0 15,5 21-2-15,0-20 0 0,0 20-1 0,0-20 1 16,0 20 1-16,0-14 1 0,0 14-4 15,-5-15 0-15,5 15-2 0,0 0-1 0,0-19-3 16,0 19 0-16,0 0-1 0,8-17-1 16,-8 17 0-16,5-11-1 0,-5 11-2 0,7-8 2 15,-7 8-4-15,12-9 3 0,-12 9-3 16,18-9 2-16,-12 3-1 0,-6 6 1 0,21-4 2 16,-21 4-1-16,24-5-1 0,-24 5 5 15,16-3-1-15,-6 1 1 0,-10 2 3 0,19-1-7 16,-19 1-3-16,15-1-1 0,-15 1-5 15,0 0 0-15,22 2-5 0,-22-2 1 16,15 5-2-16,-15-5 2 0,11 8 2 16,-11-8 6-16,16 11 0 0,-9-3 1 0,-1 0 6 15,1-1-4-15,4 2 2 0,-7 2 1 16,9 0 1-16,-9-1 3 0,6 2 0 0,-6-2 0 16,6 2 4-16,-4-4-4 0,3 4 5 15,-6-2-4-15,3 0 2 0,-1 1 1 16,1-2-4-16,-6-9 6 0,11 21-5 15,-8-13 1-15,-3-8 1 0,6 19-1 0,-6-11 0 0,0-8 2 16,0 19 4-16,0-19-4 16,-6 17 4-16,3-7 0 0,-8 0 0 0,5 0 0 15,-8-1 1-15,1 0-1 0,0-1 3 16,-4 0 0-16,0 0-2 0,-1-2 1 0,2 2-1 16,-2-2 2-16,-3-1-1 0,8-2 2 15,1 2-3-15,12-5 2 0,-27 3 4 0,16-1-2 16,11-2-1-16,-19 1 3 0,19-1 5 15,-17 2 8-15,17-2 2 0,0 0 4 16,-25-3 3-16,25 3 3 0,0 0-5 0,-16-4 2 16,16 4-5-16,0 0-2 0,0 0 0 15,-14-4-3-15,14 4-5 0,0 0-2 0,0 0-4 16,0 0-2-16,0 0-1 0,-16-4-1 16,16 4-2-16,0 0-3 0,0 0 0 0,0 0-3 15,0 0 0-15,0 0-3 16,0 0 0-16,0 0 2 0,0 0-1 0,0 0 0 15,0 0 1-15,0 0-2 0,0 0 4 16,0 0-2-16,0 0-2 0,43 12 3 0,-43-12-2 16,21 5 6-16,-7-2-4 0,-1 0 2 15,0 3 0-15,5-4-2 0,-1 2 1 0,-2 1 1 16,6 0 0-16,0 0 0 0,2 1 2 16,1-1 1-16,-3 0-2 0,5 0 2 0,-7-1-4 15,3-2 5-15,-2 2 0 0,0-2 1 16,-6 0-1-16,2-2 4 0,-16 0-1 0,28 0 1 15,-13-1 1-15,-15 1-1 16,26-6 0-16,-15 3 0 0,3-2-2 0,3-1 1 16,-2-1-1-16,-3-2 1 0,2-1-2 15,0-2 1-15,1 2 2 0,-3-2-3 0,1-2 3 16,-4 2-2-16,2 0 1 0,-1-2 1 16,-2 2-1-16,1 0 2 0,-2-2-1 0,-4 2-2 15,0 3-2-15,-3 9 0 0,10-21 1 16,-9 10-1-16,-1 11-1 0,3-20 1 0,-3 20 1 15,0-16-1-15,0 16 0 0,0-15-1 16,0 15-2-16,0 0 1 0,-3-22 1 16,3 22-1-16,-1-17-2 0,1 17 1 15,-10-13 3-15,10 13-2 0,-5-11-2 0,5 11 2 16,-4-11-1-16,4 11 0 0,-7-11 0 16,7 11-2-16,0 0 5 0,-9-13-4 0,9 13 2 15,0 0 1-15,-9-11-2 0,9 11-1 16,0 0 3-16,0 0-2 0,-6-9 1 0,6 9 0 15,0 0-1-15,0 0-2 0,0 0-1 16,0 0 2-16,-8-10-2 0,8 10-2 0,0 0 0 16,0 0-2-16,0 0-4 0,0 0 0 15,0 0 2-15,0 0-3 0,0 0 1 0,0 0-3 16,0 0 2-16,0 0 2 16,-25 16 0-16,25-16-3 0,-8 11 5 0,8-11-2 15,-6 11 1-15,6-11 2 0,-13 16 2 16,10-9-1-16,3-7-4 0,-10 20 5 0,9-11-2 15,1-9 5-15,-10 20-6 0,6-11 2 16,4-9 2-16,-3 19-1 0,1-8 0 0,2-11 0 16,-7 16 2-16,7-16-3 0,-4 16 0 15,4-16 4-15,-4 15-5 0,4-15 0 0,0 17 1 16,0-17 0-16,0 17 4 0,0-17-2 16,0 15 2-16,0-15-3 0,5 17 1 0,-5-17 5 15,6 19-1-15,-2-11-1 16,-4-8-1-16,2 18 0 0,5-9 6 0,-7-9-8 15,10 18 5-15,-6-9-1 0,3 0-2 16,-7-9 3-16,12 16 2 0,-3-9-4 0,-5 0 2 16,-4-7 1-16,13 13-1 0,-5-6 1 15,-8-7 2-15,17 12-5 0,-7-7 4 0,-2-1-2 16,-8-4 2-16,19 10 1 0,-5-7 0 16,-14-3 1-16,18 7 2 0,-18-7-1 0,17 4 1 15,-17-4 3-15,13 1 0 16,-13-1 3-16,17 0 0 0,-17 0 0 0,20-5 3 0,-20 5-2 15,17-7-1-15,-9 0 3 0,6-1-2 16,-7 1 0-16,4-3 1 0,-1-1-1 0,0 0-1 16,-3 1-1-16,3-1-2 15,-4-1 1-15,4 2-3 0,-4-1 0 0,2-1-1 16,1 2-4-16,-1-3 0 0,-2 4 0 16,1-1 4-16,-7 10-5 0,10-17 3 0,-2 7-4 15,-8 10 2-15,9-16-1 0,-2 8 3 16,-7 8-1-16,4-14 1 0,-4 14 1 0,6-16-1 15,-6 16-1-15,7-11 1 0,-7 11 0 16,0 0 2-16,4-18-4 0,-4 18 2 16,0-13-2-16,0 13-1 0,0 0-1 0,-1-19-2 15,1 19 1-15,0 0 2 0,-10-18-1 16,10 18-2-16,-6-13 4 0,6 13-7 16,-4-11 2-16,4 11-2 0,-10-11-2 0,10 11 3 15,-7-9 0-15,7 9 0 0,-10-9-1 16,10 9-2-16,0 0 3 0,-14-10 1 15,14 10-2-15,0 0 3 0,-9-10-2 0,9 10 5 16,0 0-2-16,-11-6-5 0,11 6 2 16,0 0-2-16,0 0-2 0,0 0 2 0,-12-6 1 15,12 6-6-15,0 0 2 0,0 0-5 16,0 0 3-16,0 0-3 0,0 0 0 0,0 0-3 16,0 0 1-16,0 0-3 0,0 0 1 15,0 0-2-15,0 0-3 0,0 0-2 0,0 0-1 16,0 0-3-16,0 0 6 0,0 0-3 15,0 0 2-15,0 0 4 0,0 0 4 16,0 0 1-16,17 33 2 0,-2-27 0 16,2 1 1-16,8 1 2 0,-3-1-2 0,13 3 4 15,-2 0-2-15,1-3 1 0,0 3-2 16,-4-2 4-16,-2-2 3 0,-7 0-4 0,-4-1 0 16,5 0 1-16,-5 0-2 0,-4-1-5 15,-2 1 2-15,0 1 2 0,-11-6 4 0,15 12-2 16,-9-5 2-16,-6-7-2 0,3 17 6 15,-3-17-1-15,-3 19-1 0,3-19-4 0,-6 18 5 16,6-18 1-16,-9 16-1 0,9-16 0 16,-3 13-1-16,3-13 3 0,-4 11-3 15,4-11 6-15,0 0-3 0,-7 14 4 16,7-14-7-16,0 0 4 0,0 0-8 0,0 16 2 16,0-16 1-16,0 0-3 0,0 0 7 15,8 16-4-15,-8-16 4 0,15 11-2 0,-4-5 3 16,6-1 1-16,5 2 1 0,5 0 4 15,8 0-5-15,3-2 6 0,-4 1-3 0,-2-3 0 16,-6 0 0-16,-1 2 8 0,-4-3 4 16,-4-1 11-16,3 2 1 0,-8-1 6 0,2 0-4 15,-14-2 4-15,16 3-3 0,-16-3-1 16,18 2-5-16,-18-2-1 0,16 3 1 16,-16-3-6-16,0 0-1 0,15 1 3 15,-15-1-8-15,0 0 2 0,0 0-2 0,17 2 0 16,-17-2-2-16,0 0-1 0,0 0 0 15,0 0-2-15,13 3-2 0,-13-3 0 0,0 0-2 16,0 0 2-16,0 0 0 0,0 0-2 16,0 0-1-16,0 0 4 0,14 1-3 0,-14-1 0 15,0 0-1-15,0 0 1 0,0 0-4 16,0 0 3-16,0 0-2 0,0 0-1 0,0 0 0 16,0 0 0-16,0 0 4 0,0 0-2 15,0 0-2-15,0 0 2 0,0 0-2 0,0 0 0 16,0 0-24-16,0 0-25 0,0 0-64 15,0 0-108-15,0 0-432 0,0 0-148 16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4T18:45:51.787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183 428 1627 0,'0'0'-84'15,"0"0"21"-15,0 0 18 0,0 0 1 0,0 0 17 16,0 0 10-16,0 0 8 0,0 0 8 15,0 0 2-15,0 0 2 0,0 0 2 0,0 0 6 16,0 0 1-16,0 0-4 0,0 0 4 16,0 0 8-16,0 0-2 0,0 0-7 15,0 0 2-15,0 0 1 0,0 0 0 0,0 0-1 16,0 0-1-16,0 0-4 0,0 0 0 0,-14-22-5 16,14 22-1-16,0 0 3 0,0 0-1 15,-17-3 0-15,17 3-6 0,0 0 2 16,-15-2 0-16,15 2 0 0,0 0 0 15,0 0 0-15,-17-3 2 0,17 3-4 0,0 0 0 16,0 0-3-16,-20 0 5 0,20 0 3 16,0 0-8-16,0 0 2 0,-18 1 2 0,18-1-5 15,0 0-1-15,0 0 1 0,-17 4-2 16,17-4 1-16,0 0 3 0,-12 6-3 0,12-6-3 16,-11 8 2-16,11-8 1 0,-8 9 3 15,8-9 1-15,-9 10 0 0,9-10-7 16,-5 13 3-16,5-13 1 0,-7 16-4 0,7-16 5 15,-5 14 1-15,5-14 0 0,-3 14-4 16,3-14 1-16,-5 14 2 0,5-14-5 16,0 14 1-16,0-14 4 0,0 0-7 0,0 24 0 15,0-24 11-15,8 15-5 0,-8-6-2 16,0-9 4-16,12 16 4 0,-7-8-7 0,1 0 2 16,5 0 9-16,-5 0-4 0,5-2 3 15,2 2 0-15,-3-2-3 0,0 1-4 16,1 0 5-16,1-2 3 0,-12-5-3 0,20 8 7 15,-14-5 0-15,-6-3 4 0,22 4-1 16,-22-4 1-16,20 3 1 0,-20-3 6 0,17 1 1 16,-17-1 10-16,17 0 1 0,-17 0 0 15,17-3 0-15,-17 3-1 0,19-6 6 16,-11 1-9-16,-8 5-1 0,15-13 0 16,-5 6 3-16,-10 7-5 0,12-17-5 0,-4 10-2 15,-8 7 1-15,9-18-2 0,-6 7-1 16,-3 11 4-16,9-18-3 0,-9 18-2 0,4-18 0 15,-4 18 0-15,1-15-2 0,-1 15-5 16,-1-17 3-16,1 17 1 0,-7-16-8 0,7 16 0 16,-9-14 0-16,1 6-3 0,8 8 1 15,-14-13-1-15,5 7 1 0,9 6-5 16,-22-13 5-16,13 8-1 0,-3 2 2 16,12 3-1-16,-17-8-3 0,17 8 0 0,-18-6 0 15,18 6 0-15,-13-6 4 0,13 6-4 16,-13-4 2-16,13 4 0 0,0 0 0 0,-11-4 3 15,11 4-3-15,0 0 1 0,0 0-5 16,0 0 1-16,-17-5 0 0,17 5-2 0,0 0 2 16,0 0-3-16,0 0 1 0,0 0-3 15,0 0 1-15,0 0 0 0,0 0-2 0,0 0 1 16,0 0-1-16,0 0 4 0,0 0-4 16,0 0 5-16,0 0-2 0,41-8 0 0,-41 8 2 15,27 0-3-15,-10 0 2 0,-17 0 2 16,30-2 4-16,-15 2-2 0,-15 0 1 15,28-1 0-15,-15 1-1 0,-13 0-1 16,21 0 4-16,-21 0-3 0,19-2 3 0,-19 2 8 16,16-2-2-16,-16 2 11 0,0 0 7 15,20-2 13-15,-20 2 2 0,11-4-5 0,-11 4-3 16,14-8 3-16,-14 8 5 0,7-13-2 16,1 6-5-16,-8 7-5 0,6-21-2 0,-3 9-2 15,2 1-7-15,0-5-2 0,-4 2 2 16,-1 14 1-16,3-28-3 0,-3 14-1 0,0 14-1 15,-1-29 1-15,-4 14 2 16,2 1-1-16,-2-3-5 0,2 4-1 0,0-2 1 16,-3 1-1-16,1 2-2 0,5 12-2 15,-7-20 0-15,0 11-1 0,7 9 3 0,-9-18-5 16,4 10 2-16,5 8-4 0,-7-14 1 16,7 14-2-16,-5-11 0 0,5 11 2 0,0 0-4 15,-8-13 1-15,8 13 1 0,0 0-4 16,0 0 1-16,-8-11-1 0,8 11 0 0,0 0 2 15,0 0-3-15,0 0-1 0,-6-11-5 16,6 11 1-16,0 0 0 0,0 0-1 0,0 0-3 16,0 0-5-16,0 0-3 0,0 0 0 15,0 0 1-15,0 0-1 0,0 0 3 0,0 0 3 16,0 0-4-16,-9 38 6 16,7-27 1-16,2-11-1 0,0 26 8 0,-3-11-3 0,3 0-2 15,3 0 2-15,-3 2 2 0,0-2-1 16,4 2 0-16,-4-2 4 0,0-1-2 15,1 2 4-15,-1-16-5 0,2 28 2 16,-2-13 5-16,0-1-4 0,1 0 2 0,-1-14-2 16,2 27 0-16,-2-14 1 0,1 1-1 15,-1 0 2-15,0-14-2 0,3 27 5 0,0-14-2 16,-3 1-3-16,5 2 3 0,-2 2 3 16,0-2-1-16,2 1-1 0,-3-1-1 0,5 1 4 15,-4 0-5-15,4 1 1 0,-3 3 2 16,6-1 3-16,-4-1-3 0,3 0-2 0,-3 2 1 15,2-2-2-15,1 1 3 16,-1-5 0-16,-2 1 1 0,4-1-3 0,-3 1 2 16,0-3-1-16,-1 1 3 0,1-1-5 15,-3-2 1-15,3 0 1 0,0 0 1 0,-7-11 1 16,7 19-2-16,-1-9 1 0,1-1-1 16,-7-9 1-16,7 20 0 0,-2-10 4 0,0-1-4 15,-4 1 1-15,-1-10-1 16,13 21 2-16,-9-10-2 0,1-1 0 0,1 1 2 0,0 0-6 15,-6-11 5-15,8 19-1 0,-5-10-1 16,-3-9 2-16,11 16-1 0,-11-8 3 16,0-8-2-16,6 11 2 0,-6-11-1 15,6 13-3-15,-6-13 2 0,0 0-1 0,0 0 1 16,2 17 0-16,-2-17-1 0,0 0 7 16,0 0-2-16,-11 13 1 0,11-13 0 0,0 0-1 15,-15 8 3-15,15-8-1 0,-13 2 0 16,13-2 2-16,-17 1 0 0,17-1 1 0,0 0 0 15,-29-3 0-15,29 3 3 16,-27-6 1-16,13 1 0 0,4-1-1 0,-6-1 0 16,-1 0-1-16,5-2-1 0,-4 1-1 0,1-1 0 15,1 1 6-15,1 0 0 0,4 0 3 16,0 2 10-16,9 6 8 0,-16-13 1 0,8 7 5 16,8 6 1-16,-9-11-7 0,9 11-5 15,-11-14-8-15,11 14 0 0,-3-15-1 16,3 15 3-16,0-17-11 0,0 17 1 0,3-19-7 15,-3 19-1-15,10-24 0 0,-6 11-1 16,2-1-2-16,4 0-2 0,-3-2-2 16,4 0 0-16,2-1-2 0,-2 1 2 0,4 0 2 15,-9 0 2-15,8 1-6 0,-1 2 0 16,-4-1-2-16,3 2 0 0,-2 0-4 0,1 2 5 16,-4 0-1-16,3 0-5 0,-3 2 1 15,4 1 4-15,-11 7-5 0,13-14 3 0,-6 8 1 16,-7 6 1-16,13-10-3 15,-13 10 3-15,9-8-3 0,-9 8 9 0,0 0-10 16,9-10 4-16,-9 10-1 0,0 0 2 0,10-8-2 16,-10 8 3-16,0 0-1 0,0 0 0 15,7-10 5-15,-7 10-2 0,0 0-2 16,11-9 0-16,-11 9 3 0,0 0-2 0,11-10 1 16,-11 10-2-16,9-7 2 0,-9 7-2 15,0 0 2-15,11-9-3 0,-11 9 4 0,0 0-4 16,0 0 2-16,10-8-3 0,-10 8 0 15,0 0-4-15,0 0-8 0,0 0-11 0,0 0-16 16,0 0-20-16,6-13-29 0,-6 13-37 16,0 0-45-16,0 0-104 0,0 0-176 15,0 0-90-15,-22-11-46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4T18:45:51.788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25 207 1369 0,'0'0'-67'15,"0"0"20"-15,-6-10 12 0,6 10 20 0,0 0 4 16,0 0 20-16,-7-13 12 0,7 13 9 16,0 0 12-16,0 0 5 0,-3-14 7 0,3 14-4 15,0 0 7-15,0 0 3 0,-4-13 2 16,4 13-1-16,0 0 0 0,0 0-3 0,0 0-6 15,0 0-2-15,0 0-7 0,0 0-4 16,-2-14-3-16,2 14-1 0,0 0-6 0,0 0-3 16,0 0-1-16,0 0-5 15,0 0-2-15,0 0-4 0,0 0-5 0,0 0 0 16,0 0-6-16,0 0 0 0,0 0-7 16,0 0 0-16,0 0 0 0,0 0-4 0,0 0 0 15,0 0 2-15,0 0 3 0,0 0-2 16,0 0 0-16,0 0-1 0,-3 42 1 0,3-42 2 15,3 20-5-15,-3-20 2 0,3 20-1 16,0-11 3-16,3 2-2 0,-6-11 1 0,10 19 2 16,-4-10-2-16,3-2 3 0,1 4 0 15,0-2 2-15,4-2 1 0,0 1-2 0,0-2 2 16,0 0 2-16,3 0 1 0,0-2-1 16,2-1-1-16,-4-2 4 0,-15-1 1 0,25-1 0 15,-9-4 2-15,-1 0-2 16,-4-2 1-16,0-2-1 0,-2 0-1 0,-3 0-1 15,2 0-3-15,-8 9 4 0,10-20-4 16,-6 12 2-16,-4 8-2 0,6-16 1 0,-6 16 0 16,5-14-1-16,-5 14 0 0,3-11 0 15,-3 11 0-15,0 0 1 0,6-13 1 0,-6 13-3 16,0 0-2-16,5-11 8 0,-5 11-5 16,0 0 1-16,0 0 2 0,0 0-2 0,5-11 2 15,-5 11 2-15,0 0-1 16,0 0-1-16,0 0 2 0,0 0-2 0,0 0 1 0,3-12 0 15,-3 12-4-15,0 0 1 0,0 0-2 16,0 0 2-16,0 0-2 0,0 0-4 16,0 0 1-16,0 0-2 0,0 0 1 15,0 0-2-15,0 0 1 0,0 0-1 0,0 0-1 16,0 0 0-16,0 0-2 0,0 0 2 16,0 0-4-16,0 0-3 0,0 0 3 0,0 0 3 15,0 0-1-15,0 0-3 0,0 0 2 16,0 0-3-16,0 0 2 0,0 0 4 0,0 0 2 15,0 0-3-15,0 0 2 0,0 0 1 16,0 0-1-16,15 28 1 0,-15-28-3 0,3 12 3 16,-3-12 1-16,0 0-1 15,3 21 1-15,-3-21-2 0,5 15 0 0,-2-5 2 16,-3-10 1-16,8 19-3 0,-7-8 3 16,4 0 2-16,-2 1-3 0,5 2-1 0,-3 0 2 15,-1 0-1-15,6 1 0 0,-3 0 2 16,4 0-2-16,0 4 4 0,-2-3 2 0,5 2-1 15,-3 0 2-15,0 0-2 0,1 0-3 16,-1-1 2-16,3 1 3 0,-1 0-5 0,-1-2 3 16,0 0-1-16,2 2-1 0,-4-1 4 15,-1-5-6-15,0 3 6 0,1-1 0 0,-3-3 1 16,3 3-2-16,-6-1-2 0,6-1 3 16,-6 1-3-16,6-2 1 0,-4-1 0 15,-5-1-1-15,-1-9-1 0,11 16-3 16,-8-8 3-16,-3-8 1 0,6 13 1 0,-6-13 3 15,0 0-5-15,4 14 4 0,-4-14 3 16,0 0-2-16,0 0-1 0,-11 19 1 0,11-19 1 16,-19 8-2-16,8-5 0 0,-3 2 4 15,14-5-4-15,-28 3 0 0,11 0-2 16,0-1 5-16,0 0 0 0,2-2 1 0,15 0-2 16,-30 1 3-16,16-1 7 0,14 0 4 15,-26-1 4-15,26 1 14 0,-22-2 11 0,8 0 2 16,14 2-4-16,-18-6-2 0,8 1-4 15,10 5-6-15,-17-9-3 0,6 2-1 16,4-2-5-16,-3 0-2 0,1-1-5 0,-2-2 1 16,5-1-6-16,-2 0-1 0,2-2-1 15,-2 1-4-15,1-2 0 0,4 1-7 16,-4 0-4-16,3 1-1 0,1 0 1 0,-1 1-8 16,4 13 1-16,-3-27-4 0,3 15 4 15,0 12-6-15,3-24 0 0,-1 13 3 0,-2 11-2 16,8-21-2-16,-4 10-2 0,0 1 2 15,6-2 4-15,-2 2-3 0,5-1-2 0,-3 1 1 16,4 1 4-16,5-2 1 0,0 0-1 16,1 1-1-16,1 1 6 0,3-1-4 15,-3-1 1-15,1 1 2 0,1-2 5 16,2 2-1-16,-2 0 0 0,-2 0-1 0,-1-1 3 0,-2 0 5 16,-1-1-2-16,2 2 1 15,-7 0 0-15,2-1 2 0,-1 1 3 0,-2-1-3 16,-4 2 2-16,4-2-3 0,-5 0 2 15,4 1-2-15,-10 10 1 0,7-19-4 0,-2 11 0 16,-5 8-1-16,6-20-2 16,-6 11 2-16,0 9-4 0,3-18 1 0,-3 18-2 0,0-16 0 15,0 16 2-15,-3-18 0 0,3 18-3 16,-4-16 1-16,4 16-1 0,-10-15-4 0,4 7 0 16,6 8 1-16,-14-15 1 15,6 9-1-15,1-2 0 0,7 8 2 0,-19-12 1 16,11 5-1-16,8 7 2 0,-17-10 2 15,11 4-1-15,6 6-2 0,-11-7 0 0,11 7-1 16,0 0 2-16,-14-10 0 0,14 10 0 16,0 0-1-16,-17-4-2 0,17 4 1 0,0 0 1 15,0 0-5-15,-20 7 2 0,20-7 0 16,-12 10 2-16,12-10-1 0,-13 14 3 0,7-5-4 16,1 1 3-16,5-10-2 0,-10 23 4 15,3-7-2-15,4-1 2 0,-1 1-1 0,0-1 0 16,1 0-2-16,3 1-3 15,0-16 1-15,3 31 2 0,-1-15 0 0,1 1 1 16,0-1 2-16,3 0-4 0,2-2 8 16,-2 1-2-16,2-1 0 0,1-1 1 0,1-1 2 15,-1 0-2-15,0-2 1 0,2 2 2 16,0-3-1-16,-5-1-1 0,7-2 3 0,-4 2 2 16,-9-8-3-16,20 11 3 0,-9-7-3 15,-2 0 4-15,-9-4-3 0,16 7 2 0,-16-7 2 16,15 2-1-16,-15-2 0 15,20 1-1-15,-20-1-2 0,21 0 4 0,-21 0-3 0,21-2-2 16,-8-2 4-16,-13 4 0 16,23-5 0-16,-14 1 0 0,5-3 3 0,-14 7-3 15,20-10 4-15,-9 5-3 0,-1-1-2 16,-10 6 4-16,15-13-4 0,-9 6 0 0,4 0-1 16,-10 7 0-16,15-16 4 0,-7 8-1 15,-2-1 0-15,3 2-3 0,-9 7 1 0,16-16 3 16,-8 9-1-16,-4-3-3 0,2 2-1 15,-6 8 0-15,14-17 0 0,-6 9 2 0,-8 8 0 16,12-14-2-16,-4 7-3 0,0 0-3 16,-8 7 1-16,17-15-1 0,-8 9 1 0,2 0 0 15,0-1-2-15,-11 7 0 0,23-13 2 16,-10 9 0-16,-2-1-1 0,1 0 0 0,-12 5-3 16,26-6-3-16,-15 3 4 15,-11 3 2-15,23-2-5 0,-23 2 1 0,14 0-1 16,-14 0-1-16,19 1-1 0,-19-1-2 15,14 2 2-15,-14-2-1 0,0 0 5 0,15 5-3 16,-15-5 1-16,0 0 2 0,0 0 5 16,16 3 0-16,-16-3 3 0,0 0-2 0,0 0 1 15,0 0 1-15,12 3-3 0,-12-3 4 16,0 0 2-16,0 0-1 0,0 0 3 0,0 0 1 16,0 0 3-16,0 0-1 0,0 0 3 15,0 0-2-15,0 0 1 0,0 0-3 0,10-14-3 16,-10 14 0-16,0 0 3 15,0 0-6-15,0 0-1 0,-10-27-1 0,10 27 2 16,0 0 1-16,-9-17-2 0,9 17 2 16,-5-9-4-16,5 9-1 0,0 0-1 0,-10-12 3 15,10 12-2-15,-10-5-2 0,10 5 3 16,0 0-2-16,-18-5-1 0,18 5-5 0,0 0 5 16,-27 2 0-16,27-2-2 0,-20 6 1 15,9-2 1-15,0 0 0 0,11-4 0 0,-21 10 1 16,7-4 3-16,-2 2-4 0,2 0 4 15,3 1-4-15,-3 1 0 0,1 0 0 16,2 2 1-16,-2-1 3 0,2 2-4 0,2-1-2 16,-3 0 3-16,2-1 0 0,1 2-7 15,1-1 3-15,4-2 1 0,-2-1 3 16,6-9-1-16,-8 19 0 0,8-19-2 0,-5 16 0 16,5-16 2-16,-1 16 0 0,1-16-1 15,0 0 0-15,7 24 1 0,-2-16 2 16,-5-8 0-16,9 13 2 0,-1-6 2 0,-8-7 1 15,14 13 2-15,-6-10 2 0,-8-3 1 16,15 7 0-16,-15-7 11 0,14 4 9 0,-14-4 1 16,0 0 1-16,23-6-1 0,-23 6-2 15,19-13 1-15,-7 4-9 0,2-4 4 0,-3-3-3 16,0 2-2-16,2-5-1 0,-3 1-4 16,3-3-1-16,-4 2 0 0,3 1 1 0,-5 2-3 15,-3 2-1-15,4 0 0 16,-3 4-2-16,-1-1 4 0,-4 11-2 0,8-16 0 15,-8 16-6-15,6-13-3 0,-6 13-1 16,5-12-3-16,-5 12-2 0,0 0-1 0,8-13 1 16,-8 13 0-16,0 0-4 0,4-8 4 15,-4 8-5-15,0 0 2 0,0 0 5 0,0 0-5 16,0 0 0-16,0 0 3 0,0 0 0 16,0 0-2-16,0 0 1 0,0 0 1 0,0 0 1 15,7 30 0-15,-7-30-2 0,1 18 4 16,-1-18-3-16,0 21 3 0,2-8-3 0,-2-13 2 15,1 23 0-15,-1-9 4 16,3-1-5-16,-3-13 3 0,3 25 1 0,-3-12-2 0,4-1 4 16,-1 0-4-16,-3-12 0 15,7 23 4-15,-2-13-2 0,0-1-4 0,-1 1 2 16,-4-10 6-16,11 16-1 0,-8-8 2 16,-3-8-1-16,11 11-2 0,-11-11 2 0,6 11 0 15,-6-11 6-15,11 6 7 0,-11-6 6 16,0 0 9-16,14 5-6 0,-14-5 1 0,0 0 1 15,0 0-2-15,31-13-4 0,-20 5-3 16,-2-1 1-16,4-2-2 0,1-5 0 0,-2 2-2 16,-3 1-2-16,5-2-1 15,-3 2-1-15,0-1-2 0,-5 1 2 0,5 0-3 16,-5 2-1-16,2 1 1 0,-2-1 2 16,-6 11-3-16,10-19 0 0,-6 11 0 0,-4 8-2 15,6-13 0-15,-6 13 2 0,5-12-3 16,-5 12-2-16,0 0-2 0,3-18 4 0,-3 18-4 15,0 0 2-15,2-14-1 0,-2 14 0 16,0 0-1-16,0 0 0 0,1-16-1 0,-1 16-1 16,0 0 5-16,0 0-3 0,0 0 2 15,0 0 0-15,-1-16-1 0,1 16 1 0,0 0 0 16,0 0-1-16,0 0 3 16,0 0-2-16,0 0 0 0,0 0 1 0,1-14-3 15,-1 14 2-15,0 0 1 0,0 0-2 16,0 0 0-16,0 0-3 0,0 0-1 0,0 0 3 15,0 0-2-15,0 0-1 0,0 0 0 16,0 0-4-16,0 0-4 0,0 0 4 0,0 0-7 16,0 0-1-16,0 0-4 0,0 0-2 15,0 0-1-15,0 0 4 0,13-5-1 0,-13 5 1 16,0 0-1-16,0 0 5 0,0 0 0 16,0 0-2-16,0 0 4 0,34 14 3 0,-25-10-2 15,0 1 1-15,-9-5 2 0,25 11 3 16,-12-5-1-16,1 2 0 0,1 1-1 15,2-1 0-15,-3 0 2 0,5 4 3 0,-5-3-1 16,1 0-3-16,-2 1 1 0,2-1 4 16,-6 1-1-16,2-2 1 0,-2 0-1 15,-1 1-2-15,-8-9-2 0,13 16 2 0,-9-10-2 16,-4-6 0-16,10 15 4 0,-10-15-3 16,4 14 2-16,-4-14 4 0,2 13-6 0,-2-13 4 15,0 16-1-15,0-16-3 0,0 0 1 16,0 17 6-16,0-17-2 0,0 0-3 0,0 16 1 15,0-16-2-15,0 0 7 0,0 0-7 16,1 14 0-16,-1-14 0 0,0 0-1 0,5 11 2 16,-5-11 1-16,0 0 0 15,9 8-3-15,-9-8 7 0,8 8-2 0,-8-8 0 16,12 5 0-16,-12-5 2 0,19 7 2 16,-10-5 0-16,-9-2 2 0,27 5-2 0,-15-3-2 15,-12-2 4-15,30 1 1 0,-15-2-1 16,-15 1 5-16,30-2 2 0,-13-3-6 0,-2 3 7 15,1-4 1-15,1 0 4 0,1-2-2 16,-2 1-2-16,2-3 0 0,-1-5 3 0,-3 3-11 16,5-6 4-16,-7 4-2 0,2-3 6 15,0 1 0-15,-1 2-8 0,-4 1 4 16,-1-1 0-16,-1 0-1 0,0 2 0 0,-3 2 2 16,-4 10-1-16,8-22-4 0,-6 13-2 15,-2 9 0-15,0-19-3 0,0 19 2 16,-5-19 1-16,5 19-5 0,-8-17 0 0,8 17-1 15,-11-15 5-15,7 9-6 0,4 6 2 16,-10-11-2-16,10 11 2 0,-10-8-2 0,10 8 1 16,0 0-1-16,-11-10-2 0,11 10 2 15,0 0-3-15,-10-8 1 0,10 8-1 16,0 0 1-16,0 0-3 0,0 0-4 0,0 0 1 16,-12-5-1-16,12 5 3 0,0 0-3 15,0 0 1-15,0 0-2 0,0 0 0 16,0 0-1-16,0 0 3 0,0 0-1 0,0 29 0 15,0-29 1-15,8 17 1 0,-8-17 1 16,14 17 0-16,-7-5 0 0,7-1 1 0,0 3 2 16,3 1 2-16,2 0-2 0,4-1 4 15,7 3-4-15,-4-2-1 0,-3 1 2 16,5-1 1-16,-4-1 0 0,-6-2-1 0,1-2-3 16,-4-1 1-16,-2-1 4 0,-3-1 0 15,0-1-1-15,-10-6 3 0,15 11-2 0,-15-11 2 16,10 10-1-16,-10-10 0 0,4 9 1 15,-4-9 5-15,0 0 5 0,0 0-6 0,-18 24-3 16,8-19 0-16,1 0 5 0,0 1 2 16,9-6 0-16,-22 8-1 0,10-4 0 0,1 0 3 15,11-4-2-15,-25 3-4 16,13 0-35-16,12-3-43 0,-27-1-92 0,27 1-240 16,-25-7-5-16,16 2 79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7-14T18:45:51.789"/>
    </inkml:context>
    <inkml:brush xml:id="br0">
      <inkml:brushProperty name="width" value="0.1" units="cm"/>
      <inkml:brushProperty name="height" value="0.1" units="cm"/>
      <inkml:brushProperty name="color" value="#177D36"/>
    </inkml:brush>
  </inkml:definitions>
  <inkml:trace contextRef="#ctx0" brushRef="#br0">653 18 1021 0,'0'0'-65'0,"0"0"12"15,0 0 3-15,0 0 11 0,0 0 6 16,0 0 10-16,0 0 8 0,0 0 4 0,0 0 3 16,0 0 4-16,0 0 0 0,0 0 0 15,0 0 4-15,0 0 4 0,0 0 0 16,0 0 1-16,0 0 2 0,0 0-1 15,0 0 0-15,0 0 10 0,0 0-8 0,0 0 12 16,0 0 5-16,0 0-1 0,0 0-4 16,0 0 2-16,0 0 1 0,0 0 2 15,0 0 1-15,0 0-10 0,0 0 5 0,0 0-2 16,0 0 5-16,0 0-3 0,0 0-1 16,0 0 3-16,0 0-7 0,0 0 0 0,0 0-4 15,0 0 3-15,0 0 8 0,0 0-10 16,-42-11-5-16,42 11 3 0,0 0-8 15,-13-3 1-15,13 3-9 0,0 0 6 0,-18-2 5 16,18 2-6-16,0 0 1 0,-16-1 2 0,16 1 0 16,0 0-4-16,-19 0 5 15,19 0-4-15,0 0-8 0,-17-1 5 0,17 1 6 16,0 0 0-16,-16 1-5 0,16-1 0 16,0 0 3-16,-17 3-2 0,17-3 2 0,0 0-7 15,-16 1 9-15,16-1-7 0,0 0 7 16,0 0-6-16,-20 2-1 0,20-2 4 0,0 0-1 15,-17 2 1-15,17-2 0 0,0 0 0 16,-14 3-3-16,14-3 3 0,0 0-2 0,-17 5 1 16,17-5 1-16,-14 1 3 15,14-1-1-15,0 0-7 0,-17 3 4 0,17-3-2 16,0 0 5-16,-14 5-1 0,14-5-4 16,0 0 6-16,-14 2-3 0,14-2-2 0,0 0 0 15,0 0 0-15,-16 4 1 0,16-4 4 16,0 0-5-16,-18 4-3 0,18-4 8 0,0 0-5 15,-13 5 2-15,13-5 6 0,0 0-5 16,-15 5-6-16,15-5 8 0,0 0-3 0,-17 5-3 16,17-5 7-16,0 0-7 0,-11 5 4 15,11-5-7-15,0 0 3 0,-14 6 1 0,14-6 1 16,0 0 3-16,-15 6-8 16,15-6 2-16,-9 5 2 0,9-5 5 0,0 0-8 0,-13 5 8 15,13-5-4-15,0 0 5 16,-11 5-4-16,11-5-4 0,0 0 7 0,-14 7-7 15,14-7 2-15,0 0 9 0,-10 6-10 16,10-6 2-16,0 0 4 0,-14 9-2 0,14-9-1 16,-10 7 2-16,10-7-7 0,-10 7 0 15,10-7 6-15,-10 7-8 0,10-7 5 0,-11 11 4 16,11-11-1-16,-10 9-4 0,10-9 4 16,-11 10-4-16,11-10 0 0,-13 11-2 0,13-11 11 15,-7 11-11-15,7-11 7 0,-7 10-8 16,7-10 4-16,-7 10 3 0,7-10-2 15,-7 10-2-15,7-10-2 0,-7 10 1 16,7-10 0-16,0 0 3 0,-11 14-2 0,11-14 3 0,-3 10-4 16,3-10 8-16,-5 11-10 15,5-11 2-15,0 0 1 0,-8 16 0 0,8-16-3 16,-3 13 3-16,3-13 1 0,-3 14 1 16,3-14-2-16,-8 15 2 0,8-15 2 0,-1 17-8 15,1-17 8-15,-3 14-4 0,3-14-1 16,-2 16 5-16,2-16 3 0,-1 16-2 0,1-16-1 15,-2 18-5-15,2-18 4 0,0 17-9 16,0-17 15-16,-2 18-4 0,2-18-7 0,4 21 3 16,-3-10 2-16,-1-11-2 15,0 23 0-15,3-10 2 0,-1 0 3 0,-1-2 2 16,5 2-7-16,-4 1 1 0,-2-14 4 16,5 24-2-16,-4-12-5 0,2 1 4 0,2-1 1 15,-2 0-3-15,-3-12-2 0,5 23 4 16,-4-11-4-16,4-2 2 0,-5-10 4 0,5 22-11 15,-2-12 14-15,-3-10-4 0,4 19 0 16,-4-9 0-16,0-10-3 0,7 19 2 0,-7-19 1 16,1 16 0-16,-1-16 0 0,3 19 2 15,-3-19-1-15,3 19-3 0,-3-10 6 0,0-9-6 16,5 21 4-16,-2-10-8 0,-1 2 6 16,-2-13-6-16,7 21 9 0,-7-11-3 15,5 3-3-15,-5-13 2 0,7 24 2 16,-5-14 2-16,1 1 1 0,1 3-6 0,-4-14-2 15,3 22 3-15,1-11 4 0,-4-11-12 16,6 21 12-16,-2-11-2 0,-4-10-3 0,4 19 1 16,-4-19 2-16,2 15-1 0,-1-6-2 15,-1-9 4-15,5 15-3 0,-5-15 2 0,6 14-6 16,-6-14 3-16,2 14 6 0,-2-14-5 16,1 13 3-16,-1-13-2 0,3 14-2 0,-3-14 0 15,5 16 6-15,-5-16-7 0,3 16 3 16,-3-16-6-16,2 16 8 0,-2-16-5 0,1 16-3 15,-1-16 3-15,0 17 6 0,0-17-3 16,3 14 3-16,-3-14 0 0,0 13-8 0,0-13 3 16,5 13 1-16,-5-13 1 15,0 0 1-15,3 19 1 0,-3-19-3 0,0 0-1 16,2 17 3-16,-2-17-1 0,0 0-4 16,1 14 2-16,-1-14-1 0,0 0 2 0,2 13 2 15,-2-13 0-15,0 0 3 0,1 16-10 16,-1-16 6-16,0 0-1 0,3 16 3 0,-3-16-5 15,0 0 0-15,0 16-2 0,0-16-1 16,0 0 9-16,3 17-1 0,-3-17-9 16,0 0 9-16,-3 19-2 0,3-19-2 0,3 13 1 15,-3-13-4-15,0 0 10 0,0 19-13 16,0-19 7-16,0 0 3 0,0 0-3 0,0 16-3 16,0-16 4-16,0 0 0 0,0 0-1 15,3 17 3-15,-3-17-2 0,0 0-3 0,0 0-1 16,1 15 6-16,-1-15-3 0,0 0 4 15,-1 15-3-15,1-15 2 0,0 0-1 0,-3 18-4 16,3-18 5-16,0 0-5 0,3 20 3 16,-3-20-6-16,1 11 6 0,-1-11-6 0,0 0 9 15,-4 21-7-15,4-21 4 0,0 0-3 16,0 17 8-16,0-17-4 0,0 0-2 16,-3 18 4-16,3-18 0 0,0 15-4 0,0-15-1 15,0 0 6-15,0 17 0 0,0-17-7 16,0 0 0-16,0 17-2 0,0-17 7 15,0 0-10-15,0 16 7 0,0-16 3 0,0 0-1 16,3 19-7-16,-3-19 4 0,0 0 1 16,0 16 8-16,0-16-13 0,0 0 3 0,0 17 3 15,0-17-3-15,0 0 6 16,0 17 3-16,0-17-2 0,0 0-2 0,-3 13-6 0,3-13-1 16,0 0 7-16,0 18 0 0,0-18-1 15,0 0-5-15,-3 16 2 0,3-16 3 16,0 0-6-16,0 19 1 0,0-19 3 15,0 15 1-15,0-15-3 0,0 0 0 0,0 21 4 16,0-21 0-16,0 15 0 0,0-15-2 0,0 14 2 16,0-14 2-16,0 15-4 0,0-15 0 15,0 0 2-15,0 22 1 0,0-22-2 16,0 14 2-16,0-14-3 0,-1 13 2 0,1-13-3 16,0 0-3-16,-2 21 3 0,2-21 6 15,0 0-6-15,0 19 0 0,0-19 5 0,0 13-4 16,0-13-6-16,0 0 2 0,-3 17 2 15,3-17 5-15,0 0 0 0,2 19-1 16,-2-19-3-16,0 0 2 0,-2 19-5 16,2-19 7-16,0 0-1 0,-1 16-6 0,1-16 3 15,0 0-5-15,0 19 11 0,0-19-4 16,0 0-5-16,-2 16 5 0,2-16 1 0,0 0-1 16,-2 18-1-16,2-18-3 0,0 0 7 15,0 14-6-15,0-14 7 0,0 0-5 0,-3 18 0 16,3-18 0-16,0 0-4 0,0 16 3 15,0-16 5-15,0 0-4 0,0 19-2 16,0-19-2-16,0 0 7 0,-3 17-3 0,3-17-4 16,0 14 5-16,0-14 5 0,0 0-9 0,-2 19 5 15,2-19-4-15,-4 13-1 0,4-13 4 16,0 0 1-16,-5 19-3 0,5-19 6 16,0 11-1-16,0-11-4 0,0 0-3 0,-3 18 4 15,3-18-3-15,0 0 2 0,0 14 0 16,0-14 5-16,0 0-8 0,-3 14 4 15,3-14-4-15,0 0 4 0,-1 15-1 0,1-15 3 16,0 0-6-16,-2 13 2 0,2-13 4 16,0 0-5-16,0 18-1 0,0-18 4 0,0 0-4 15,2 16 3-15,-2-16-2 0,0 0 0 16,3 18 2-16,-3-18 1 0,1 11 5 0,-1-11-2 16,0 0-4-16,6 15-1 15,-6-15 1-15,5 11-1 0,-5-11 1 0,3 14-4 0,-3-14 0 16,0 0 6-16,3 15 1 0,-3-15-1 15,7 9 1-15,-7-9-2 0,4 14-4 16,-4-14 3-16,6 7 5 0,-6-7-5 16,0 0 3-16,11 14 3 0,-11-14-3 0,8 8-5 15,-8-8 0-15,9 6 8 0,-9-6-1 16,10 8 1-16,-10-8-6 0,7 8 0 0,-7-8 4 16,0 0-8-16,13 7 3 0,-13-7 2 15,0 0-2-15,12 10 6 0,-12-10-4 0,0 0 6 16,14 5-3-16,-14-5 4 0,11 3-3 15,-11-3 7-15,0 0 4 0,23 0-1 0,-23 0-3 16,25-5 3-16,-11 3 5 16,1 1 0-16,3-5 0 0,1 4-2 0,-3-3-1 0,4 1-2 15,0-2-1-15,-4 3-1 16,3-2-4-16,-1 0 4 0,-4 1-1 0,3-2-4 0,-3 3 1 16,-1 1-1-16,-13 2-3 15,21-10 6-15,-7 9-4 0,-14 1 1 0,14-6-1 16,-14 6 1-16,17-5 9 0,-17 5 5 15,13-5 8-15,-13 5 3 0,13-5 4 0,-13 5 0 16,8-6 1-16,-8 6 14 0,14-8 5 16,-14 8-3-16,15-11-5 0,-10 3-3 0,-5 8-1 15,11-15-3-15,-4 7 1 0,-7 8-4 16,10-18-1-16,-3 10 1 0,-7 8 2 0,8-15-1 16,-8 15-5-16,10-16-2 0,-7 7-5 15,-3 9-1-15,6-13-7 0,-6 13-1 16,11-15-4-16,-10 7-3 0,-1 8 3 15,9-13-5-15,-9 13-1 0,7-15 1 0,-7 15-4 16,7-10 4-16,-7 10-5 0,8-13-3 16,-8 13 3-16,7-12 0 0,-7 12 0 0,6-11-2 15,-6 11 2-15,12-15 0 16,-12 15 2-16,6-13-2 0,0 5 0 0,-6 8 0 16,7-16 1-16,-1 8 2 0,-6 8 2 0,9-18 1 15,-9 18-1-15,7-15 8 0,-4 6 4 16,-3 9 1-16,6-17-1 0,-6 17-1 15,7-14 2-15,-7 14-3 0,5-17 5 16,-5 17-2-16,6-15-4 0,-6 15 1 0,2-17 0 16,2 6-5-16,-4 11-1 0,1-21-1 15,1 10-2-15,-2 11 2 0,3-21-3 0,-3 21-2 16,1-22 2-16,-1 12-6 0,0 10 1 16,0-25 4-16,0 25-3 0,0-21 0 0,0 21 0 15,0-21-2-15,0 21 3 0,0-19 6 16,0 19-8-16,0-21 5 0,0 21-8 0,-1-21-1 15,1 21 4-15,0-16-4 0,0 16 2 16,-3-21 1-16,3 21-3 0,0-23 0 0,0 23-1 16,0-17 2-16,0 17-2 15,-2-21 0-15,1 9 4 0,1 12-5 0,0-20 2 16,0 20-2-16,-2-23 2 0,2 23-1 16,0-23-2-16,0 23 1 0,-4-19 0 0,4 8-1 15,0 11 2-15,0-21-2 0,0 21 0 16,-3-23-1-16,3 10 3 0,0 13 1 0,-3-23-1 15,2 12 0-15,1 11-2 0,-2-23 1 16,0 10 4-16,2 13-1 0,-2-24 0 0,0 12 6 16,2 12-3-16,-4-22-1 0,2 11 8 15,2 11-1-15,-3-21 1 0,3 21-1 0,-3-21-2 16,2 12 2-16,1 9-6 0,-3-24 0 16,0 15 0-16,3 9 0 0,-1-26 0 0,-1 15-3 15,2 11 2-15,-3-23-4 16,0 11-1-16,3 12 4 0,-3-22 2 0,3 22-3 15,0-19 1-15,0 19-2 0,-3-22-1 16,3 22 3-16,0-17-2 0,0 17 0 0,-1-19-1 16,1 19-1-16,0-20 4 0,0 20-1 15,0-19 1-15,0 19-2 0,0-20 1 16,0 20 1-16,0-21-2 0,0 21 3 16,0-19 2-16,0 19-2 0,-2-17 3 0,2 17-1 15,-1-17-3-15,1 17 3 0,0-19 8 0,0 19-12 16,0-17 0-16,0 17 3 0,0-17-6 15,0 17 5-15,0-18-5 0,0 18 3 16,-2-19-4-16,2 19 1 0,-1-20 4 16,1 20 6-16,1-21-6 0,-1 21-4 0,-1-16 1 15,1 16 1-15,0-20 0 0,0 20-1 16,-3-22 0-16,3 10 0 0,0 12-3 0,-3-25 2 16,3 25 2-16,0-21-2 0,0 9-2 15,0 12 2-15,0-24 6 0,-1 12-6 0,1 12 1 16,0-23-6-16,0 23 4 0,0-24 1 15,-2 12-2-15,2 12 2 0,0-17-2 0,0 17 3 16,0-19 0-16,0 19 0 16,0-15 1-16,0 15-1 0,-1-16-1 0,1 16-1 0,0 0 2 15,0-18-2-15,0 18 2 16,0 0 2-16,0-19-1 0,0 19-3 0,-2-14 5 16,2 14-3-16,0 0-1 0,0-18 2 15,0 18-1-15,-2-14-2 0,2 14 0 0,-4-16 3 16,4 16-1-16,-3-16 0 0,3 16 0 15,-3-16 1-15,3 16-3 0,0-16 3 0,0 16-4 16,-1-18 1-16,1 18 10 0,-3-14-2 16,3 14-9-16,0 0 5 0,-2-22-3 0,2 22-3 15,-2-13 4-15,2 13-2 0,0 0-1 16,-5-20 2-16,5 20-2 0,-1-12 0 16,1 12 6-16,0 0-3 0,-3-17 0 15,3 17-1-15,-6-12 2 0,6 12 1 0,0 0-2 16,-2-14-3-16,2 14 5 0,0 0 3 15,-6-12-6-15,6 12 1 0,0 0 5 0,0 0-4 16,-4-16-2-16,4 16 3 0,0 0-1 16,-6-13-1-16,6 13 1 0,0 0-2 0,-4-12 3 15,4 12-4-15,0 0-2 0,-7-13 3 16,7 13-3-16,0 0 4 0,-10-12-1 16,10 12-1-16,0 0 3 0,-3-11-1 0,3 11-2 15,-7-12 1-15,7 12 3 0,0 0-6 16,-8-11 5-16,8 11-3 0,-10-9 1 0,10 9 2 15,0 0 0-15,-5-12-4 16,5 12 3-16,0 0-1 0,-8-11 6 0,8 11-6 16,0 0 8-16,-8-12-10 0,8 12 3 15,0 0-4-15,-5-10 2 0,5 10 6 0,0 0-8 16,0 0 0-16,-10-13 3 0,10 13-4 16,0 0 5-16,-9-9 0 0,9 9 0 0,0 0-4 15,-9-10 5-15,9 10-3 0,0 0 0 16,-10-11 2-16,10 11-4 0,0 0 2 0,-12-10 0 15,12 10 0-15,0 0 4 0,-12-10-3 16,12 10-1-16,-8-8 4 0,8 8-3 16,0 0 2-16,-14-11-4 0,14 11 3 15,-6-7-5-15,6 7 2 0,0 0 0 0,-11-9 2 16,11 9 0-16,0 0 1 0,-14-9-3 16,14 9 1-16,0 0 3 0,-10-7-2 0,10 7 2 15,0 0-2-15,-13-8-2 0,13 8 2 16,-8-6 0-16,8 6 0 0,0 0-3 0,0 0 4 15,-17-7-2-15,17 7 2 0,0 0-1 16,0 0 0-16,-11-6-1 0,11 6 1 0,0 0-1 16,0 0-1-16,0 0 2 0,0 0 0 15,-9-7 3-15,9 7-4 0,0 0 4 0,0 0-1 16,0 0-1-16,0 0 1 16,0 0 2-16,0 0-1 0,0 0 6 0,0 0-7 15,0 0-3-15,-12-7-2 0,12 7 0 16,0 0-3-16,0 0-9 0,0 0-22 0,0 0-34 15,0 0-21-15,0 0-31 0,0 0-43 16,0 0-59-16,-14 29-190 0,15-17-63 0,-1-12-61 16,3 19-42-16</inkml:trace>
  <inkml:trace contextRef="#ctx0" brushRef="#br0" timeOffset="1">326 2620 1347 0,'0'0'-77'16,"0"0"16"-16,0 0 17 0,3-12 2 0,-3 12 11 15,0 0 23-15,0 0 0 0,0 0 16 16,0 0 5-16,0 0-2 0,0 0 8 0,0 0 2 16,0 0 2-16,0 0 2 0,0 0 6 15,0 0-6-15,0 0-5 0,0 0 2 0,0 0-4 16,0 0 0-16,0 0-2 0,0 0-1 15,0 0-4-15,0 0-5 0,0 0-3 0,0 0 2 16,0 0-1-16,0 0 0 0,0 0 1 16,0 0-5-16,0 0-1 0,0 0 2 15,0 0-7-15,0 0 2 0,0 0 0 16,0 0-1-16,0 0-2 0,0 0 1 0,0 0 4 16,0 0 0-16,0 0-2 0,0 0 2 15,0 0 2-15,0 0-6 0,0 0 6 0,0 0-1 16,19 30-4-16,-19-30 0 0,1 11 4 15,-1-11-1-15,0 0 1 0,6 17-2 0,-6-17 0 16,5 13-7-16,-5-13 12 0,6 16-6 16,-6-6 4-16,0-10 1 0,7 16-6 0,-4-4 8 15,-3-12-2-15,4 21-2 16,-1-10 2-16,0 0-1 0,-3-11 0 0,5 23-3 0,-1-12 6 16,-2-1-3-16,-2-10 2 15,5 24-3-15,-2-11 2 0,-1-1 1 0,2-1-3 16,-4-11 1-16,6 22 4 0,0-12-3 15,-4 2-1-15,1 0 1 0,5 0-3 0,-3 0-1 16,-4 0 3-16,6 1 0 0,-1 1 1 16,-2 0 2-16,3-1-4 0,0-2 0 0,-1 1 3 15,1 0 0-15,0-1-4 0,0 2 8 16,1-2-3-16,-2-1-1 0,-2 4-3 0,6-5-2 16,-3-2 4-16,-1 5 6 0,1-4-10 15,0 3 6-15,4-2 1 0,-4 4-4 16,0-3-2-16,1-1 6 0,2 1-1 15,-1-1-4-15,-2-1 3 0,4 0-1 0,-11-8 1 16,14 13-2-16,-6-7 2 0,-8-6-2 0,12 10 1 16,-4-4-5-16,-8-6 4 0,12 8-3 15,-12-8 5-15,9 6-1 0,-9-6-3 16,10 8 6-16,-10-8-4 0,15 6 3 0,-15-6-4 16,13 7 2-16,-13-7-1 0,15 7 2 15,-7-3 2-15,-8-4-4 0,18 5 8 0,-18-5-7 16,21 6 3-16,-11-3 0 0,-10-3-4 15,23 4 0-15,-12-1 4 0,-11-3 1 0,21 3-6 16,-11 0 5-16,-10-3-2 0,17 4 0 16,-17-4-5-16,17 1 3 0,-17-1 5 15,18 5-4-15,-18-5 0 0,14 1-1 16,-14-1 7-16,15 2-6 0,-15-2-3 0,0 0 4 16,19 2-2-16,-19-2 0 0,14 2 4 15,-14-2 0-15,0 0-4 0,16 1 5 0,-16-1 0 16,0 0-4-16,18 0 4 0,-18 0 0 15,0 0-2-15,26 0 0 0,-26 0-1 16,19-3-3-16,-19 3 3 0,16-1-1 0,-16 1 2 16,22-1-5-16,-22 1 2 0,21-3 3 15,-21 3 1-15,17-3-2 0,-17 3 0 0,15-2-2 16,-15 2 0-16,13-1 5 0,-13 1-2 16,0 0 1-16,20 0-7 0,-20 0 3 15,0 0 3-15,0 0 1 0,17-4 4 16,-17 4 21-16,0 0 7 0,0 0 4 0,0 0 9 15,0 0 6-15,0 0 2 0,0 0 3 16,12-4 6-16,-12 4 7 0,0 0-5 0,0 0 4 16,0 0-8-16,0 0-3 0,0 0-3 15,0 0-5-15,0 0-7 0,0 0-3 0,0 0-5 16,0 0-4-16,0 0-5 0,0 0-3 16,0 0-1-16,-25-25-3 0,25 25-5 0,-12-9-1 15,12 9 0-15,-16-8-3 16,16 8 0-16,-15-11-1 0,6 6-3 0,9 5 0 15,-17-10 4-15,17 10-7 0,-17-10 4 16,10 6-5-16,7 4-2 0,-15-7-2 0,15 7 0 16,-16-6-1-16,16 6 3 0,-15-7-3 15,15 7 4-15,-13-7-1 0,13 7-2 0,-11-4-5 16,11 4 3-16,-13-4-1 0,13 4 2 16,0 0 1-16,-17-6-3 0,17 6 2 0,0 0-1 15,-11-4 1-15,11 4 1 0,0 0-2 16,0 0 0-16,0 0 1 0,-15-4-1 0,15 4 1 15,0 0-2-15,0 0-1 0,0 0 2 16,0 0-2-16,0 0 1 0,-10-8 0 0,10 8 0 16,0 0-1-16,0 0 0 0,0 0 3 15,0 0-4-15,0 0 2 0,0 0-2 16,0 0-1-16,0 0-1 0,0 0-4 16,0 0 2-16,0 0 0 0,0 0-3 0,0 0-1 15,0 0 1-15,0 0-1 0,0 0-1 16,0 0 2-16,0 0 2 0,0 0-5 0,0 0 6 15,0 0-1-15,0 0 4 0,0 0 2 16,50 13 1-16,-36-9-1 0,3 2 0 0,0-2 2 16,0 1-3-16,4 0 3 0,3 0 2 15,-4-1 1-15,7 1-1 0,-3 1-2 0,1-2 2 16,-4-1 1-16,-1 1-1 0,1 0-1 16,-6-2 2-16,1 2 0 0,-1-2 0 15,0-1 2-15,-15-1-1 0,24 5-1 16,-24-5-3-16,19 2 5 0,-19-2-2 0,13 3 0 15,-13-3 7-15,16 1-6 0,-16-1-3 16,0 0 4-16,16 1-1 0,-16-1-3 0,0 0-1 16,12 5 3-16,-12-5-2 0,0 0 0 15,0 0-2-15,0 0 1 0,0 0-1 0,12 4 0 16,-12-4 0-16,0 0 1 0,0 0-1 16,0 0-5-16,0 0 2 0,0 0-3 15,0 0 4-15,0 0-1 0,0 0 1 0,0 0 0 16,0 0 1-16,0 0 3 0,-21 31-1 15,14-24 1-15,-3 0 0 0,-4 2 0 16,1-1 0-16,-2 1 1 0,2 0-1 0,-2 1 1 16,2-1 2-16,-5 3-3 0,2-4-3 15,1 3 2-15,2-2 1 0,0-2 0 16,0 3 0-16,0-1 0 0,1 0 3 0,1-2-4 16,0-1 1-16,11-6 7 0,-18 11-5 15,9-3 0-15,-1-3-3 0,10-5-1 0,-12 10 1 16,12-10 3-16,-10 11-4 0,10-11-4 15,-12 9-10-15,12-9-17 0,-8 6-24 0,8-6-27 16,0 0-14-16,-14 5-36 16,14-5-37-16,0 0-110 0,0 0-283 0,0 0-66 0</inkml:trace>
  <inkml:trace contextRef="#ctx0" brushRef="#br0" timeOffset="2">1777 3324 1401 0,'0'0'-71'15,"0"0"10"-15,3-16 17 0,-3 16 6 16,0 0 10-16,4-16 3 0,-4 16 19 0,3-12 6 16,-3 12 4-16,0 0 10 0,2-13 3 15,-2 13 8-15,0 0 2 0,0 0 5 0,5-16 2 16,-5 16 3-16,0 0 2 0,0 0 1 15,0 0-1-15,4-14-3 0,-4 14-2 0,0 0-2 16,0 0-2-16,0 0-1 0,0 0 0 16,0 0-5-16,0 0-4 0,0 0 2 0,0 0-5 15,0 0-5-15,0 0-3 0,0 0-2 16,0 0-4-16,0 0 1 0,0 0 0 16,0 0-2-16,0 0-4 0,0 0 3 15,5-12-5-15,-5 12 3 0,0 0-2 0,0 0-4 16,0 0 2-16,0 0 0 0,0 0 4 15,0 0-4-15,0 0 1 0,3 40 3 0,-3-40-2 16,0 15 3-16,0-15-2 0,2 19 1 16,-2-19 1-16,1 19-1 0,2-10 0 15,-3-9-3-15,0 24 1 0,3-13 2 0,-3-11-4 16,0 24 4-16,5-13 1 0,-5-11-3 16,5 22 1-16,-5-11-2 0,0-11 3 0,4 21-2 15,2-12 0-15,-1 1 2 0,1-1 1 16,5 1 0-16,0-1 0 0,1 1 3 15,6-1-3-15,0-1 3 0,2-2 0 16,5 1 3-16,-5-1-7 0,0-4 4 0,2 3 0 0,-3-4 0 16,-1 0 4-16,-1-1 3 15,-17 0 1-15,28-1 1 0,-15-3 8 0,-1-2-2 16,0 0 4-16,-1-3 3 0,-3 0-1 16,1-1 1-16,-4 0-1 0,0-2-3 0,-2-1-4 15,-3 13 1-15,1-24-1 0,-1 12 1 16,0 12-3-16,-1-23-1 0,-1 9-4 0,2 14 0 15,-11-23 1-15,11 14-2 0,0 9 1 16,-7-20-1-16,7 20-2 0,-5-14 2 0,5 14 0 16,-5-13 0-16,5 13 2 15,0 0-1-15,-1-15 0 0,1 15 4 0,0 0-2 16,-6-14 0-16,6 14 0 0,0 0 1 16,-7-12-2-16,7 12-2 0,0 0 1 0,0 0 2 15,-3-11-2-15,3 11-2 0,0 0 1 16,0 0-4-16,0 0 0 0,0 0 0 0,0 0-4 15,0 0 2-15,0 0-4 0,0 0-4 16,-3-16 2-16,3 16-4 0,0 0 1 0,0 0-2 16,0 0-1-16,0 0-2 0,0 0 2 15,0 0-2-15,0 0 2 0,0 0-2 0,0 0 1 16,0 0 1-16,0 0 1 16,0 0 5-16,0 0-2 0,9 40 1 0,-9-40 0 15,8 20 1-15,-6-9-2 0,2-1 2 0,1 1 1 16,0 0-4-16,-1 2 5 0,1 1-2 15,1 0 0-15,0 0 2 0,1 1 1 16,-3-3-3-16,2 1 2 0,-1-1 0 0,1 0 2 16,-1-3-2-16,-5-9 4 0,8 19-3 15,-4-14 0-15,-4-5 1 0,8 13-1 0,-8-13 4 16,3 10 0-16,-3-10 2 0,0 0 0 16,8 14 0-16,-8-14 2 0,0 0 1 0,3 10 4 15,-3-10-1-15,0 0 11 0,0 0 14 16,0 0 9-16,0 0 8 0,0 0 6 15,0 0 0-15,0 0-7 0,0 0-3 0,0 0-7 16,0 0-5-16,0 0-3 0,0 0-2 16,0 0-10-16,-3-47 0 0,-2 34-1 15,5 13-4-15,0-31-3 0,-3 17-7 0,3 0 1 16,0-1 1-16,0 15-5 0,0-29 1 16,3 13-4-16,2 4-3 0,-2-1-1 0,3-3-3 15,0 5-2-15,-1 0 1 0,-5 11-4 16,13-19 4-16,-6 11-1 0,3 1-3 15,-3 0 2-15,-7 7 0 0,19-7-5 16,-10 3 3-16,-9 4 0 0,17-5-1 0,-17 5-2 16,14-2 4-16,-14 2-3 0,0 0 0 15,24 2 2-15,-24-2 2 0,15 6 0 0,-15-6-1 16,9 7-2-16,-9-7 3 0,13 7 2 16,-13-7 0-16,12 12 0 0,-12-12 0 15,6 11 1-15,-6-11 0 0,13 14 0 0,-9-7 3 16,-4-7 3-16,11 13-4 0,-8-5 0 15,-3-8 1-15,11 15-2 0,-11-15 0 0,10 13 2 16,-6-6-1-16,-4-7 1 0,13 16-1 16,-10-8 1-16,-3-8 1 0,14 16-2 0,-10-10 1 15,6 4 0-15,-3 0-1 0,3 1 1 16,-3-1 3-16,7 2 0 0,-4-3-1 16,2 1 0-16,-2 0 0 0,3 0-1 15,2 0 4-15,-3-3-3 0,1 3 0 0,-5-2 2 16,5-2-2-16,-3 1 0 0,-10-7 2 15,16 10 0-15,-6-4 3 0,-10-6-2 0,13 6 2 16,-13-6 2-16,13 5 0 0,-13-5 3 16,0 0 3-16,14 6 1 0,-14-6-3 0,0 0 3 15,0 0-4-15,0 0 3 0,22-14-2 16,-18 6-1-16,-4 8 1 0,6-21-1 0,-3 5-2 16,2-1-2-16,-3-2-2 0,-2-2 2 15,0-2-2-15,-2-3-1 0,0-1 0 0,-4-1-1 16,1-5-3-16,-3-2-1 15,0 2 2-15,-4-16-1 0,-3 8 0 0,1-3-1 0,0 8 2 16,3 6-2-16,0 1 1 16,-2 1 0-16,1 2 0 0,-3 1 3 0,8 4-1 15,-2 1-1-15,-3 0-1 0,3 3 1 16,2 2-1-16,-1 2 1 0,1 0 0 0,3-1 0 16,-1 4 0-16,5 10-1 0,-8-17-2 15,2 8 2-15,6 9 1 0,-8-13-2 0,8 13 1 16,-3-12 3-16,3 12-5 0,0 0 3 15,-6-12-1-15,6 12 2 0,0 0-1 0,-7-13-2 16,7 13 1-16,0 0 0 0,0 0-3 16,-4-9 0-16,4 9 1 0,0 0-3 15,0 0-3-15,0 0-1 0,0 0-2 16,0 0-1-16,-8-11 4 0,8 11-3 0,0 0 0 16,0 0-1-16,0 0 6 0,0 0-2 15,0 0-2-15,0 0 1 0,0 0 7 0,0 0-4 16,0 0 0-16,7 44 5 0,-7-44-5 15,4 20 2-15,0-7 3 0,-1-1-1 0,1 1-3 16,-1 2-1-16,0 3 5 0,5-2-3 16,-1 5 3-16,-1 0-3 0,0-1 6 0,3 4-2 15,-2-3 0-15,2 3-2 0,-2-1 3 16,5 0-1-16,-6-1 2 0,6 0-3 0,1 3 2 16,-1 1-1-16,2-1 1 15,-4-3 0-15,3 2 1 0,0-3-1 0,-1-1 1 16,1 0 1-16,-2-1 1 0,7 4-3 15,-8-4 3-15,5-2-1 0,-2-1-2 0,4 3-2 16,-6-5 3-16,4 3-2 0,-2-2 1 16,3 0 2-16,1-1 0 0,1 0 0 0,-2-1 0 15,0 1-1-15,3-1 2 0,-2-6-1 16,5 6 3-16,-5-4-2 0,3 0 1 16,-2-1 0-16,-5-2 0 0,5-1 0 0,-5 0 2 15,1-1 2-15,-1-1-1 0,-13-3 3 16,19 1-2-16,-19-1 0 0,22-7 1 0,-10 2 0 15,-5-3 1-15,5-3-2 0,-3 0-6 16,1-3 0-16,-3 0-1 0,3-2-2 16,-6-1-3-16,-2 2 4 0,5-2-4 0,-5 0 3 15,3 3-2-15,-4 0 3 0,-1 2-2 16,0 12 0-16,3-26 1 0,-3 14 0 16,0 12 1-16,-3-22-2 0,3 22-2 0,0-16 1 15,0 16 2-15,-1-15-1 0,1 15-2 16,-3-12 3-16,3 12-2 0,0 0 0 0,-6-17-3 15,6 17 1-15,0 0 1 0,-7-11-2 16,7 11 0-16,0 0 0 0,-14-4-1 0,14 4 3 16,0 0 0-16,0 0-3 15,-20 2-1-15,20-2 2 0,0 0-1 0,-18 11 0 16,18-11-4-16,-10 13 4 0,7-6-3 16,3-7 4-16,-8 19-1 0,3-11 2 0,5-8-2 15,-6 20 0-15,3-9 1 0,3-11-1 16,-3 23 1-16,3-14-1 0,0-9 1 0,0 24 0 15,0-12 1-15,0-12 2 0,3 23-3 16,0-13 0-16,1 1 6 0,-4-11-1 0,10 19-4 16,-3-10 1-16,-3 1 3 15,3-1 0-15,-7-9 0 0,17 14-2 0,-10-5 3 16,2-3-3-16,-9-6 3 0,16 11 0 16,-8-5 0-16,-8-6 1 0,20 8 0 0,-12-5 1 0,-8-3 0 15,22 5-1-15,-13-4 3 16,-9-1-1-16,25 0 1 0,-25 0 1 0,24-4-1 15,-8 1-2-15,-1-2 7 0,1 0-6 16,-1-1 1-16,1-3 1 0,-4-1-1 0,7-1 1 16,-5 0-1-16,5-2 0 0,-5-1 2 15,1 1 0-15,-4-1-1 0,4 0-1 0,-5 0 3 16,-4 1-3-16,6-2 1 0,-2 3 2 16,-4-1-4-16,3 1 0 0,-3-1-2 0,0 2 3 15,-1-1-4-15,-5 12 3 0,6-20 6 16,-1 10-3-16,-5 10-4 0,5-19-2 0,-4 9 1 15,-1 10 1-15,2-18 3 16,-2 18-5-16,-2-16 0 0,2 16-1 0,-5-17 2 16,5 17-1-16,-6-19-1 0,6 19-2 15,-4-13 3-15,4 13-1 0,-13-15-4 0,13 15 4 16,-4-10-3-16,4 10 3 0,-7-10-1 16,7 10-3-16,0 0 0 0,-7-10-3 0,7 10-1 15,0 0-1-15,0 0 1 0,0 0-2 16,0 0 1-16,0 0 3 0,-10-10-4 0,10 10-1 15,0 0 1-15,0 0-2 0,0 0 3 16,0 0 1-16,0 0 2 0,0 0 0 0,0 0 1 16,28 25 0-16,-28-25 3 15,25 11-4-15,-8-7 4 0,6 4 0 0,-1-1-1 16,0 0 0-16,3-1 2 0,-4 2-1 16,1-2-2-16,-3 1 0 0,-1 2-2 0,-1-3 1 15,-4 0 0-15,-1 2-1 0,0-3 0 16,-2 1-1-16,-1 1 3 0,-9-7-1 0,17 14-1 15,-14-7 2-15,-3-7 0 0,13 15 0 16,-10-7 1-16,-3-8-2 0,4 16 3 16,-4-16-1-16,5 13 1 0,-5-13-1 0,5 13 0 15,-5-13-3-15,1 14 9 0,-1-14-5 16,3 11 1-16,-3-11-2 0,0 0 0 16,3 19-1-16,-3-19 3 0,7 14 0 0,-7-14 1 15,7 13-1-15,-4-5-1 0,5 0 2 0,2 1 3 16,0 0-1-16,1-2 1 15,3 2-4-15,3-2-1 0,0-1 6 0,3 0 0 16,-1-1-4-16,2-2 2 0,-2 1 3 16,2-1-1-16,0-2 2 0,-4-2-1 0,7-2 2 15,-4 1 0-15,-2-3-2 0,4-1 1 16,-2-5 2-16,0 1 0 0,-6-3-3 0,4-1 2 16,-5-3-3-16,2 1-2 0,-6 0-4 15,1-3 1-15,-2 3 3 0,-4 1-3 0,-2-3-2 16,3 2 1-16,-3 1 3 0,-2 15 0 15,1-23-2-15,1 10 0 0,-2 13 2 0,-2-20 3 16,2 20-4-16,-1-15-1 16,1 15 2-16,0 0 0 0,-4-22-1 0,4 22-1 15,-5-11 1-15,5 11-3 0,-7-11 2 16,7 11 0-16,-14-10-1 0,14 10 1 0,-13-7-1 16,13 7-2-16,-12-6 1 0,12 6-3 15,-11-6 3-15,11 6-3 0,0 0 0 0,0 0 0 16,-20 0-3-16,20 0 2 0,0 0 4 15,-10 12-4-15,10-12 0 0,-7 11 1 0,7-11 2 16,-4 17 0-16,-3-7 4 0,7-10-5 16,0 22 2-16,-3-11 0 0,3-11 0 15,0 25 1-15,3-14-1 0,0 2 0 16,1-1 0-16,-1 1 2 0,-3-13-1 0,5 24 1 16,2-11-3-16,-1 0 2 0,2-2 2 15,-1 2 1-15,0-2-4 0,2-1 3 0,3 2-2 16,-2-3 4-16,-1 2-1 0,5-3 0 15,-3-1-1-15,1 1 4 0,2-2-3 0,0 0 1 16,5-1-2-16,2-2 6 0,-1 0-4 16,7-1 1-16,0 0-1 0,5-1 5 0,-1-2-4 15,0-1 0-15,-2-3 2 16,5-2 3-16,-3 0 0 0,-1-3 0 0,0-1-2 0,-1-1 2 16,-8-1 1-16,-2 0 2 15,0 1 4-15,-6 0-5 0,1-2 4 0,-1 2-5 16,-2-1 6-16,-4 2-1 0,0-2 0 15,-4 2-2-15,-3 11-1 0,4-21-2 0,-4 9-2 16,0 12-2-16,-5-22-1 0,-2 12 0 16,1-1-1-16,-2 3-1 0,-1-1-4 0,9 9 5 15,-16-16-1-15,4 11-2 0,3-1 1 16,9 6-2-16,-22-8 2 0,14 3-2 0,8 5 3 16,-20-5-1-16,20 5-1 0,-11-6 1 15,11 6-3-15,-11-5 2 0,11 5-3 0,0 0-2 16,-15-5-3-16,15 5 2 15,0 0-1-15,0 0 0 0,0 0-4 0,-14-3 4 16,14 3-1-16,0 0-1 0,0 0 2 16,0 0-1-16,0 0 4 0,0 0-2 0,0 0 3 15,0 0-3-15,29 30 1 0,-20-25 1 16,4 2 4-16,2-1-2 0,-2 2-2 0,5-2 2 16,-1 1 3-16,1 0-1 15,3 3-1-15,-2-2-1 0,3-2 1 0,-2 2 2 0,-2 0-2 16,1 0 5-16,1 0-2 0,-1 1-2 15,-3-1-1-15,2 0 0 0,-2-2 1 16,-1 1-1-16,1 1-1 0,-1 0 5 16,-1 1 0-16,1-2-3 0,-5 0 0 0,0 0 0 15,3-2-3-15,-13-5 4 0,15 13-3 16,-7-6 1-16,-8-7-2 0,8 11 3 0,-8-11 2 16,3 11 0-16,-3-11-3 0,0 0 1 15,0 18 1-15,0-18-1 0,-11 14 4 16,5-6-2-16,6-8 3 0,-22 14-1 0,7-10 1 15,2 3-3-15,1-4 4 0,-1 1 2 16,13-4-2-16,-22 6 3 0,13-3 3 0,9-3 0 16,-18 3 1-16,18-3 3 0,-14 2 9 15,14-2 2-15,0 0 2 0,-20 1-3 0,20-1-1 16,0 0 0-16,0 0-3 16,-14 2 1-16,14-2-6 0,0 0-5 0,0 0-1 15,0 0-3-15,0 0-3 0,0 0-1 16,0 0 0-16,0 0-2 0,0 0-1 0,0 0-2 15,0 0 4-15,48-11-1 0,-33 8-3 16,1-2 3-16,8 2-1 0,1-1 1 0,3-1 0 16,2 1 0-16,-1-3 5 0,1 3-6 15,-1-2 3-15,-1 1 2 0,-5-1-1 0,4 2 0 16,-9 0 1-16,-1-1 2 0,0 0 3 16,-3-1 1-16,0 1-1 0,0-3-1 0,-9 2 2 15,7-4-2-15,-4-1 1 0,-2 2-3 16,-1-2 2-16,-1-2-4 0,-4 13 1 0,4-27-1 15,-4 9 0-15,-4-1 0 16,0 0 1-16,-2-6-4 0,-4-3 0 0,-5 1 2 16,4-4 0-16,-11-10 1 0,4 9-2 15,4 4 3-15,-3-1 0 0,1 1 1 0,1 4 0 16,1-1 1-16,1 6 7 0,4 0 4 16,-2 3-4-16,-1 0 1 0,6 2 3 0,-1 1 0 15,7 13 8-15,-15-21-1 0,11 12 2 16,4 9 2-16,-12-14-1 0,12 14 0 0,-3-14 4 15,3 14-8-15,0 0-1 0,-9-16 1 16,9 16-2-16,-6-8-1 0,6 8-6 0,0 0-3 16,0 0 3-16,-2-11-12 15,2 11-4-15,0 0 1 0,0 0-3 0,0 0-5 16,0 0-3-16,0 0 3 0,0 0-1 16,0 0-1-16,0 0 4 0,0 0 1 0,0 0-1 15,0 0-2-15,17 47 4 0,-14-28 3 16,8 2-3-16,-6 0 1 0,4 6 0 0,-3-2 0 15,2 3 0-15,-3-1 2 0,2 3-4 16,-2-2 2-16,-2 0 4 0,3-1-4 0,-1 1 0 16,-3-3 0-16,2 1 6 0,4-1-4 15,-3-2-2-15,-1 0 1 0,1-5 0 0,-3 1 5 16,4-2-8-16,-5-1 4 16,5-1-1-16,1 0 6 0,-3-3-3 0,-1-1-2 0,4 0-2 15,-3 1 6-15,3-5-2 16,0 7 0-16,0-5-3 0,3 1 4 0,1-1-1 15,5 1 2-15,-1-1-3 0,5-2 4 16,4 3-1-16,0-1 0 0,10-2 0 0,-1 0 1 16,3-1-3-16,-1 2 3 0,6-6-3 15,-6 1 2-15,-4-1-1 0,0-1 2 0,-6-1 3 16,0-1-1-16,-2-1-3 0,-3 2 1 16,1-3 2-16,-4 1 0 0,-2-1-1 0,-15 3 1 15,23-5-2-15,-12 4 6 0,-11 1-4 16,17-5-5-16,-17 5 1 0,14-7-2 0,-14 7 0 15,11-6 0-15,-11 6-9 16,0 0-7-16,9-12-5 0,-9 12-14 0,0 0-16 16,5-11-26-16,-5 11-39 0,0 0-45 15,0 0-52-15,-16-24-161 0,10 17-107 0,6 7-79 16,-18-14-61-16</inkml:trace>
  <inkml:trace contextRef="#ctx0" brushRef="#br0" timeOffset="3">5425 3223 1400 0,'0'0'-31'0,"-12"-7"22"16,12 7 20-16,0 0 18 0,0 0 9 15,0 0 4-15,0 0 6 0,0 0 1 0,0 0-3 16,-11-6 3-16,11 6-3 0,0 0 1 16,0 0-3-16,0 0-5 0,0 0-8 0,0 0-2 15,0 0-6-15,26-19-3 0,-7 13 0 16,-2-1-6-16,7-2-2 0,11-1 0 0,14-5-3 15,9 2-1-15,1-1 2 16,3-1-4-16,-4 3 0 0,1 2 0 0,-6-1 2 16,-9 3-3-16,-12 0 0 0,-4 2-1 15,-5 3 1-15,-6-1 0 0,0 1 1 0,-3 0-3 16,0 1-3-16,-14 2 0 0,20-4-2 16,-20 4-1-16,14-1 0 0,-14 1 3 0,0 0 4 15,0 0-2-15,0 0-1 0,0 0-16 16,0 0-24-16,0 0-34 0,0 0-57 0,-40 13-100 15,40-13-317-15,-31 1-49 0</inkml:trace>
  <inkml:trace contextRef="#ctx0" brushRef="#br0" timeOffset="4">2513 3204 1343 0,'0'0'-93'0,"0"0"18"0,0 0 8 15,0 0 8-15,-8-13 5 0,8 13 6 16,0 0 4-16,0 0 7 0,0 0 10 16,0 0 3-16,0 0 1 0,0 0-1 15,3-19 10-15,-3 19 7 0,0 0 0 0,0 0 12 16,0 0 3-16,0 0 3 0,0 0 14 16,7-13-3-16,-7 13 4 0,0 0 2 0,0 0 9 15,0 0 5-15,0 0 4 0,4-13-3 16,-4 13-4-16,0 0 0 0,0 0 6 15,0 0-8-15,0 0-2 0,0 0-2 0,0 0 1 16,7-11-6-16,-7 11-1 0,0 0 0 16,0 0-4-16,0 0 2 0,0 0-7 0,0 0-2 15,0 0-2-15,0 0 2 0,7-10-5 16,-7 10-5-16,0 0 0 0,20-8 2 16,-12 7-1-16,-8 1-4 0,31-12 5 15,-3 4-6-15,6 1 2 0,17-5-2 0,3-3-1 16,2 0 5-16,1 4 4 0,0-4-3 15,-1 3 2-15,-9 1-3 0,-5 3 7 0,-11 0-9 16,-7 4 6-16,-3-2-3 0,-3 2 2 16,-2 0 0-16,-1 0-4 0,-5 2 3 0,-10 2 0 15,24-7 0-15,-24 7-4 0,17-3 0 16,-17 3 0-16,11-3 4 0,-11 3 1 0,0 0-3 16,17-5 3-16,-17 5-3 15,0 0 0-15,14-1-1 0,-14 1 2 0,0 0-4 0,0 0 3 16,0 0-5-16,0 0 1 0,16-3-1 15,-16 3 0-15,0 0 0 0,0 0 1 0,0 0-2 16,0 0-15-16,0 0-23 16,0 0-22-16,0 0-40 0,0 0-58 0,0 0-312 15,-34 28 24-15</inkml:trace>
  <inkml:trace contextRef="#ctx0" brushRef="#br0" timeOffset="5">7014 3634 1182 0,'0'0'-34'0,"0"0"20"0,0 0 18 16,0 0 15-16,0 0 16 0,0 0 10 0,0 0 5 16,0 0-1-16,-18-1 0 0,18 1 1 15,0 0 0-15,0 0 1 0,0 0-7 0,0 0-1 16,0 0-2-16,0 0-3 0,0 0-6 16,0 0-1-16,0 0-6 0,0 0-2 0,0 0-4 15,38-27 0-15,-24 20-3 0,1-2 0 16,4-2-3-16,-2-1 0 0,6-2-2 0,3 1-3 15,1-2 1-15,-4-2 1 0,0 0-5 16,3-1 5-16,-4 0-4 0,2 0 1 0,-3 2-4 16,-5 0 4-16,4-1 0 0,-5 5-1 15,-1-3 0-15,-4 4 3 0,2-1-1 16,-3 1 0-16,-2 3 0 0,0-1 2 16,-7 9-3-16,8-16 0 0,-8 16-5 0,3-14 0 15,-3 14 2-15,0 0-5 0,-6-18-1 16,6 18 0-16,-15-12 0 0,5 7 0 0,-2 0-1 15,12 5 3-15,-25-10 1 0,10 5-1 16,2 4 0-16,-2-3-4 0,15 4 3 0,-27-6-3 16,13 4 3-16,14 2-3 0,-17-1 2 15,17 1-3-15,-19-1 3 0,19 1-3 0,0 0 4 16,-26 0-2-16,26 0 0 0,0 0-1 16,-17 1-1-16,17-1-1 0,0 0-2 15,-16 5 4-15,16-5-5 0,0 0 0 16,-9 7 0-16,9-7 6 0,0 0-7 0,0 0 6 15,0 0 1-15,24 19 1 0,-10-15 1 16,4 3 2-16,7-2-6 0,1 2 5 0,9 0-3 16,0 1 2-16,1 1-2 0,1-1 2 15,-4 0-1-15,-2 0-5 0,-5-3 2 0,-4 3 0 16,-4-4-1-16,-2 1-3 0,-1 2 1 16,-2-2 1-16,-4 3 1 0,-9-8 0 0,9 11 3 15,-9-11 1-15,-1 15 2 16,1-15 0-16,-13 22-1 0,-1-11 0 0,4 1-2 0,-6 0 1 15,-1 1 5-15,-2-1-6 16,5 0 3-16,0-5-2 0,4 0-1 0,0 1 2 0,10-8-1 16,-17 11 1-16,11-6 1 15,6-5 3-15,-12 8-4 0,12-8 1 0,0 0 1 16,-10 9-4-16,10-9 4 0,0 0 1 16,0 0-1-16,0 0 1 0,0 0 0 0,0 0-4 15,0 0 4-15,36 8-1 0,-22-8 0 16,-14 0 1-16,32-2 0 0,-18 1 2 0,4-3-2 15,0 4 2-15,-1-2-2 0,0-1 3 16,0 1 0-16,0-3 2 0,-4 3 2 0,2-1-1 16,1-3 2-16,-2 2 2 0,0-2-1 15,-2-1 3-15,4 0-1 0,-3-1-5 16,1 0 3-16,-3-4-1 0,3 4-4 0,2-3 0 16,-4 1 1-16,-1-1-3 0,5-3-1 15,-5 2 0-15,2-1 1 0,1 4-5 0,3-4-2 16,-2 1 0-16,-2 2 2 0,3 1-1 15,-1-2-3-15,1 4 3 0,-1 0 0 0,2-2-2 16,-3 3 1-16,3 0 0 0,-3-1 1 16,0 1-1-16,0 0-1 0,-3 3 3 0,-11 3-7 15,19-6 5-15,-19 6-1 0,17-5-1 16,-17 5-2-16,12-3 2 0,-12 3-1 0,0 0 2 16,17-5-5-16,-17 5 5 15,0 0 1-15,11-3-3 0,-11 3 4 0,0 0 0 16,0 0-1-16,0 0-1 0,14-4 2 15,-14 4-1-15,0 0 1 0,0 0 4 0,0 0-4 16,0 0 1-16,12-6 3 0,-12 6 4 16,0 0-5-16,0 0 0 0,0 0 2 0,0 0 2 15,0 0 3-15,0 0-1 0,0 0 3 16,0 0 2-16,0 0-1 0,0 0 3 0,0 0 2 16,0 0-5-16,0 0 3 0,0 0-3 15,0 0-3-15,0 0 0 0,0 0-3 0,0 0-4 16,0 0 0-16,0 0 0 0,0 0-2 15,0 0-2-15,-34-12 0 0,34 12 1 16,0 0-2-16,-31 11 2 0,21-7 1 16,-8 3-2-16,1-1-4 0,3 2 7 0,-4 0-4 15,2 1 2-15,-1 2-3 0,3-1 1 16,-3 3 3-16,3-2-2 0,-3 1-2 0,5-1 1 16,-1-1 0-16,4 2-3 0,2-3 2 15,-3 0-2-15,5 1 3 0,5-10-5 0,-11 19 6 16,8-12-5-16,3-7 3 0,0 17 4 15,0-17-1-15,8 16 1 0,-2-8 3 0,5-2-3 16,2 1 1-16,2 0 3 0,-4-2-2 16,1-3 3-16,2 3-4 0,0-1 2 15,-14-4 1-15,24 3 2 0,-14-3 3 16,-10 0 2-16,21-3-1 0,-21 3 1 0,20-9-1 16,-16 5 1-16,7-5-2 0,-4 1-2 15,-7 8 1-15,13-19 5 0,-6 9-6 0,-1-1 1 16,-1 0 2-16,-1 0 9 0,-4 11 1 15,6-19 2-15,-6 19 1 0,6-14-1 0,-6 14 1 16,4-13-6-16,-4 13 1 0,0 0-3 16,4-15-3-16,-4 15-2 0,0 0-3 0,3-12 1 15,-3 12-3-15,0 0-4 0,0 0 3 16,0 0-6-16,1-13 2 0,-1 13-3 16,0 0-2-16,0 0-1 0,0 0 2 0,0 0-3 15,0 0 1-15,0 0 2 0,0 0-2 0,0 0 2 16,0 0-3-16,0 0 4 0,0 0-4 15,0 0 6-15,0 0-4 0,-10 48 0 16,10-48 1-16,-2 19 1 0,2-19-1 0,4 22 1 16,-3-11-2-16,-1-11 2 0,7 22-1 15,-4-10 2-15,6 0 0 0,-2-2 2 0,4 3 4 16,0-1-4-16,0 2 2 0,6-4-2 16,1 2 2-16,-2-2 1 0,1-3 0 15,0 2 2-15,-1-3-1 0,-1-1 1 0,-4 0 1 16,2 0 7-16,-13-5 6 0,18 7 16 15,-18-7 9-15,16 2-4 0,-16-2 1 16,0 0-4-16,21-9-3 0,-21 9-1 0,15-12-5 0,-10 5-5 16,3-4 0-16,0-1-3 15,-2-2-3-15,-2-4-3 0,1 1-1 0,0-5-2 16,-2-1 0-16,0-2-7 0,5 0-2 16,-7-3 1-16,2 2-2 0,-3-3 0 0,2 0-2 15,-1 0-1-15,-1 2 0 0,2-2 1 16,-2 1 0-16,0 1 1 0,-2 2 5 0,1 5-4 15,-1-1-1-15,1 0-2 0,1 6 3 16,-3 0 0-16,3 15-2 0,-2-24 3 0,-1 11 1 16,3 13-1-16,-3-20-1 0,3 20-1 15,0-15-1-15,0 15 1 0,0-15-2 16,0 15 0-16,0 0-1 0,-3-15-2 16,3 15 2-16,0 0 1 0,0 0-3 0,-1-14-2 15,1 14 4-15,0 0-7 0,0 0 0 16,0 0-1-16,0 0 1 0,0 0 1 0,0 0 0 15,0 0 3-15,0 0 0 0,0 0-1 16,0 0 1-16,0 0 2 0,7 39 0 0,-2-23 2 16,-4 0-3-16,2 0 3 0,-1 2 0 15,-1 2-1-15,1-1 0 0,2 2 0 0,-1-2 3 16,0 6-2-16,-2-4-1 16,2-1 1-16,1 4 2 0,1-1 1 0,0 0-1 15,-5-4-1-15,7 5 2 0,0-2-1 16,0-1 0-16,1-2 2 0,2 2-4 0,3 0 5 15,2-1-1-15,3 1 1 0,4 0 1 16,2-2 1-16,14 2 0 0,-3-5-1 0,-3-5 2 16,2 0-3-16,-1-1 2 0,0-3 1 15,-2-3-1-15,-4-2 2 0,-4-2 0 0,-1 0 2 16,5-2 1-16,-6-3 1 0,0-3-1 16,-4 0 6-16,-3-2-5 0,0 1-1 0,-1-3 0 15,-6-1-2-15,3 0 0 0,-7 0-1 16,2 1-2-16,-5 12-1 0,4-23 1 0,-2 14-1 15,-2 9-4-15,-4-19 1 0,4 19-1 16,-9-17-3-16,9 17 2 0,-11-13-1 16,5 10-1-16,6 3-2 0,-22-4 0 0,22 4 3 15,-23 2-4-15,23-2 2 0,-28 5-3 16,14-2 3-16,0 4-2 0,-4-1-1 0,9 1 2 16,-4 0-1-16,4-1-1 0,9-6-2 15,-16 14 4-15,12-7-1 0,4-7 0 0,-6 14 2 16,6-14-1-16,0 0 5 0,10 20-2 15,-1-14 2-15,1 1 0 0,9-1-1 0,5 1 2 16,6-1-1-16,6-1 3 0,5-2-3 16,26 2 2-16,-5-2-2 0,4-3 2 0,0 3-2 15,-3-3 2-15,-15 2-1 16,-4 0 0-16,-12-2 2 0,-4 1 0 0,-3-1 0 16,-3 0 0-16,-7 0 0 0,2 2 0 15,-17-2 1-15,25 0-1 0,-25 0-3 0,19 0-2 16,-19 0-11-16,0 0-4 0,15-2-15 15,-15 2-11-15,0 0-17 0,0 0-33 0,0 0-28 16,0 0-45-16,0 0-133 0,-52-19-249 16,31 12-50-16</inkml:trace>
  <inkml:trace contextRef="#ctx0" brushRef="#br0" timeOffset="6">8283 3237 1428 0,'0'0'-41'16,"0"0"12"-16,0 0 18 0,0 0 13 15,-15 0 5-15,15 0 5 0,0 0 1 0,0 0 1 16,0 0-4-16,0 0-6 16,0 0-1-16,0 0 4 0,0 0-3 0,46-16-2 15,-22 13-2-15,3-3 7 0,12 1 0 16,3 1 3-16,17-4 11 0,3 1-2 0,-5-1 0 15,-8 3 4-15,-11-1-3 0,-8 4 0 16,-2-2-3-16,-4 2-2 0,-6-2 1 0,0 3-4 16,-5 1 2-16,0-3-6 0,-13 3-3 15,25-2 3-15,-25 2 1 0,0 0-3 0,15 3 0 16,-15-3 1-16,0 0-4 0,0 0-19 16,0 0-19-16,0 0-31 0,0 0-30 0,0 0-53 15,0 0-305-15,0 0 37 0</inkml:trace>
  <inkml:trace contextRef="#ctx0" brushRef="#br0" timeOffset="7">1870 3004 1102 0,'0'0'-85'16,"0"0"21"-16,0 0 13 0,0 0 4 0,0 0 3 16,0 0 11-16,0 0 6 0,0 0 4 15,0 0 7-15,0 0-4 0,0 0 5 0,-10-11 4 16,10 11-5-16,0 0 5 0,0 0 5 15,0 0-5-15,0 0 2 0,0 0-3 0,0 0 4 16,0 0 1-16,0 0-1 16,0 0 1-16,0 0 2 0,0 0-1 0,0 0 0 15,0 0 4-15,0 0 1 0,0 0 1 16,0 0-2-16,0 0 1 0,0 0-2 0,0 0-2 16,0 0 1-16,0 0 5 0,0 0 0 15,0 0-1-15,0 0-2 0,0 0-1 0,0 0-2 16,0 0 2-16,0 0 0 0,-28 19 0 15,28-19 1-15,0 0-2 0,0 0 7 16,0 0-5-16,-7 7 2 0,7-7 0 16,0 0-4-16,0 0 3 0,0 0 5 0,0 0 3 15,0 0 4-15,0 0 4 0,0 0 3 16,0 0 3-16,0 0-4 0,0 0 3 0,0 0-1 16,0 0 2-16,0 0-1 0,0 0-2 15,0 0 2-15,0 0 0 0,0 0 4 0,0 0-8 16,0 0-5-16,0 0 7 0,0 0 5 15,0 0-5-15,0 0 0 0,0 0-4 0,0 0-2 16,0 0 6-16,0 0 7 0,0 0 2 16,0 0-10-16,0 0 14 0,0 0-5 0,0 0-6 15,0 0-1-15,0 0 3 0,0 0-10 16,0 0 1-16,0 0-2 0,0 0 1 0,0 0-7 16,0 0-3-16,0 0 5 0,0 0-4 15,0 0-1-15,0 0 0 0,0 0-4 16,0 0 4-16,1 22-3 0,-1-22 1 15,-4 14 3-15,4-14-4 0,-7 12 2 0,7-12-3 16,-4 11 1-16,4-11-2 0,0 0 3 16,0 0-3-16,-3 17 0 0,3-17 7 0,0 0-1 15,0 0 7-15,0 0 4 0,0 0-2 16,17 7-2-16,-17-7 6 0,0 0-6 0,21-6-3 16,-21 6 3-16,0 0 3 0,28-7 2 15,-20 3-2-15,-8 4 2 0,16-7 4 0,-16 7 1 16,10-9-3-16,-10 9 2 15,10-8-7-15,-10 8 8 0,7-8-4 0,-7 8 0 16,0 0 0-16,8-8-3 0,-8 8-2 16,0 0 0-16,0 0-6 0,0 0 2 0,0 0-3 15,0 0 3-15,0 0-6 0,0 0-2 16,0 0 3-16,0 0-2 0,0 0 3 0,-42 4-6 16,42-4 1-16,0 0-1 0,-17 9 2 15,17-9 0-15,0 0 2 0,-11 9-2 0,11-9 2 16,0 0 5-16,0 0-3 0,0 0 1 15,-12 5-1-15,12-5 2 0,0 0 2 16,0 0-3-16,0 0 1 0,0 0-2 0,0 0-7 16,0 0 13-16,0 0-5 0,0 0 2 15,0 0 3-15,0 0-5 0,0 0 3 16,0 0-5-16,0 0 2 0,0 0-2 0,0 0-1 16,0 0-5-16,0 0 1 0,0 0-4 15,0 0 1-15,0 0-10 0,0 0-9 0,0 0-21 16,0 0-25-16,0 0-48 0,-16 5-132 15,16-5-108-15,-10 12 127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047D-225A-486B-909F-145F32C178B7}">
  <dimension ref="A1:F44"/>
  <sheetViews>
    <sheetView zoomScale="120" zoomScaleNormal="120" workbookViewId="0">
      <selection activeCell="B6" sqref="B6:B10"/>
    </sheetView>
  </sheetViews>
  <sheetFormatPr defaultRowHeight="15"/>
  <cols>
    <col min="1" max="1" width="23" customWidth="1"/>
    <col min="2" max="2" width="17.28515625" customWidth="1"/>
    <col min="3" max="3" width="30" customWidth="1"/>
  </cols>
  <sheetData>
    <row r="1" spans="1:6" ht="23.25">
      <c r="A1" s="20" t="s">
        <v>25</v>
      </c>
      <c r="B1" s="21">
        <v>10000</v>
      </c>
      <c r="C1" s="21"/>
      <c r="E1" s="1" t="s">
        <v>0</v>
      </c>
    </row>
    <row r="2" spans="1:6">
      <c r="A2" s="20" t="s">
        <v>34</v>
      </c>
      <c r="B2" s="22">
        <v>0.08</v>
      </c>
      <c r="C2" s="21"/>
    </row>
    <row r="3" spans="1:6" ht="18.75">
      <c r="A3" s="20" t="s">
        <v>27</v>
      </c>
      <c r="B3" s="21">
        <v>5</v>
      </c>
      <c r="C3" s="21"/>
      <c r="E3" s="15" t="s">
        <v>1</v>
      </c>
      <c r="F3" s="16"/>
    </row>
    <row r="4" spans="1:6" ht="18.75">
      <c r="A4" s="23" t="s">
        <v>36</v>
      </c>
      <c r="B4" s="24">
        <f xml:space="preserve"> PMT(B2/12,B3*12,-B1)</f>
        <v>202.76394288413681</v>
      </c>
      <c r="C4" s="21"/>
      <c r="E4" s="16" t="s">
        <v>42</v>
      </c>
      <c r="F4" s="16"/>
    </row>
    <row r="5" spans="1:6" ht="18.75">
      <c r="A5" s="34"/>
      <c r="B5" s="35">
        <f>B4</f>
        <v>202.76394288413681</v>
      </c>
      <c r="C5" s="21"/>
      <c r="E5" s="16" t="s">
        <v>43</v>
      </c>
      <c r="F5" s="16"/>
    </row>
    <row r="6" spans="1:6" ht="18.75">
      <c r="A6" s="36">
        <v>0.04</v>
      </c>
      <c r="B6" s="34"/>
      <c r="C6" s="37" t="s">
        <v>37</v>
      </c>
      <c r="E6" s="16"/>
      <c r="F6" s="16"/>
    </row>
    <row r="7" spans="1:6" ht="18.75">
      <c r="A7" s="36">
        <v>0.05</v>
      </c>
      <c r="B7" s="34"/>
      <c r="C7" s="37" t="s">
        <v>38</v>
      </c>
      <c r="E7" s="16"/>
      <c r="F7" s="16"/>
    </row>
    <row r="8" spans="1:6" ht="18.75">
      <c r="A8" s="36">
        <v>0.06</v>
      </c>
      <c r="B8" s="34"/>
      <c r="C8" s="37" t="s">
        <v>39</v>
      </c>
      <c r="E8" s="17" t="s">
        <v>7</v>
      </c>
      <c r="F8" s="16"/>
    </row>
    <row r="9" spans="1:6" ht="18.75">
      <c r="A9" s="36">
        <v>7.0000000000000007E-2</v>
      </c>
      <c r="B9" s="34"/>
      <c r="C9" s="37" t="s">
        <v>40</v>
      </c>
      <c r="E9" s="16"/>
      <c r="F9" s="16"/>
    </row>
    <row r="10" spans="1:6" ht="18.75">
      <c r="A10" s="36">
        <v>0.08</v>
      </c>
      <c r="B10" s="34"/>
      <c r="C10" s="37" t="s">
        <v>41</v>
      </c>
      <c r="E10" s="15" t="s">
        <v>9</v>
      </c>
      <c r="F10" s="16"/>
    </row>
    <row r="11" spans="1:6" ht="18.75">
      <c r="E11" s="16" t="s">
        <v>10</v>
      </c>
      <c r="F11" s="16"/>
    </row>
    <row r="12" spans="1:6" ht="18.75">
      <c r="E12" s="18"/>
      <c r="F12" s="16"/>
    </row>
    <row r="13" spans="1:6" ht="18.75">
      <c r="E13" s="18" t="s">
        <v>11</v>
      </c>
      <c r="F13" s="16"/>
    </row>
    <row r="14" spans="1:6" ht="18.75">
      <c r="E14" s="18" t="s">
        <v>12</v>
      </c>
      <c r="F14" s="16"/>
    </row>
    <row r="15" spans="1:6" ht="18.75">
      <c r="E15" s="18" t="s">
        <v>13</v>
      </c>
      <c r="F15" s="16"/>
    </row>
    <row r="16" spans="1:6" ht="18.75">
      <c r="E16" s="18" t="s">
        <v>44</v>
      </c>
      <c r="F16" s="16"/>
    </row>
    <row r="17" spans="5:6" ht="18.75">
      <c r="E17" s="16"/>
      <c r="F17" s="16"/>
    </row>
    <row r="18" spans="5:6" ht="18.75">
      <c r="E18" s="16" t="s">
        <v>14</v>
      </c>
      <c r="F18" s="16"/>
    </row>
    <row r="19" spans="5:6" ht="18.75">
      <c r="E19" s="18"/>
      <c r="F19" s="16"/>
    </row>
    <row r="20" spans="5:6" ht="18.75">
      <c r="E20" s="18" t="s">
        <v>45</v>
      </c>
      <c r="F20" s="16"/>
    </row>
    <row r="21" spans="5:6" ht="18.75">
      <c r="E21" s="18" t="s">
        <v>46</v>
      </c>
      <c r="F21" s="16"/>
    </row>
    <row r="22" spans="5:6" ht="18.75">
      <c r="E22" s="19" t="s">
        <v>15</v>
      </c>
      <c r="F22" s="16"/>
    </row>
    <row r="23" spans="5:6" ht="18.75">
      <c r="E23" s="18" t="s">
        <v>47</v>
      </c>
      <c r="F23" s="16"/>
    </row>
    <row r="24" spans="5:6" ht="18.75">
      <c r="E24" s="18" t="s">
        <v>48</v>
      </c>
      <c r="F24" s="16"/>
    </row>
    <row r="25" spans="5:6" ht="18.75">
      <c r="E25" s="16"/>
      <c r="F25" s="16"/>
    </row>
    <row r="26" spans="5:6" ht="18.75">
      <c r="E26" s="16" t="s">
        <v>16</v>
      </c>
      <c r="F26" s="16"/>
    </row>
    <row r="27" spans="5:6" ht="14.25" customHeight="1"/>
    <row r="28" spans="5:6" ht="20.25" customHeight="1"/>
    <row r="29" spans="5:6" ht="15" customHeight="1"/>
    <row r="44" spans="1:1" ht="21">
      <c r="A44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workbookViewId="0">
      <selection activeCell="A22" sqref="A22"/>
    </sheetView>
  </sheetViews>
  <sheetFormatPr defaultRowHeight="15"/>
  <cols>
    <col min="1" max="1" width="26.7109375" customWidth="1"/>
    <col min="2" max="2" width="25.5703125" customWidth="1"/>
    <col min="3" max="3" width="30" customWidth="1"/>
  </cols>
  <sheetData>
    <row r="1" spans="1:17" ht="23.25">
      <c r="A1" s="25" t="s">
        <v>25</v>
      </c>
      <c r="B1" s="26">
        <v>10000</v>
      </c>
      <c r="C1" s="26"/>
      <c r="E1" s="1"/>
    </row>
    <row r="2" spans="1:17" ht="18.75">
      <c r="A2" s="25" t="s">
        <v>34</v>
      </c>
      <c r="B2" s="27">
        <v>0.05</v>
      </c>
      <c r="C2" s="26"/>
    </row>
    <row r="3" spans="1:17" ht="18.75">
      <c r="A3" s="25" t="s">
        <v>27</v>
      </c>
      <c r="B3" s="26">
        <v>5</v>
      </c>
      <c r="C3" s="26"/>
      <c r="E3" s="2"/>
    </row>
    <row r="4" spans="1:17" ht="18.75">
      <c r="A4" s="28" t="s">
        <v>28</v>
      </c>
      <c r="B4" s="29">
        <f xml:space="preserve"> PMT(B2/12,B3*12,-B1)</f>
        <v>188.71233644010937</v>
      </c>
      <c r="C4" s="26"/>
    </row>
    <row r="5" spans="1:17" ht="18.75">
      <c r="A5" s="26"/>
      <c r="B5" s="30">
        <f>B4</f>
        <v>188.71233644010937</v>
      </c>
      <c r="C5" s="26"/>
    </row>
    <row r="6" spans="1:17" ht="18.75">
      <c r="A6" s="31">
        <v>0.04</v>
      </c>
      <c r="B6" s="32">
        <f t="dataTable" ref="B6:B10" dt2D="0" dtr="0" r1="B2"/>
        <v>184.1652205526635</v>
      </c>
      <c r="C6" s="33" t="s">
        <v>29</v>
      </c>
    </row>
    <row r="7" spans="1:17" ht="18.75">
      <c r="A7" s="31">
        <v>0.05</v>
      </c>
      <c r="B7" s="32">
        <v>188.71233644010937</v>
      </c>
      <c r="C7" s="33" t="s">
        <v>30</v>
      </c>
    </row>
    <row r="8" spans="1:17" ht="18.75">
      <c r="A8" s="31">
        <v>0.06</v>
      </c>
      <c r="B8" s="32">
        <v>193.32801529427914</v>
      </c>
      <c r="C8" s="33" t="s">
        <v>31</v>
      </c>
      <c r="E8" s="4"/>
    </row>
    <row r="9" spans="1:17" ht="18.75">
      <c r="A9" s="31">
        <v>7.0000000000000007E-2</v>
      </c>
      <c r="B9" s="32">
        <v>198.01198540349534</v>
      </c>
      <c r="C9" s="33" t="s">
        <v>32</v>
      </c>
    </row>
    <row r="10" spans="1:17" ht="18.75">
      <c r="A10" s="31">
        <v>0.08</v>
      </c>
      <c r="B10" s="32">
        <v>202.76394288413681</v>
      </c>
      <c r="C10" s="33" t="s">
        <v>33</v>
      </c>
      <c r="E10" s="2"/>
    </row>
    <row r="12" spans="1:17">
      <c r="E12" s="5"/>
    </row>
    <row r="13" spans="1:17">
      <c r="E13" s="5"/>
    </row>
    <row r="14" spans="1:17" ht="18.75">
      <c r="E14" s="46" t="s">
        <v>49</v>
      </c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</row>
    <row r="15" spans="1:17" ht="18.75">
      <c r="E15" s="46" t="s">
        <v>50</v>
      </c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</row>
    <row r="16" spans="1:17">
      <c r="E16" s="5"/>
    </row>
    <row r="19" spans="5:5">
      <c r="E19" s="5"/>
    </row>
    <row r="20" spans="5:5">
      <c r="E20" s="5"/>
    </row>
    <row r="21" spans="5:5">
      <c r="E21" s="5"/>
    </row>
    <row r="22" spans="5:5">
      <c r="E22" s="5"/>
    </row>
    <row r="23" spans="5:5">
      <c r="E23" s="5"/>
    </row>
    <row r="24" spans="5:5">
      <c r="E24" s="5"/>
    </row>
    <row r="27" spans="5:5" ht="14.25" customHeight="1"/>
    <row r="28" spans="5:5" ht="20.25" customHeight="1"/>
    <row r="29" spans="5:5" ht="15" customHeight="1"/>
    <row r="44" spans="1:1" ht="21">
      <c r="A44" s="3" t="s">
        <v>17</v>
      </c>
    </row>
  </sheetData>
  <mergeCells count="2">
    <mergeCell ref="E14:Q14"/>
    <mergeCell ref="E15:Q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C544-E4EF-4DE6-8666-C2E5AB59C1F1}">
  <dimension ref="A1:M23"/>
  <sheetViews>
    <sheetView zoomScale="120" zoomScaleNormal="120" workbookViewId="0">
      <selection activeCell="A8" sqref="A8"/>
    </sheetView>
  </sheetViews>
  <sheetFormatPr defaultRowHeight="15.75"/>
  <cols>
    <col min="1" max="1" width="24.7109375" style="11" customWidth="1"/>
    <col min="2" max="2" width="23.42578125" style="11" customWidth="1"/>
    <col min="3" max="3" width="18.140625" style="11" customWidth="1"/>
    <col min="4" max="11" width="9.140625" style="11"/>
    <col min="12" max="12" width="33.42578125" style="11" customWidth="1"/>
    <col min="13" max="16384" width="9.140625" style="11"/>
  </cols>
  <sheetData>
    <row r="1" spans="1:12">
      <c r="A1" s="47" t="s">
        <v>25</v>
      </c>
      <c r="B1" s="48">
        <v>10000</v>
      </c>
      <c r="C1" s="48"/>
      <c r="D1" s="48"/>
      <c r="E1" s="48"/>
      <c r="L1" s="12" t="s">
        <v>8</v>
      </c>
    </row>
    <row r="2" spans="1:12">
      <c r="A2" s="47" t="s">
        <v>26</v>
      </c>
      <c r="B2" s="49">
        <v>0.05</v>
      </c>
      <c r="C2" s="48"/>
      <c r="D2" s="48"/>
      <c r="E2" s="48"/>
    </row>
    <row r="3" spans="1:12">
      <c r="A3" s="47" t="s">
        <v>27</v>
      </c>
      <c r="B3" s="48">
        <v>5</v>
      </c>
      <c r="C3" s="48"/>
      <c r="D3" s="48"/>
      <c r="E3" s="48"/>
      <c r="L3" s="10" t="s">
        <v>9</v>
      </c>
    </row>
    <row r="4" spans="1:12">
      <c r="A4" s="50" t="s">
        <v>35</v>
      </c>
      <c r="B4" s="51">
        <f xml:space="preserve"> PMT(B2/12,B3*12,-B1)</f>
        <v>188.71233644010937</v>
      </c>
      <c r="C4" s="48"/>
      <c r="D4" s="48"/>
      <c r="E4" s="48"/>
      <c r="L4" s="11" t="s">
        <v>18</v>
      </c>
    </row>
    <row r="5" spans="1:12">
      <c r="A5" s="52">
        <f xml:space="preserve"> PMT(B2/12, B3*12,-B1)</f>
        <v>188.71233644010937</v>
      </c>
      <c r="B5" s="53">
        <v>3</v>
      </c>
      <c r="C5" s="53">
        <v>5</v>
      </c>
      <c r="D5" s="53">
        <v>7</v>
      </c>
      <c r="E5" s="53">
        <v>10</v>
      </c>
      <c r="L5" s="14" t="s">
        <v>19</v>
      </c>
    </row>
    <row r="6" spans="1:12">
      <c r="A6" s="54">
        <v>0.04</v>
      </c>
      <c r="B6" s="55"/>
      <c r="C6" s="55"/>
      <c r="D6" s="55"/>
      <c r="E6" s="55"/>
      <c r="L6" s="14" t="s">
        <v>20</v>
      </c>
    </row>
    <row r="7" spans="1:12">
      <c r="A7" s="54">
        <v>0.05</v>
      </c>
      <c r="B7" s="55"/>
      <c r="C7" s="55"/>
      <c r="D7" s="55"/>
      <c r="E7" s="55"/>
      <c r="L7" s="13"/>
    </row>
    <row r="8" spans="1:12">
      <c r="A8" s="54">
        <v>0.06</v>
      </c>
      <c r="B8" s="55"/>
      <c r="C8" s="55"/>
      <c r="D8" s="55"/>
      <c r="E8" s="55"/>
      <c r="L8" s="13" t="s">
        <v>21</v>
      </c>
    </row>
    <row r="9" spans="1:12">
      <c r="A9" s="54">
        <v>7.0000000000000007E-2</v>
      </c>
      <c r="B9" s="55"/>
      <c r="C9" s="55"/>
      <c r="D9" s="55"/>
      <c r="E9" s="55"/>
      <c r="L9" s="13" t="s">
        <v>22</v>
      </c>
    </row>
    <row r="10" spans="1:12">
      <c r="A10" s="54">
        <v>0.08</v>
      </c>
      <c r="B10" s="55"/>
      <c r="C10" s="55"/>
      <c r="D10" s="55"/>
      <c r="E10" s="55"/>
      <c r="L10" s="13" t="s">
        <v>51</v>
      </c>
    </row>
    <row r="11" spans="1:12">
      <c r="L11" s="14" t="s">
        <v>23</v>
      </c>
    </row>
    <row r="12" spans="1:12">
      <c r="L12" s="13"/>
    </row>
    <row r="13" spans="1:12">
      <c r="L13" s="13" t="s">
        <v>52</v>
      </c>
    </row>
    <row r="14" spans="1:12">
      <c r="L14" s="41" t="s">
        <v>53</v>
      </c>
    </row>
    <row r="15" spans="1:12">
      <c r="L15" s="41" t="s">
        <v>54</v>
      </c>
    </row>
    <row r="17" spans="1:13">
      <c r="L17" s="11" t="s">
        <v>24</v>
      </c>
    </row>
    <row r="18" spans="1:13">
      <c r="L18" s="10" t="s">
        <v>2</v>
      </c>
    </row>
    <row r="19" spans="1:13" ht="15.75" customHeight="1">
      <c r="A19" s="10"/>
    </row>
    <row r="20" spans="1:13">
      <c r="L20" s="42" t="s">
        <v>3</v>
      </c>
      <c r="M20" s="42" t="s">
        <v>4</v>
      </c>
    </row>
    <row r="21" spans="1:13">
      <c r="L21" s="43" t="s">
        <v>5</v>
      </c>
      <c r="M21" s="43" t="s">
        <v>6</v>
      </c>
    </row>
    <row r="22" spans="1:13">
      <c r="L22" s="43" t="s">
        <v>7</v>
      </c>
      <c r="M22" s="43" t="s">
        <v>55</v>
      </c>
    </row>
    <row r="23" spans="1:13">
      <c r="L23" s="43" t="s">
        <v>8</v>
      </c>
      <c r="M23" s="43" t="s">
        <v>56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abSelected="1" zoomScale="110" zoomScaleNormal="110" workbookViewId="0">
      <selection activeCell="I12" sqref="I12"/>
    </sheetView>
  </sheetViews>
  <sheetFormatPr defaultRowHeight="15"/>
  <cols>
    <col min="1" max="1" width="24.7109375" customWidth="1"/>
    <col min="2" max="2" width="23.42578125" customWidth="1"/>
    <col min="3" max="3" width="18.140625" customWidth="1"/>
    <col min="4" max="4" width="13.5703125" customWidth="1"/>
    <col min="5" max="5" width="18" bestFit="1" customWidth="1"/>
  </cols>
  <sheetData>
    <row r="1" spans="1:9" ht="18.75">
      <c r="A1" s="25" t="s">
        <v>25</v>
      </c>
      <c r="B1" s="26">
        <v>10000</v>
      </c>
      <c r="C1" s="26"/>
      <c r="D1" s="26"/>
      <c r="E1" s="26"/>
      <c r="I1" s="4"/>
    </row>
    <row r="2" spans="1:9" ht="18.75">
      <c r="A2" s="25" t="s">
        <v>26</v>
      </c>
      <c r="B2" s="27">
        <v>0.05</v>
      </c>
      <c r="C2" s="26"/>
      <c r="D2" s="26"/>
      <c r="E2" s="26"/>
    </row>
    <row r="3" spans="1:9" ht="18.75">
      <c r="A3" s="25" t="s">
        <v>27</v>
      </c>
      <c r="B3" s="26">
        <v>5</v>
      </c>
      <c r="C3" s="26"/>
      <c r="D3" s="26"/>
      <c r="E3" s="26"/>
      <c r="I3" s="2"/>
    </row>
    <row r="4" spans="1:9" ht="18.75">
      <c r="A4" s="28" t="s">
        <v>28</v>
      </c>
      <c r="B4" s="29">
        <f xml:space="preserve"> PMT(B2/12,B3*12,-B1)</f>
        <v>188.71233644010937</v>
      </c>
      <c r="C4" s="26"/>
      <c r="D4" s="26"/>
      <c r="E4" s="26"/>
    </row>
    <row r="5" spans="1:9" ht="18.75">
      <c r="A5" s="38">
        <f xml:space="preserve"> PMT(B2/12, B3*12,-B1)</f>
        <v>188.71233644010937</v>
      </c>
      <c r="B5" s="39">
        <v>3</v>
      </c>
      <c r="C5" s="39">
        <v>5</v>
      </c>
      <c r="D5" s="39">
        <v>7</v>
      </c>
      <c r="E5" s="39">
        <v>10</v>
      </c>
      <c r="I5" s="6"/>
    </row>
    <row r="6" spans="1:9" ht="18.75">
      <c r="A6" s="40">
        <v>0.04</v>
      </c>
      <c r="B6" s="44">
        <f t="dataTable" ref="B6:E10" dt2D="1" dtr="1" r1="B3" r2="B2"/>
        <v>295.23985006843685</v>
      </c>
      <c r="C6" s="44">
        <v>184.1652205526635</v>
      </c>
      <c r="D6" s="44">
        <v>136.68806336489848</v>
      </c>
      <c r="E6" s="44">
        <v>101.2451381648815</v>
      </c>
      <c r="I6" s="6"/>
    </row>
    <row r="7" spans="1:9" ht="18.75">
      <c r="A7" s="40">
        <v>0.05</v>
      </c>
      <c r="B7" s="44">
        <v>299.70897104665477</v>
      </c>
      <c r="C7" s="44">
        <v>188.71233644010937</v>
      </c>
      <c r="D7" s="44">
        <v>141.3390907190701</v>
      </c>
      <c r="E7" s="44">
        <v>106.06551523907524</v>
      </c>
      <c r="I7" s="5"/>
    </row>
    <row r="8" spans="1:9" ht="18.75">
      <c r="A8" s="40">
        <v>0.06</v>
      </c>
      <c r="B8" s="44">
        <v>304.21937451555112</v>
      </c>
      <c r="C8" s="44">
        <v>193.32801529427914</v>
      </c>
      <c r="D8" s="45">
        <v>146.08554483780787</v>
      </c>
      <c r="E8" s="44">
        <v>111.02050194164944</v>
      </c>
      <c r="I8" s="5"/>
    </row>
    <row r="9" spans="1:9" ht="18.75">
      <c r="A9" s="40">
        <v>7.0000000000000007E-2</v>
      </c>
      <c r="B9" s="45">
        <v>308.77096865371942</v>
      </c>
      <c r="C9" s="44">
        <v>198.01198540349534</v>
      </c>
      <c r="D9" s="44">
        <v>150.92679982189395</v>
      </c>
      <c r="E9" s="44">
        <v>116.10847921862405</v>
      </c>
      <c r="I9" s="5"/>
    </row>
    <row r="10" spans="1:9" ht="18.75">
      <c r="A10" s="40">
        <v>0.08</v>
      </c>
      <c r="B10" s="44">
        <v>313.36365461430847</v>
      </c>
      <c r="C10" s="44">
        <v>202.76394288413681</v>
      </c>
      <c r="D10" s="44">
        <v>155.86214402669543</v>
      </c>
      <c r="E10" s="44">
        <v>121.32759435535694</v>
      </c>
      <c r="I10" s="5"/>
    </row>
    <row r="11" spans="1:9">
      <c r="I11" s="5"/>
    </row>
    <row r="12" spans="1:9">
      <c r="I12" s="5"/>
    </row>
    <row r="13" spans="1:9">
      <c r="I13" s="5"/>
    </row>
    <row r="14" spans="1:9">
      <c r="I14" s="7"/>
    </row>
    <row r="15" spans="1:9">
      <c r="I15" s="7"/>
    </row>
    <row r="19" spans="1:1" ht="15.75" customHeight="1">
      <c r="A19" s="3"/>
    </row>
    <row r="38" spans="1:2" ht="21">
      <c r="A38" s="3"/>
    </row>
    <row r="40" spans="1:2">
      <c r="A40" s="8"/>
      <c r="B40" s="8"/>
    </row>
    <row r="41" spans="1:2">
      <c r="A41" s="9"/>
      <c r="B41" s="9"/>
    </row>
    <row r="42" spans="1:2">
      <c r="A42" s="9"/>
      <c r="B42" s="9"/>
    </row>
    <row r="43" spans="1:2">
      <c r="A43" s="9"/>
      <c r="B43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1_one_variable_raw_data</vt:lpstr>
      <vt:lpstr>1_one_variable_FINAL</vt:lpstr>
      <vt:lpstr>2_two_variable_rawdata</vt:lpstr>
      <vt:lpstr>2_two_variable_FINAL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2026-02-06T17:31:28Z</dcterms:modified>
</cp:coreProperties>
</file>